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0/"/>
    </mc:Choice>
  </mc:AlternateContent>
  <bookViews>
    <workbookView xWindow="120" yWindow="96" windowWidth="23256" windowHeight="12336" tabRatio="796" firstSheet="8" activeTab="11"/>
  </bookViews>
  <sheets>
    <sheet name="CONVENIOS COLECTIVOS 2020-01" sheetId="1" r:id="rId1"/>
    <sheet name="CONVENIOS COLECTIVOS 2020-02" sheetId="2" r:id="rId2"/>
    <sheet name="CONVENIOS COLECTIVOS 2020-03" sheetId="3" r:id="rId3"/>
    <sheet name="CONVENIOS COLECTIVOS 2020-04" sheetId="4" r:id="rId4"/>
    <sheet name="CONVENIOS COLECTIVOS 2020-05" sheetId="5" r:id="rId5"/>
    <sheet name="CONVENIOS COLECTIVOS 2020-06" sheetId="6" r:id="rId6"/>
    <sheet name="CONVENIOS COLECTIVOS 2020-07" sheetId="7" r:id="rId7"/>
    <sheet name="CONVENIOS COLECTIVOS 2020-08" sheetId="8" r:id="rId8"/>
    <sheet name="CONVENIOS COLECTIVOS 2020-09" sheetId="9" r:id="rId9"/>
    <sheet name="CONVENIOS COLECTIVOS 2020-10" sheetId="10" r:id="rId10"/>
    <sheet name="CONVENIOS COLECTIVOS 2020-11" sheetId="11" r:id="rId11"/>
    <sheet name="CONVENIOS COLECTIVOS 2020-12" sheetId="12" r:id="rId12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xlnm.Print_Area" localSheetId="0">'CONVENIOS COLECTIVOS 2020-01'!$A$2:$Y$158</definedName>
    <definedName name="_xlnm.Print_Area" localSheetId="1">'CONVENIOS COLECTIVOS 2020-02'!$A$2:$Y$158</definedName>
    <definedName name="_xlnm.Print_Area" localSheetId="2">'CONVENIOS COLECTIVOS 2020-03'!$A$2:$Y$158</definedName>
    <definedName name="_xlnm.Print_Area" localSheetId="3">'CONVENIOS COLECTIVOS 2020-04'!$A$2:$Y$158</definedName>
    <definedName name="_xlnm.Print_Area" localSheetId="4">'CONVENIOS COLECTIVOS 2020-05'!$A$2:$Y$158</definedName>
    <definedName name="_xlnm.Print_Area" localSheetId="5">'CONVENIOS COLECTIVOS 2020-06'!$A$2:$Y$158</definedName>
    <definedName name="_xlnm.Print_Area" localSheetId="6">'CONVENIOS COLECTIVOS 2020-07'!$A$2:$Y$158</definedName>
    <definedName name="_xlnm.Print_Area" localSheetId="7">'CONVENIOS COLECTIVOS 2020-08'!$A$2:$Y$158</definedName>
    <definedName name="_xlnm.Print_Area" localSheetId="8">'CONVENIOS COLECTIVOS 2020-09'!$A$2:$Y$158</definedName>
    <definedName name="_xlnm.Print_Area" localSheetId="9">'CONVENIOS COLECTIVOS 2020-10'!$A$2:$Y$158</definedName>
    <definedName name="_xlnm.Print_Area" localSheetId="10">'CONVENIOS COLECTIVOS 2020-11'!$A$2:$Y$158</definedName>
    <definedName name="_xlnm.Print_Area" localSheetId="11">'CONVENIOS COLECTIVOS 2020-12'!$A$2:$Y$158</definedName>
  </definedNames>
  <calcPr calcId="162913"/>
</workbook>
</file>

<file path=xl/calcChain.xml><?xml version="1.0" encoding="utf-8"?>
<calcChain xmlns="http://schemas.openxmlformats.org/spreadsheetml/2006/main"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  <c r="U78" i="11" l="1"/>
  <c r="T78" i="11"/>
  <c r="S78" i="11"/>
  <c r="R78" i="11"/>
  <c r="Q78" i="11"/>
  <c r="P78" i="11"/>
  <c r="O78" i="11"/>
  <c r="N78" i="11"/>
  <c r="M78" i="11"/>
  <c r="L78" i="11"/>
  <c r="N76" i="11"/>
  <c r="I76" i="11"/>
  <c r="F76" i="11"/>
  <c r="U78" i="10" l="1"/>
  <c r="T78" i="10"/>
  <c r="S78" i="10"/>
  <c r="R78" i="10"/>
  <c r="Q78" i="10"/>
  <c r="P78" i="10"/>
  <c r="O78" i="10"/>
  <c r="N78" i="10"/>
  <c r="M78" i="10"/>
  <c r="L78" i="10"/>
  <c r="N76" i="10"/>
  <c r="I76" i="10"/>
  <c r="F76" i="10"/>
  <c r="U78" i="9" l="1"/>
  <c r="T78" i="9"/>
  <c r="S78" i="9"/>
  <c r="R78" i="9"/>
  <c r="Q78" i="9"/>
  <c r="P78" i="9"/>
  <c r="O78" i="9"/>
  <c r="N78" i="9"/>
  <c r="M78" i="9"/>
  <c r="L78" i="9"/>
  <c r="N76" i="9"/>
  <c r="I76" i="9"/>
  <c r="F76" i="9"/>
  <c r="U78" i="8" l="1"/>
  <c r="T78" i="8"/>
  <c r="S78" i="8"/>
  <c r="R78" i="8"/>
  <c r="Q78" i="8"/>
  <c r="P78" i="8"/>
  <c r="O78" i="8"/>
  <c r="N78" i="8"/>
  <c r="M78" i="8"/>
  <c r="L78" i="8"/>
  <c r="N76" i="8"/>
  <c r="I76" i="8"/>
  <c r="F76" i="8"/>
  <c r="U78" i="7" l="1"/>
  <c r="T78" i="7"/>
  <c r="S78" i="7"/>
  <c r="R78" i="7"/>
  <c r="Q78" i="7"/>
  <c r="P78" i="7"/>
  <c r="O78" i="7"/>
  <c r="N78" i="7"/>
  <c r="M78" i="7"/>
  <c r="L78" i="7"/>
  <c r="N76" i="7"/>
  <c r="I76" i="7"/>
  <c r="F76" i="7"/>
  <c r="U78" i="6" l="1"/>
  <c r="T78" i="6"/>
  <c r="S78" i="6"/>
  <c r="R78" i="6"/>
  <c r="Q78" i="6"/>
  <c r="P78" i="6"/>
  <c r="O78" i="6"/>
  <c r="N78" i="6"/>
  <c r="M78" i="6"/>
  <c r="L78" i="6"/>
  <c r="N76" i="6"/>
  <c r="I76" i="6"/>
  <c r="F76" i="6"/>
  <c r="U78" i="5" l="1"/>
  <c r="T78" i="5"/>
  <c r="S78" i="5"/>
  <c r="R78" i="5"/>
  <c r="Q78" i="5"/>
  <c r="P78" i="5"/>
  <c r="O78" i="5"/>
  <c r="N78" i="5"/>
  <c r="M78" i="5"/>
  <c r="L78" i="5"/>
  <c r="N76" i="5"/>
  <c r="I76" i="5"/>
  <c r="F76" i="5"/>
  <c r="U78" i="4" l="1"/>
  <c r="T78" i="4"/>
  <c r="S78" i="4"/>
  <c r="R78" i="4"/>
  <c r="Q78" i="4"/>
  <c r="P78" i="4"/>
  <c r="O78" i="4"/>
  <c r="N78" i="4"/>
  <c r="M78" i="4"/>
  <c r="L78" i="4"/>
  <c r="N76" i="4"/>
  <c r="I76" i="4"/>
  <c r="F76" i="4"/>
  <c r="U78" i="3" l="1"/>
  <c r="T78" i="3"/>
  <c r="S78" i="3"/>
  <c r="R78" i="3"/>
  <c r="Q78" i="3"/>
  <c r="P78" i="3"/>
  <c r="O78" i="3"/>
  <c r="N78" i="3"/>
  <c r="M78" i="3"/>
  <c r="L78" i="3"/>
  <c r="N76" i="3"/>
  <c r="I76" i="3"/>
  <c r="F76" i="3"/>
  <c r="U78" i="2" l="1"/>
  <c r="T78" i="2"/>
  <c r="S78" i="2"/>
  <c r="R78" i="2"/>
  <c r="Q78" i="2"/>
  <c r="P78" i="2"/>
  <c r="O78" i="2"/>
  <c r="N78" i="2"/>
  <c r="M78" i="2"/>
  <c r="L78" i="2"/>
  <c r="N76" i="2"/>
  <c r="I76" i="2"/>
  <c r="F76" i="2"/>
  <c r="M78" i="1" l="1"/>
  <c r="N78" i="1"/>
  <c r="O78" i="1"/>
  <c r="P78" i="1"/>
  <c r="Q78" i="1"/>
  <c r="R78" i="1"/>
  <c r="S78" i="1"/>
  <c r="T78" i="1"/>
  <c r="U78" i="1"/>
  <c r="L78" i="1"/>
  <c r="F76" i="1"/>
  <c r="N76" i="1" l="1"/>
  <c r="I76" i="1" l="1"/>
</calcChain>
</file>

<file path=xl/sharedStrings.xml><?xml version="1.0" encoding="utf-8"?>
<sst xmlns="http://schemas.openxmlformats.org/spreadsheetml/2006/main" count="1797" uniqueCount="492">
  <si>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</si>
  <si>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</si>
  <si>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</si>
  <si>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</si>
  <si>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</si>
  <si>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</si>
  <si>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</si>
  <si>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</si>
  <si>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</si>
  <si>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</si>
  <si>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</si>
  <si>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</si>
  <si>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</si>
  <si>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</si>
  <si>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</si>
  <si>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</si>
  <si>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</si>
  <si>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</si>
  <si>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</si>
  <si>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</si>
  <si>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</si>
  <si>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</si>
  <si>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</si>
  <si>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</si>
  <si>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</si>
  <si>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</si>
  <si>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</si>
  <si>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</si>
  <si>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</si>
  <si>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</si>
  <si>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</si>
  <si>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</si>
  <si>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</si>
  <si>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</si>
  <si>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</si>
  <si>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</si>
  <si>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</si>
  <si>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</si>
  <si>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</si>
  <si>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</si>
  <si>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</si>
  <si>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</si>
  <si>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</si>
  <si>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Ipc2020+0,50</t>
  </si>
  <si>
    <t>Tablas salariales</t>
  </si>
  <si>
    <t>Pte. Negociación</t>
  </si>
  <si>
    <t>Fabricación de productos básicos de hierro, acero y ferroaleaciones</t>
  </si>
  <si>
    <t>Fabricación de maquinas herramienta para trabajar el metal</t>
  </si>
  <si>
    <t>Forja, estampación y embutición de metales; metalurgia de polvos</t>
  </si>
  <si>
    <t>Asistencia en establecimientos residenciales para personas mayores</t>
  </si>
  <si>
    <t>ENERO</t>
  </si>
  <si>
    <t>URTARRILA</t>
  </si>
  <si>
    <t>LAGUN MACHINERY, S.L.</t>
  </si>
  <si>
    <t>GUARDIAN LLODIO UNO, S.L.U.</t>
  </si>
  <si>
    <t>Manipulado y transformación de vidrio plano</t>
  </si>
  <si>
    <t>Ipc2021+0,75</t>
  </si>
  <si>
    <t>SERVICIOS AGROTURISTICOS RISCAL, S.L.</t>
  </si>
  <si>
    <t>Relaciones públicas y comunicación</t>
  </si>
  <si>
    <t>VINOS DE LOS HEREDEROS DEL MARQUES DE RISCAL, S.A.</t>
  </si>
  <si>
    <t>Elaboración de vinos</t>
  </si>
  <si>
    <t>BODEGAS DE LOS HEREDEROS DEL MARQUES DE RISCAL, S.L.</t>
  </si>
  <si>
    <t>FUNDICIONES INYECTADAS ALAVESAS, S.A. -FIASA</t>
  </si>
  <si>
    <t>Fundición de metales ligeros</t>
  </si>
  <si>
    <t>0,80 (+16€/mes/14m.)</t>
  </si>
  <si>
    <t>Ipc2020 (+18€/mes/14m.)</t>
  </si>
  <si>
    <t>Ipc2021 (+18€/mes/14m.)</t>
  </si>
  <si>
    <t>SETE ESPAÑOLA DE TUBOS Y ENVASES, S.L.</t>
  </si>
  <si>
    <t>Fabricación de envases y embalajes metálicos ligeros</t>
  </si>
  <si>
    <t>Ipc2020 +0,40
(gdo. 0,50)</t>
  </si>
  <si>
    <t>Ipc2021+0,40
(gdo. 0,50)</t>
  </si>
  <si>
    <t>ALCORTA FORGING GROUP, S..A.</t>
  </si>
  <si>
    <t>1,20 +
(paga benef. 2,500€)</t>
  </si>
  <si>
    <t>0,80+(dif. s/tramos+
paga beneficios)</t>
  </si>
  <si>
    <t>Ipc2020 + (dif. s/tramos+
paga beneficios)</t>
  </si>
  <si>
    <t>Ipc2021 + (dif. s/tramos+
paga beneficios)</t>
  </si>
  <si>
    <t xml:space="preserve">SOCIEDAD VASCONGADA DE PUBLICACIONES, S.A. (EL DIARIO VASCO) </t>
  </si>
  <si>
    <t>Edición de periódicos</t>
  </si>
  <si>
    <t>s/niveles</t>
  </si>
  <si>
    <t>SUTARGI, S.A.L.</t>
  </si>
  <si>
    <t>Actividades de servicios sociales sin alojamiento para personas con discapacidad</t>
  </si>
  <si>
    <t>PAPRESA, S.A.</t>
  </si>
  <si>
    <t>Fabricación de papel y cartón</t>
  </si>
  <si>
    <t>TALLERES DE ESCORIAZA, S.A.U.</t>
  </si>
  <si>
    <t>Fabricación de cerraduras y herrajes</t>
  </si>
  <si>
    <t>Ipc2020+0,75</t>
  </si>
  <si>
    <t>EULEN SOCIOSANITARIOS (AYUDA DOMICILIO OÑATI)</t>
  </si>
  <si>
    <t>Actividades de servicios sociales sin alojamiento para personas mayores</t>
  </si>
  <si>
    <t>VASCO SHIPPING SERVICES, S.L.</t>
  </si>
  <si>
    <t>Actividades anexas al transporte marítimo y por vías navegables interiores</t>
  </si>
  <si>
    <t>Ipc2020+0,80
(gdo. 0,80)</t>
  </si>
  <si>
    <t>Ipc2021+0,80
(gdo. 0,80)</t>
  </si>
  <si>
    <t>INTERMODAL FORWARDING, S.L.</t>
  </si>
  <si>
    <t>EMPARK APARCAMIENTOS Y SERVICIOS, S.A. (AEROPUERTO DE BILBAO)</t>
  </si>
  <si>
    <t>Actividades anexas al transporte terrestre</t>
  </si>
  <si>
    <t>ENVISER SERVICIOS MEDIOAMBIENTALES, S.A.U (LV - RSU GORLIZ)</t>
  </si>
  <si>
    <t>Recogida de residuos no peligrosos</t>
  </si>
  <si>
    <t>s/categorías</t>
  </si>
  <si>
    <t>FUNDACIÓN MUSEO DE BELLAS ARTES DE BILBAO - BILBOKO ARTE EDERREN MUSEOA FUNDAZIOA</t>
  </si>
  <si>
    <t>Actividades de museos</t>
  </si>
  <si>
    <t>[2023: 1,00]</t>
  </si>
  <si>
    <t>INDUSTRIA SIDEROMETALÚRGICA DE BIZKAIA</t>
  </si>
  <si>
    <t>Ipc2020+1,50</t>
  </si>
  <si>
    <t>FUNDACION ELORDUY</t>
  </si>
  <si>
    <t>IpcCAE</t>
  </si>
  <si>
    <t>MONDI IBERSAC, S.L. (PLANTA DE ARANGUREN)</t>
  </si>
  <si>
    <t>Fabricación de papel y cartón ondulados; fabricación de envases y embalajes de papel y cartón</t>
  </si>
  <si>
    <t>Ipc2020+0,85 (gdo. 2,00)</t>
  </si>
  <si>
    <t>ITP EXTERNALS DERIO, S.L.U</t>
  </si>
  <si>
    <t>Construcción aeronáutica y espacial y su maquinaria</t>
  </si>
  <si>
    <t>[2023:Ipc2022+1 (gdo 2,50)]</t>
  </si>
  <si>
    <t>Ipc2020+1 
(gdo 2,00)</t>
  </si>
  <si>
    <t>Ipc2021+1
 (gdo 2,00)</t>
  </si>
  <si>
    <t>INDUSTRIAS GOL, S.A. (BERRIZ)</t>
  </si>
  <si>
    <t>Estirado en frío</t>
  </si>
  <si>
    <t>1,20 (+15€/mes /14meses)</t>
  </si>
  <si>
    <t>CONSTRUCCION Y OBRAS PUBLICAS</t>
  </si>
  <si>
    <t>Construcción de edificios residenciales</t>
  </si>
  <si>
    <t>1,20 + 500€/lineales</t>
  </si>
  <si>
    <t>FABRICACION DE PASTA PAPEL Y CARTON</t>
  </si>
  <si>
    <t>ARTES GRAFICAS, INDUSTRIAS AUXILIARES, MANIPULADOS DEL PAPEL Y CARTON, Y EDITORIALES</t>
  </si>
  <si>
    <t>Fabricación de artículos de papel y cartón para uso doméstico, sanitario e higiénico</t>
  </si>
  <si>
    <t>ACHA-ORBEA, EGAÑA Y CIA, S.A.</t>
  </si>
  <si>
    <t>Fabricación de herramientas</t>
  </si>
  <si>
    <t>HOSTELERIA DE BIZKAIA</t>
  </si>
  <si>
    <t>Hoteles y alojamientos similares</t>
  </si>
  <si>
    <t>U.T.E. ARTIGAS</t>
  </si>
  <si>
    <t xml:space="preserve">U.T.E. RSU BILBAO II </t>
  </si>
  <si>
    <t>OTSAILA</t>
  </si>
  <si>
    <t>FEBRERO</t>
  </si>
  <si>
    <t>VIDRALA, S.A.</t>
  </si>
  <si>
    <t>Fabricación de vidrio hueco</t>
  </si>
  <si>
    <t>Ipc2022+0,75</t>
  </si>
  <si>
    <t>INDUSTRIA AUXILIAR ALAVESA, S.A.U. - MUBEA-INAUXA-</t>
  </si>
  <si>
    <t>Fabricación de otros componentes, piezas y accesorios para vehículos de motor</t>
  </si>
  <si>
    <t>0,80 (+100€)</t>
  </si>
  <si>
    <t>Ipc2020 (+100€)</t>
  </si>
  <si>
    <t>FUNDACION ESTADIO VITAL FUNDAZIOA</t>
  </si>
  <si>
    <t>Otras actividades deportivas</t>
  </si>
  <si>
    <t>IpcCAE+1,50</t>
  </si>
  <si>
    <t>IpcCAE+1,75</t>
  </si>
  <si>
    <t>IpcCAE+2,00</t>
  </si>
  <si>
    <t>EULEN, S.A. (LIMPIEZA INSTALACIONES DE CAF BEASAIN)</t>
  </si>
  <si>
    <t>Otras actividades de limpieza industrial y de edificios</t>
  </si>
  <si>
    <t>IpcGip2020+1,50</t>
  </si>
  <si>
    <t>IpcGip2021+1,70</t>
  </si>
  <si>
    <t>MICHELIN ESPAÑA PORTUGAL, S.A. (LASARTE)</t>
  </si>
  <si>
    <t>Fabricación de neumáticos y cámaras de caucho; reconstrucción y recauchutado de neumáticos</t>
  </si>
  <si>
    <t>CLECE, S.A. (SERVICIO DE AYUDA A DOMICILIO DEL AYTO DE HONDARRIBIA)</t>
  </si>
  <si>
    <t>GRUPO INDUSTRIAL KEMPCHEN COMDIFLEX, S.A.</t>
  </si>
  <si>
    <t>Fabricación de otra maquinaria de uso general n.c.o.p.</t>
  </si>
  <si>
    <t>Ipc2020+1,00</t>
  </si>
  <si>
    <t>Ipc2021+7,20</t>
  </si>
  <si>
    <t>SNA EUROPE INDUSTRIES IBERIA, S.A. (SORALUZE)</t>
  </si>
  <si>
    <t>FUNDACION JOSE MATIA CALVO (HOSPITALES)</t>
  </si>
  <si>
    <t>Actividades hospitalarias</t>
  </si>
  <si>
    <t>CEMENTOS LEMONA, S.A. (LEMOA)</t>
  </si>
  <si>
    <t>Fabricación de cemento</t>
  </si>
  <si>
    <t>IpcCAE2020+0,14</t>
  </si>
  <si>
    <t>GESTAMP TOOL HARDENING, S.L.</t>
  </si>
  <si>
    <t>Fabricación de otra maquinaria para usos específicos n.c.o.p.</t>
  </si>
  <si>
    <t>Ipc+2 (gdo Ipc min 1)</t>
  </si>
  <si>
    <t>Ipc+0,65 (gdo Ipc min 1)</t>
  </si>
  <si>
    <t>Ipc (gdo Ipc min 1)</t>
  </si>
  <si>
    <t>MUGARIK GABE (ONG de cooperación al desarrollo)</t>
  </si>
  <si>
    <t>Otras actividades asociativas n.c.o.p.</t>
  </si>
  <si>
    <t>Tabla salarial</t>
  </si>
  <si>
    <t>NORBOLSA S.V., S.A.</t>
  </si>
  <si>
    <t>Actividades de intermediación en operaciones con valores y otros activos</t>
  </si>
  <si>
    <t>BERZIKLATU, S.L. [2023:IpcCAE22+0,90(min 1,50/max 5)]</t>
  </si>
  <si>
    <t>Tratamiento y eliminación de residuos no peligrosos</t>
  </si>
  <si>
    <t>IpcCAE20+0,90
(min 1,50/max 5)</t>
  </si>
  <si>
    <t>IpcCAE21+0,90
(min 1,50/max 5)</t>
  </si>
  <si>
    <t>VASCO CATALANA DE CONSIGNACIONES, S.A.</t>
  </si>
  <si>
    <t>Ipc2020+0,80 (gdo 0,80)</t>
  </si>
  <si>
    <t>Ipc2021+0,80  (gdo 0,80)</t>
  </si>
  <si>
    <t>ESTACIONAMIENTOS Y SERVICIOS, S.A.U.  (GETXO)</t>
  </si>
  <si>
    <t>BETSAIDE, S.A.L.</t>
  </si>
  <si>
    <t>Fundición de hierro</t>
  </si>
  <si>
    <t>METRO BILBAO, S.A.</t>
  </si>
  <si>
    <t>Transporte interurbano de pasajeros por ferrocarril</t>
  </si>
  <si>
    <t>SAS AUTOSYSTEMTECHNIK, S.A - VITORIA</t>
  </si>
  <si>
    <t>INDUSTRIA Y COMERCIO DE ALIMENTACION</t>
  </si>
  <si>
    <t>Industria de alimentación</t>
  </si>
  <si>
    <t>SISTEMAS VALLE LENIZ, S.L.U.</t>
  </si>
  <si>
    <t>CONFITERIA Y PASTELERIA ARTESANA</t>
  </si>
  <si>
    <t>Fabricación de pan y de productos frescos de panadería y pastelería</t>
  </si>
  <si>
    <t>CONSERVAS Y SALAZONES DE PESCADO</t>
  </si>
  <si>
    <t>Fabricación de conservas de pescado</t>
  </si>
  <si>
    <t>TRANSPORTE DE VIAJEROS POR CARRETERA REGULARES Y DISCRECIONALES</t>
  </si>
  <si>
    <t>Transporte terrestre urbano y suburbano de pasajeros</t>
  </si>
  <si>
    <t>PIEDRA Y MARMOL</t>
  </si>
  <si>
    <t>0811</t>
  </si>
  <si>
    <t>Extracción de piedra ornamental y para la construcción, piedra caliza, yeso, creta y pizarra</t>
  </si>
  <si>
    <t>TRANSPORTES POR CARRETERA, GRUPOS DE TRACCION MECANICA Y AGENCIAS DE TRANSPORTE</t>
  </si>
  <si>
    <t>Transporte de mercancías por carretera</t>
  </si>
  <si>
    <t>FABRICACIÓN DE LICORES, CRIADORAS, EXPORTADORAS, EMBOTELLADORAS Y ALMACENISTAS DE VINOS DE BIZKAIA</t>
  </si>
  <si>
    <t>Destilación, rectificación y mezcla de bebidas alcohólicas</t>
  </si>
  <si>
    <t>MACANDREWS, S.A.U. VIZCAYA</t>
  </si>
  <si>
    <t>LIMPIEZA DE EDIFICIOS Y LOCALES DE BIZKAIA</t>
  </si>
  <si>
    <t>Limpieza general de edificios</t>
  </si>
  <si>
    <t>TRANSPORTES PESA, S.A.</t>
  </si>
  <si>
    <t>Otros tipos de transporte terrestre de pasajeros n.c.o.p.</t>
  </si>
  <si>
    <t xml:space="preserve"> 2016: 0,50</t>
  </si>
  <si>
    <t xml:space="preserve"> 2017: 2,10</t>
  </si>
  <si>
    <t>EMPRESAS DE COLECTIVIDADES EN COMEDORES ESCOLARES DE GESTION DIRECTA DEPENDIENTES DEL DEPARTAMENTO DE EDUCACIÓN DEL GOBIERNO VASCO</t>
  </si>
  <si>
    <t>Otros servicios de comidas</t>
  </si>
  <si>
    <t>MARTXOA</t>
  </si>
  <si>
    <t>MARZO</t>
  </si>
  <si>
    <t>FUNDACION SANCHO EL SABIO</t>
  </si>
  <si>
    <t>Actividades de bibliotecas</t>
  </si>
  <si>
    <t>IpcCAE+2</t>
  </si>
  <si>
    <t>ASIENTOS DEL NORTE, S.L.</t>
  </si>
  <si>
    <t>200 euros</t>
  </si>
  <si>
    <t>LOGISTICA DE MENAJE, S.L.</t>
  </si>
  <si>
    <t>Depósito y almacenamiento</t>
  </si>
  <si>
    <t>Ipc2021+0,50</t>
  </si>
  <si>
    <t xml:space="preserve">UTE EKIALDEA </t>
  </si>
  <si>
    <t>Otras actividades de construcción especializada n.c.o.p.</t>
  </si>
  <si>
    <t>Ipc2020+0,40</t>
  </si>
  <si>
    <t>COTONES AGUIRREZABAL, S.A.</t>
  </si>
  <si>
    <t>Fabricación de otros productos textiles de uso técnico e industrial</t>
  </si>
  <si>
    <t>ROXALL MEDICINA ESPAÑA, S.A.</t>
  </si>
  <si>
    <t>Fabricación de especialidades farmacéuticas</t>
  </si>
  <si>
    <t>CASA MUNICIPAL DE CULTURA DE BASAURI - UDAL KULTURETXEA</t>
  </si>
  <si>
    <t>Actividades generales de la Administración Pública</t>
  </si>
  <si>
    <t>INSTITUTO MUNICIPAL DE DEPORTES DE BASAURI</t>
  </si>
  <si>
    <t>Gestión de instalaciones deportivas</t>
  </si>
  <si>
    <t>SAMSIC IBERIA, S.L.U. (CENTRO DE TRABAJO STA. Y R. CASA DE MISERICORDIA DE BILBAO)</t>
  </si>
  <si>
    <t>AMURRIO FERROCARRIL Y EQUIPOS, S.A. (ANTES TALLERES AMURRIO,S.A.)</t>
  </si>
  <si>
    <t>Fabricación de locomotoras y material ferroviario</t>
  </si>
  <si>
    <t>TECNICAS HIDRAULICAS, S.A.</t>
  </si>
  <si>
    <t>APIRILA</t>
  </si>
  <si>
    <t>ABRIL</t>
  </si>
  <si>
    <t>FUNDACIÓN TECNALIA RESEARCH AND INNOVATION (CT AZPEITIA) [2017: 0,50]</t>
  </si>
  <si>
    <t>Otra investigación y desarrollo experimental en ciencias naturales y técnicas</t>
  </si>
  <si>
    <t>Ipc2020</t>
  </si>
  <si>
    <t>Ipc2021 s/productividad</t>
  </si>
  <si>
    <t>ZENTEN BERNHARD GROTEN, S.L.</t>
  </si>
  <si>
    <t>s/ IPC 
(si negativo: 1, si &lt;=1:  Ipc+1, si&gt;1 y &lt;2: 2.00, si &gt;=2: Ipc)</t>
  </si>
  <si>
    <t>ENVISER SERVICIOS MEDIOAMBIENTALES S. A . U (Limpieza viaria y RSU de Berango)</t>
  </si>
  <si>
    <t>Otras actividades de limpieza</t>
  </si>
  <si>
    <t>[2023: Ipc2022 (gdo 1,50)]</t>
  </si>
  <si>
    <t>85% del Ipc2020 (gdo 1,50)</t>
  </si>
  <si>
    <t>Ipc 2021 (gdo 1,50)</t>
  </si>
  <si>
    <t>CELULOSAS MOLDEADAS DE ATXONDO, S.A.</t>
  </si>
  <si>
    <t>Fabricación de otros artículos de papel y cartón</t>
  </si>
  <si>
    <t>Ipc2020+1,50
(gdo. 1,50)</t>
  </si>
  <si>
    <t>Ipc2021+1,50
(gdo. 1,50)</t>
  </si>
  <si>
    <t>BARAKALDO ANTZOKIA, S.A.U.</t>
  </si>
  <si>
    <t>Gestión de salas de espectáculos</t>
  </si>
  <si>
    <t xml:space="preserve"> =Ayto Barakaldo</t>
  </si>
  <si>
    <t>ASOCIACION DE AYUDA A LA PARALISIS CEREBRAL (ASPACE-BIZKAIA) [2016 y 2017: tablas salariales]</t>
  </si>
  <si>
    <t>MAIATZA</t>
  </si>
  <si>
    <t>MAYO</t>
  </si>
  <si>
    <t>FUNDICIÓN DE ALUMINIO POR GRAVEDAD, S.L.</t>
  </si>
  <si>
    <t>Fundición de otros metales no férreos</t>
  </si>
  <si>
    <t>FUNDACIÓN TECNALIA RESEARCH AND INNOVATION (CTs ARABA) [2017: 0,50]</t>
  </si>
  <si>
    <t>Ipc2021</t>
  </si>
  <si>
    <t>COMPAÑÍA DE AUTOMÓVILES DE ÁLAVA, S.A.</t>
  </si>
  <si>
    <t>tros tipos de transporte terrestre de pasajeros n.c.o.p.</t>
  </si>
  <si>
    <t>BIDEBUS, S.L.</t>
  </si>
  <si>
    <t>AUTOCARES ALONDRA, S.A.</t>
  </si>
  <si>
    <t>COMPAÑÍA DE AUTOBUSES PINEDO, S.A.</t>
  </si>
  <si>
    <t>AUTOBUSES JUAN AJA, S.A.</t>
  </si>
  <si>
    <t>AUTOBUSES HERMANOS ARRIAGA, S.A.</t>
  </si>
  <si>
    <t>VOITH PAPER, S.A.</t>
  </si>
  <si>
    <t>Fabricación de maquinaria para la industria del papel y del cartón</t>
  </si>
  <si>
    <t>IpcCAE (1/10/2017 a 30/09/2018)= 2,20 + 460€</t>
  </si>
  <si>
    <t>IpcCAE (1/10/2018 a 30/09/2019)= 0,50 + 475€</t>
  </si>
  <si>
    <t>COMPAÑIA DEL TRANVIA DE SAN SEBASTIAN, S.A.</t>
  </si>
  <si>
    <t>Incr = Ayto S. Sebastian</t>
  </si>
  <si>
    <t>WESTROCK PACKAGING SYSTEMS SPAIN, S.L.</t>
  </si>
  <si>
    <t>Ipc+0,40</t>
  </si>
  <si>
    <t>Ipc+0,50 (garantizado 1,50)</t>
  </si>
  <si>
    <t>SANGAL AUXILIARES DE CONTROL, S.L.</t>
  </si>
  <si>
    <t>Otras actividades profesionales, científicas y técnicas n.c.o.p.</t>
  </si>
  <si>
    <t>FAES FARMA, S.A. (FACTORIA DE LAMIACO-LEJONA)</t>
  </si>
  <si>
    <t>CIE LEGAZPI, S.A.</t>
  </si>
  <si>
    <t>KEM ONE HERNANI, S.L.U.</t>
  </si>
  <si>
    <t>Fabricación de gases industriales</t>
  </si>
  <si>
    <t>1,50 (gdo Ipc+0,70)</t>
  </si>
  <si>
    <t>1,25 (gdo Ipc+0,70)</t>
  </si>
  <si>
    <t>JOSE Mª MENDIOLA, S.A.</t>
  </si>
  <si>
    <t>Ingeniería mecánica por cuenta de terceros</t>
  </si>
  <si>
    <t>EKIALDEBUS, S. L.</t>
  </si>
  <si>
    <t>PERFILES ESPECIALES SELAK, S.L.</t>
  </si>
  <si>
    <t>UTE LEA ARTIBAI</t>
  </si>
  <si>
    <t>EKAINA</t>
  </si>
  <si>
    <t>JUNIO</t>
  </si>
  <si>
    <t>AEG POWER SOLUTIONS IBERICA, S.A.</t>
  </si>
  <si>
    <t>Fabricación de otro material y equipo eléctrico</t>
  </si>
  <si>
    <t>SAGOLA, S.A. (CENTRO DE VITORIA)</t>
  </si>
  <si>
    <t>JASO EQUIPOS DE OBRAS Y CONSTRUCCIONES, S.L. (CT IDIAZABAL)</t>
  </si>
  <si>
    <t>Fabricación de maquinaria de elevación y manipulación</t>
  </si>
  <si>
    <t>IpcGipuzkoa2020+0,90 (gdo 1,20)</t>
  </si>
  <si>
    <t>EQUILAN MOBILIARIO, S.L.</t>
  </si>
  <si>
    <t>Fabricación de muebles de oficina y de establecimientos comerciales</t>
  </si>
  <si>
    <t>LAULAGUN BEARINGS, S.A.</t>
  </si>
  <si>
    <t>IpcCAE2020+0,50</t>
  </si>
  <si>
    <t>IpcCAE2021+0,75</t>
  </si>
  <si>
    <t>MECANIZADOS LERÚN, S.L.</t>
  </si>
  <si>
    <t>TERMINALES PORTUARIAS, S.L. (CT ZIERBENA)</t>
  </si>
  <si>
    <t>FUNDICIONES DE ACHONDO, S.A. (FUCHOSA)</t>
  </si>
  <si>
    <t>1,50 (gdo IpcCAE2020)</t>
  </si>
  <si>
    <t>1,50 (gdo IpcCAE2021)</t>
  </si>
  <si>
    <t>IBAIZABAL MANAGEMENT SERVICES, S.L.</t>
  </si>
  <si>
    <t>Actividades de contabilidad, teneduría de libros, auditoría y asesoría fiscal</t>
  </si>
  <si>
    <t>Ipc2020+1</t>
  </si>
  <si>
    <t>WELDON PROCESADOS, S.L.</t>
  </si>
  <si>
    <t>Separación y clasificación de materiales</t>
  </si>
  <si>
    <t>Ipc+40% de Ipc (gdo 1,50)</t>
  </si>
  <si>
    <t>KORMAT PROCESADOS, S.L.</t>
  </si>
  <si>
    <t>Fabricación de otros productos metálicos n.c.o.p.</t>
  </si>
  <si>
    <t>INOXKEN, S.L.</t>
  </si>
  <si>
    <t>GESPROTEK SOLUCIONES, S.L.</t>
  </si>
  <si>
    <t>Servicios técnicos de ingeniería y otras actividades relacionadas con el asesoramiento técnico</t>
  </si>
  <si>
    <t>LASER KEN, S.A.</t>
  </si>
  <si>
    <t>ELOSA INTEGRA S.L.</t>
  </si>
  <si>
    <t>Servicios integrales a edificios e instalaciones</t>
  </si>
  <si>
    <t>AUTOBUSES URBANOS DE BILBAO, S.A.</t>
  </si>
  <si>
    <t>1,80 (gdo Ipc2020+1,10)</t>
  </si>
  <si>
    <t>VIVIENDA Y SUELO DE EUSKADI, S.A. / EUSKADIKO ETXEBIZITZA ETA LURRA, E.A. (VISESA)</t>
  </si>
  <si>
    <t>Promoción inmobiliaria</t>
  </si>
  <si>
    <t>UZTAILA</t>
  </si>
  <si>
    <t>JULIO</t>
  </si>
  <si>
    <t>ATIK AUTOMOTIVE, S.A.U.</t>
  </si>
  <si>
    <t>ZESTOAKO SAN JUAN FUNDAZIOA</t>
  </si>
  <si>
    <t>IpcGipuzkoa 2020</t>
  </si>
  <si>
    <t>FIHI FORGING INDUSTRY, S.L.</t>
  </si>
  <si>
    <t>Fabricación de tubos, tuberías, perfiles huecos y sus accesorios, de acero</t>
  </si>
  <si>
    <t>Ip2020+0,70 (gdo min 1% / max. 2%)</t>
  </si>
  <si>
    <t>Ip2021+0,70 (gdo min 1% / max. 2%)</t>
  </si>
  <si>
    <t>COLEGIO EGILUZE HIJAS DE LA CRUZ - HONDARRIBIA</t>
  </si>
  <si>
    <t>Educación primaria</t>
  </si>
  <si>
    <t>Incr. Pago delegado (2.00?)</t>
  </si>
  <si>
    <t>Incr. Pago delegado</t>
  </si>
  <si>
    <t>COLEGIO EGILUZE HIJAS DE LA CRUZ - ERRENTERIA</t>
  </si>
  <si>
    <t>GAMESA ENERGY TRANSMISSION, SAU (GET GIPUZKOA)</t>
  </si>
  <si>
    <t>Fabricación de componentes electrónicos</t>
  </si>
  <si>
    <t>1,20 + Incr lineal s/ rangos salariales</t>
  </si>
  <si>
    <t>0,80 + Incr lineal s/ rangos salariales</t>
  </si>
  <si>
    <t>2,30 (gdo Ipc2020)</t>
  </si>
  <si>
    <t>2,10 (gdo Ipc2021)</t>
  </si>
  <si>
    <t>SAVERA SERVICES OF ELEVATION, S.A.</t>
  </si>
  <si>
    <t>MANUFACTURAS GES, S.A.</t>
  </si>
  <si>
    <t>Fabricación de motocicletas</t>
  </si>
  <si>
    <t>Ipc2020+1,00 (gdo. 0,50)</t>
  </si>
  <si>
    <t>LAIP, S.A.</t>
  </si>
  <si>
    <t>Producción de otros metales no férreos</t>
  </si>
  <si>
    <t>GALVANIZADOS IZURZA, S.A.</t>
  </si>
  <si>
    <t>Producción de perfiles en frío por conformación con plegado</t>
  </si>
  <si>
    <t>METALLO SPAIN, S.L.U.</t>
  </si>
  <si>
    <t>Producción de cobre</t>
  </si>
  <si>
    <t>s/EBITDA</t>
  </si>
  <si>
    <t>ZUGAZTEL M.P.S.A.</t>
  </si>
  <si>
    <t>Otras actividades de telecomunicaciones</t>
  </si>
  <si>
    <t>ASEA BROWN BOVERI, S.A. (F. GALINDO) - PRÓRROGA</t>
  </si>
  <si>
    <t>Fabricación de aparatos de distribución y control eléctrico</t>
  </si>
  <si>
    <t>GIROA, S.A.U.</t>
  </si>
  <si>
    <t>SARETEAM SERVICIOS, S.L.</t>
  </si>
  <si>
    <t>Ipc + 40%IPC</t>
  </si>
  <si>
    <t>ENVISER SERVICIOS Y MEDIO AMBIENTE, S.A. (L.V y R.S.U DE ERANDIO)</t>
  </si>
  <si>
    <t>ABUZTUA</t>
  </si>
  <si>
    <t>AGOSTO</t>
  </si>
  <si>
    <t xml:space="preserve"> UTE JUNDIZ II (FOMENTO DE CONSTRUCCIONES Y CONTRATAS, S.A. Y  YARRITU, S.A.)</t>
  </si>
  <si>
    <t>Valorización de materiales ya clasificados</t>
  </si>
  <si>
    <t>ATLAS GESTION DE ALMACENES DEDICADOS, S.L.</t>
  </si>
  <si>
    <t>Otras actividades de apoyo a las empresas n.c.o.p.</t>
  </si>
  <si>
    <t>[2023: 1,30]</t>
  </si>
  <si>
    <t>AMCOR FLEXIBLES ESPAÑA, S.L.U.</t>
  </si>
  <si>
    <t>[2023: Ipc+1,00, gdo 1,00]</t>
  </si>
  <si>
    <t>Ipc+1,00
(gdo 1%)</t>
  </si>
  <si>
    <t>BERMEO OFF SHORE, S.A.</t>
  </si>
  <si>
    <t>Manipulación de mercancías</t>
  </si>
  <si>
    <t>Incr.= Gob. Vasco y D.F.Bizk.</t>
  </si>
  <si>
    <t>AVANCES MEDICOS, S.A.</t>
  </si>
  <si>
    <t>IpcCAE2020
(max. 2%)</t>
  </si>
  <si>
    <t>IpcCAE2021
(max. 2%)</t>
  </si>
  <si>
    <t>UTE MUSKIZ (FCC MEDIOAMBIENTE, S.A.; VTR, S.A.; GMSM MEDIOAMBIENTE, S.A.) - LIMPIEZA Y RECOGIDA DE BASURAS DE MUSKIZ</t>
  </si>
  <si>
    <t>EULEN, S.A. (LIMPIEZA DE EDIFICIOS Y LOCALES DEPENDIENTES DE LA D. FORAL DE GIPUZKOA)</t>
  </si>
  <si>
    <t>8121</t>
  </si>
  <si>
    <t>IRAILA</t>
  </si>
  <si>
    <t>SEPTIEMBRE</t>
  </si>
  <si>
    <t>ABRASIVOS MANHATTAN, S.A.</t>
  </si>
  <si>
    <t>Fabricación de productos abrasivos</t>
  </si>
  <si>
    <t>Ipc 2020</t>
  </si>
  <si>
    <t>SERVICIO DE COCHES DE LUJO, S.L.</t>
  </si>
  <si>
    <t>U.T.E CRISPIJANA II [2015: Tablas; 2016: 1,00; 2017: 1,00]</t>
  </si>
  <si>
    <t>Captación, depuración y distribución de agua</t>
  </si>
  <si>
    <t>Incr = AMVISA</t>
  </si>
  <si>
    <t>W.DIAMANT HERRAMIENTAS, S.A.</t>
  </si>
  <si>
    <t>s/EBIDA 2020</t>
  </si>
  <si>
    <t>s/EBIDA 2021</t>
  </si>
  <si>
    <t>RENOVA NORTE, S.L.</t>
  </si>
  <si>
    <t>Otro acabado de edificios</t>
  </si>
  <si>
    <t>Incr 50% diferencia tabla sal. y CC prov. construcción</t>
  </si>
  <si>
    <t>TENNECO INNOVACION, S.L</t>
  </si>
  <si>
    <t>IpcCAE2020+1,60
(garantizado 1,60)</t>
  </si>
  <si>
    <t>ARRI LORALAN JARDINERÍA, S.L.</t>
  </si>
  <si>
    <t>Actividades de jardinería</t>
  </si>
  <si>
    <t>Ipc2020+2,00
(min 0% / max. 3%)</t>
  </si>
  <si>
    <t>DOMIBERIA, S.L.U. (UGAO-MIRABALLES)</t>
  </si>
  <si>
    <t>1,00
(ReviSal 125%Ipc)</t>
  </si>
  <si>
    <t>APLICACION NUEVAS TECNOLOGIAS ANTEC, S.A.</t>
  </si>
  <si>
    <t>EUSKAL HERRIKO IKASTOLEN ELKARTEKO ENPRESEN LAN HITZARMENA</t>
  </si>
  <si>
    <t>Actividades auxiliares a la educación</t>
  </si>
  <si>
    <t>URRIA</t>
  </si>
  <si>
    <t>OCTUBRE</t>
  </si>
  <si>
    <t>GURUTZPE TURNING SOLUTIONS, S.L.</t>
  </si>
  <si>
    <t>2841</t>
  </si>
  <si>
    <t xml:space="preserve"> [2017. 1,50]</t>
  </si>
  <si>
    <t xml:space="preserve">COVIGON OESTE GIPUZKOA </t>
  </si>
  <si>
    <t>Otras actividades anexas al transporte</t>
  </si>
  <si>
    <t>TALLERES FLUJOMA, S.L.</t>
  </si>
  <si>
    <t>Fabricación de otra maquinaria de uso general n.c.o.p</t>
  </si>
  <si>
    <t>BIDELAN GIPUZKOAKO AUTOBIDEAK, S.A. (AUTOPISTA AP8)</t>
  </si>
  <si>
    <t>IpcGip2020+1 (gdo 1)</t>
  </si>
  <si>
    <t>IpcGip2021+1 
(gdo 1)</t>
  </si>
  <si>
    <t>EMAUS FUNDACION SOCIAL</t>
  </si>
  <si>
    <t>Asistencia en establecimientos residenciales para personas con discapacidad intelectual, enfermedad</t>
  </si>
  <si>
    <t>IpcGip2020+1,20</t>
  </si>
  <si>
    <t>JEAN &amp; CHAUMONT, S.L.</t>
  </si>
  <si>
    <t>Tratamiento y revestimiento de metales</t>
  </si>
  <si>
    <t>FUNDICIONES DEL ESTANDA, S.A.</t>
  </si>
  <si>
    <t>Fundición de acero</t>
  </si>
  <si>
    <t>EBAKI XXI, S.A.</t>
  </si>
  <si>
    <t>Aserrado y cepillado de la madera</t>
  </si>
  <si>
    <t>AGARBI BI, U.T.E. (LV. Y R.S.U. ABANTO Y ZIERBENA)</t>
  </si>
  <si>
    <t>[2023: 675€/año]</t>
  </si>
  <si>
    <t>[2024: 675€/año]</t>
  </si>
  <si>
    <t>675 € / año</t>
  </si>
  <si>
    <t>UTE RSU SESTAO (FCC, S.A.; GMSM MEDIO AMBIENTE, S.A.)</t>
  </si>
  <si>
    <t>CARPINTERIA URIBE, S.L.</t>
  </si>
  <si>
    <t>IPC CAE 2020</t>
  </si>
  <si>
    <t>EDICIONES DEUSTO, S.A</t>
  </si>
  <si>
    <t>Edición de libros</t>
  </si>
  <si>
    <t>IPC 2020
(Gdo. 1,00)</t>
  </si>
  <si>
    <t>LOCALES Y CAMPOS DEPORTIVOS</t>
  </si>
  <si>
    <t>IPC2020+0,75</t>
  </si>
  <si>
    <t>IPC2021+0,75</t>
  </si>
  <si>
    <t>INEOS SULPHUR CHEMICALS SPAIN, S.L.U.</t>
  </si>
  <si>
    <t>Fabricación de otros productos químicos n.c.o.p.</t>
  </si>
  <si>
    <t>Ipc2020+0,60
(Gdo. 0,60)</t>
  </si>
  <si>
    <t>DIARIO EL CORRREO, S.A.U</t>
  </si>
  <si>
    <t>ASESORIA HERRERO, S.A.</t>
  </si>
  <si>
    <t>EMPRESAS DE COLECTIVIDADES EN COMEDORES ESCOLARES DE GESTION DIRECTA DEPENDIENTES DEL DPTO. DE EDUCACIÓN DEL GOBIERNO VASCO</t>
  </si>
  <si>
    <t>99% tablas salariales de aux. de cocina</t>
  </si>
  <si>
    <t>AZAROA</t>
  </si>
  <si>
    <t>NOVIEMBRE</t>
  </si>
  <si>
    <t>QUAVITAE SERVICIOS ASISTENCIALES, S.A.U</t>
  </si>
  <si>
    <t>Asistencia en establecimientos residenciales con cuidados sanitarios</t>
  </si>
  <si>
    <t>IPC</t>
  </si>
  <si>
    <t>ABERE ZERBITZU TECNIKOAK KOOPERATIBA SOZIETATEA</t>
  </si>
  <si>
    <t>Actividades veterinarias</t>
  </si>
  <si>
    <t>s/beneficios</t>
  </si>
  <si>
    <t>ESTAMPACIONES RUBI, S.A.U.</t>
  </si>
  <si>
    <t>ARCELORMITTAL OLABERRIA-BERGARA, S.L.U.  - PLANTA DE BERGARA</t>
  </si>
  <si>
    <t>0,40+Ipc2021+1,00</t>
  </si>
  <si>
    <t>INDUSTRIA SIDEROMETALURGICA</t>
  </si>
  <si>
    <t>Ipc 2021</t>
  </si>
  <si>
    <t>PLASTIGAUR, S.A.</t>
  </si>
  <si>
    <t>Fabricación de otros productos de plástico</t>
  </si>
  <si>
    <t>CARPINTERIA Y EMBALAJES BERRIZ, S.L.</t>
  </si>
  <si>
    <t>Fabricación de envases y embalajes de madera</t>
  </si>
  <si>
    <t>UTE ERETZA (FCC, S.A. Y GMSM MEDIO AMBIENTE, S.A.)
(Limprieza viaria y jardinería del Ayuntamiento de Gueñes)</t>
  </si>
  <si>
    <t>NAMAGUI ALGON, S.L. (Hotel Barceló Bilbao)</t>
  </si>
  <si>
    <t>[2023: 1,00 s/resultados] 1740h.</t>
  </si>
  <si>
    <t>1,00 (s/resultados)</t>
  </si>
  <si>
    <t>ABENDUA</t>
  </si>
  <si>
    <t>DICIEMBRE</t>
  </si>
  <si>
    <t>UTE GASTEIZKO HERRIAK</t>
  </si>
  <si>
    <t>Euros/año 310</t>
  </si>
  <si>
    <t>Euros/año 311</t>
  </si>
  <si>
    <t>Euros/año 312</t>
  </si>
  <si>
    <t>HOSTELERIA DE BIZKAIA (PRÓRROGA)</t>
  </si>
  <si>
    <t>Restaurantes y puestos de comidas</t>
  </si>
  <si>
    <t>ZF SACHS ESPAÑA, S.A.U.</t>
  </si>
  <si>
    <t>900 € lineales</t>
  </si>
  <si>
    <t>1.000 € lineales</t>
  </si>
  <si>
    <t>1.200 € lineales</t>
  </si>
  <si>
    <t>COSMOS BIZKAIA, S.L</t>
  </si>
  <si>
    <t>CONSORCIO DEL DEPÓSITO FRANCO DE BILBAO</t>
  </si>
  <si>
    <t xml:space="preserve"> 60 € / año</t>
  </si>
  <si>
    <t xml:space="preserve"> 30 € / año</t>
  </si>
  <si>
    <t>ELAI SERBITZUAK, S.L</t>
  </si>
  <si>
    <t>ARES CAPITAL, S.A.</t>
  </si>
  <si>
    <t>Transporte por taxi</t>
  </si>
  <si>
    <t>[2023: IPC]</t>
  </si>
  <si>
    <t>ETRA NORTE, S.A.</t>
  </si>
  <si>
    <t>Instalaciones eléctricas</t>
  </si>
  <si>
    <t>SOCIEDAD RECTORA DE LA BOLSA DE VALORES DE BILBAO</t>
  </si>
  <si>
    <t>Otros servicios financieros, excepto seguros y fondos de pensiones n.c.o.p.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</si>
</sst>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</cellStyleXfs>
  <cellXfs count="338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3" fontId="13" fillId="16" borderId="2" xfId="1" applyNumberFormat="1" applyFont="1" applyFill="1" applyBorder="1" applyAlignment="1">
      <alignment horizontal="left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4" fillId="13" borderId="19" xfId="1" applyFont="1" applyFill="1" applyBorder="1" applyAlignment="1">
      <alignment horizontal="center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0" fontId="1" fillId="17" borderId="30" xfId="1" applyFont="1" applyFill="1" applyBorder="1" applyAlignment="1">
      <alignment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left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4" fillId="13" borderId="19" xfId="1" applyFont="1" applyFill="1" applyBorder="1" applyAlignment="1">
      <alignment horizontal="center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16-4B97-8AF8-CF44C73585A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16-4B97-8AF8-CF44C73585A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16-4B97-8AF8-CF44C735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5F-4379-9704-EFEECD8406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5F-4379-9704-EFEECD8406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5F-4379-9704-EFEECD84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C-4CA3-BAC6-4EE45DBB4FD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C-4CA3-BAC6-4EE45DBB4FD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66C-4CA3-BAC6-4EE45DBB4FD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66C-4CA3-BAC6-4EE45DBB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86-4005-B92B-DF3041ACE60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86-4005-B92B-DF3041ACE60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86-4005-B92B-DF3041ACE60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86-4005-B92B-DF3041AC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AE-43EE-BCED-6F6861CAB1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AE-43EE-BCED-6F6861CAB1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AAE-43EE-BCED-6F6861CA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42-41F0-ACC2-D304953FFF32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42-41F0-ACC2-D304953FFF3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C42-41F0-ACC2-D304953FFF32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C42-41F0-ACC2-D304953F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94-40AB-8C33-42E93C332D0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94-40AB-8C33-42E93C332D02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94-40AB-8C33-42E93C332D02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94-40AB-8C33-42E93C3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C6-479B-84C5-F9CAA4DD024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C6-479B-84C5-F9CAA4DD024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C6-479B-84C5-F9CAA4DD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7D-4A15-A3DD-99D1E1F99BE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7D-4A15-A3DD-99D1E1F99BE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7D-4A15-A3DD-99D1E1F99BE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27D-4A15-A3DD-99D1E1F9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06-4528-A622-6F61305783C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906-4528-A622-6F61305783C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906-4528-A622-6F61305783C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06-4528-A622-6F613057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09A-83D3-ACEF26EE2DE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09A-83D3-ACEF26EE2DE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09A-83D3-ACEF26EE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86-4DBE-86D3-DC335002B2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86-4DBE-86D3-DC335002B2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86-4DBE-86D3-DC335002B2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86-4DBE-86D3-DC335002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E1-487B-8C60-E8EA7EFAF0C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E1-487B-8C60-E8EA7EFAF0C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5E1-487B-8C60-E8EA7EFAF0C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5E1-487B-8C60-E8EA7EFAF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EC-4C66-B66D-AF6B35104BA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EC-4C66-B66D-AF6B35104BA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EC-4C66-B66D-AF6B35104BA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EC-4C66-B66D-AF6B35104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97-4738-8532-0C457004D5E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97-4738-8532-0C457004D5E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97-4738-8532-0C457004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02-4944-B796-5339063613B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02-4944-B796-5339063613B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02-4944-B796-5339063613B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E02-4944-B796-53390636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88-4AAA-ACA6-92B8C4F7F6F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88-4AAA-ACA6-92B8C4F7F6F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88-4AAA-ACA6-92B8C4F7F6F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88-4AAA-ACA6-92B8C4F7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5-4E93-B7CC-577306B347F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5-4E93-B7CC-577306B347F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5-4E93-B7CC-577306B3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4F-4032-B1DE-D0DAFF9BF89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4F-4032-B1DE-D0DAFF9BF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14F-4032-B1DE-D0DAFF9BF89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4F-4032-B1DE-D0DAFF9BF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49-4C9E-8CA5-6E2020B550A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49-4C9E-8CA5-6E2020B550A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149-4C9E-8CA5-6E2020B550A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49-4C9E-8CA5-6E2020B5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38-4B15-8ED6-C8703AF9EF5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38-4B15-8ED6-C8703AF9EF5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38-4B15-8ED6-C8703AF9E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13-471F-BB59-2E827461775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13-471F-BB59-2E827461775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B13-471F-BB59-2E827461775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B13-471F-BB59-2E827461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A2-4F5F-8DB7-39E4AEAFAD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A2-4F5F-8DB7-39E4AEAFAD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A2-4F5F-8DB7-39E4AEAFAD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A2-4F5F-8DB7-39E4AEAF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7E-4D89-A0E5-1A3A05A375F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7E-4D89-A0E5-1A3A05A375F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7E-4D89-A0E5-1A3A05A375F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7E-4D89-A0E5-1A3A05A37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D4-4686-975B-D0F98C70EBF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D4-4686-975B-D0F98C70EBF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D4-4686-975B-D0F98C70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B3-4171-BF84-10280BDF3F0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B3-4171-BF84-10280BDF3F0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3-4171-BF84-10280BDF3F0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0B3-4171-BF84-10280BDF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33-43F6-848A-4D45FAA4A3C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33-43F6-848A-4D45FAA4A3C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33-43F6-848A-4D45FAA4A3C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33-43F6-848A-4D45FAA4A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68-474B-9263-16A218ABA7C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68-474B-9263-16A218ABA7C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368-474B-9263-16A218AB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49-4789-B181-4D01E450111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49-4789-B181-4D01E450111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49-4789-B181-4D01E450111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049-4789-B181-4D01E450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AF-461F-A066-2890209F99D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AF-461F-A066-2890209F99D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AF-461F-A066-2890209F99D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AF-461F-A066-2890209F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42-46CC-9184-619F1510044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42-46CC-9184-619F1510044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42-46CC-9184-619F15100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9A-44D1-B383-323DD3B2E7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9A-44D1-B383-323DD3B2E7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9A-44D1-B383-323DD3B2E7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9A-44D1-B383-323DD3B2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E4-41B9-AD85-16F2DCBD750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E4-41B9-AD85-16F2DCBD7501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1E4-41B9-AD85-16F2DCBD7501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E4-41B9-AD85-16F2DCBD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.109375" style="4" customWidth="1"/>
    <col min="9" max="9" width="6.6640625" style="4" customWidth="1"/>
    <col min="10" max="10" width="9" style="5" bestFit="1" customWidth="1"/>
    <col min="11" max="11" width="9.44140625" style="1" customWidth="1"/>
    <col min="12" max="13" width="10.88671875" style="6" customWidth="1"/>
    <col min="14" max="14" width="13.77734375" style="1" customWidth="1"/>
    <col min="15" max="15" width="12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51</v>
      </c>
      <c r="G2" s="71"/>
      <c r="H2" s="59" t="s">
        <v>2</v>
      </c>
      <c r="I2" s="60" t="s">
        <v>50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246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1003282012007</v>
      </c>
      <c r="D5" s="212" t="s">
        <v>52</v>
      </c>
      <c r="E5" s="215">
        <v>2841</v>
      </c>
      <c r="F5" s="102" t="s">
        <v>47</v>
      </c>
      <c r="G5" s="86" t="s">
        <v>32</v>
      </c>
      <c r="H5" s="87">
        <v>1</v>
      </c>
      <c r="I5" s="88">
        <v>23</v>
      </c>
      <c r="J5" s="89">
        <v>43466</v>
      </c>
      <c r="K5" s="90">
        <v>43830</v>
      </c>
      <c r="L5" s="315"/>
      <c r="M5" s="204">
        <v>0</v>
      </c>
      <c r="N5" s="204"/>
      <c r="O5" s="92"/>
      <c r="P5" s="204"/>
      <c r="Q5" s="93"/>
      <c r="R5" s="87">
        <v>1720</v>
      </c>
      <c r="S5" s="87"/>
      <c r="T5" s="87"/>
      <c r="U5" s="87"/>
      <c r="V5" s="87">
        <v>31</v>
      </c>
      <c r="W5" s="87"/>
      <c r="X5" s="86"/>
      <c r="Y5" s="252"/>
    </row>
    <row r="6" spans="1:25" s="9" customFormat="1" ht="15.6" customHeight="1" x14ac:dyDescent="0.3">
      <c r="B6" s="251"/>
      <c r="C6" s="214">
        <v>1002872012002</v>
      </c>
      <c r="D6" s="213" t="s">
        <v>53</v>
      </c>
      <c r="E6" s="86">
        <v>2312</v>
      </c>
      <c r="F6" s="98" t="s">
        <v>54</v>
      </c>
      <c r="G6" s="86" t="s">
        <v>32</v>
      </c>
      <c r="H6" s="87">
        <v>1</v>
      </c>
      <c r="I6" s="88">
        <v>431</v>
      </c>
      <c r="J6" s="89">
        <v>43466</v>
      </c>
      <c r="K6" s="90">
        <v>44926</v>
      </c>
      <c r="L6" s="92"/>
      <c r="M6" s="92">
        <v>1.7</v>
      </c>
      <c r="N6" s="92">
        <v>1.3</v>
      </c>
      <c r="O6" s="92" t="s">
        <v>43</v>
      </c>
      <c r="P6" s="92" t="s">
        <v>55</v>
      </c>
      <c r="Q6" s="87"/>
      <c r="R6" s="87">
        <v>1728</v>
      </c>
      <c r="S6" s="87">
        <v>1720</v>
      </c>
      <c r="T6" s="87">
        <v>1720</v>
      </c>
      <c r="U6" s="87">
        <v>1720</v>
      </c>
      <c r="V6" s="87"/>
      <c r="W6" s="96">
        <v>22</v>
      </c>
      <c r="X6" s="97" t="s">
        <v>33</v>
      </c>
      <c r="Y6" s="253"/>
    </row>
    <row r="7" spans="1:25" s="9" customFormat="1" x14ac:dyDescent="0.3">
      <c r="B7" s="251"/>
      <c r="C7" s="214">
        <v>1100172012012</v>
      </c>
      <c r="D7" s="304" t="s">
        <v>56</v>
      </c>
      <c r="E7" s="86">
        <v>7021</v>
      </c>
      <c r="F7" s="98" t="s">
        <v>57</v>
      </c>
      <c r="G7" s="86" t="s">
        <v>32</v>
      </c>
      <c r="H7" s="87">
        <v>1</v>
      </c>
      <c r="I7" s="88">
        <v>23</v>
      </c>
      <c r="J7" s="89">
        <v>43466</v>
      </c>
      <c r="K7" s="90">
        <v>43830</v>
      </c>
      <c r="L7" s="92"/>
      <c r="M7" s="92">
        <v>2.5</v>
      </c>
      <c r="N7" s="92"/>
      <c r="O7" s="92"/>
      <c r="P7" s="91"/>
      <c r="Q7" s="87"/>
      <c r="R7" s="87">
        <v>1800</v>
      </c>
      <c r="S7" s="87"/>
      <c r="T7" s="87"/>
      <c r="U7" s="87"/>
      <c r="V7" s="96">
        <v>30</v>
      </c>
      <c r="W7" s="87"/>
      <c r="X7" s="97"/>
      <c r="Y7" s="253"/>
    </row>
    <row r="8" spans="1:25" s="8" customFormat="1" ht="26.4" x14ac:dyDescent="0.3">
      <c r="B8" s="251"/>
      <c r="C8" s="214">
        <v>1001372011981</v>
      </c>
      <c r="D8" s="304" t="s">
        <v>58</v>
      </c>
      <c r="E8" s="86">
        <v>1102</v>
      </c>
      <c r="F8" s="98" t="s">
        <v>59</v>
      </c>
      <c r="G8" s="86" t="s">
        <v>32</v>
      </c>
      <c r="H8" s="87">
        <v>1</v>
      </c>
      <c r="I8" s="88">
        <v>20</v>
      </c>
      <c r="J8" s="89">
        <v>43466</v>
      </c>
      <c r="K8" s="90">
        <v>43830</v>
      </c>
      <c r="L8" s="97"/>
      <c r="M8" s="92">
        <v>2.5</v>
      </c>
      <c r="N8" s="92"/>
      <c r="O8" s="92"/>
      <c r="P8" s="91"/>
      <c r="Q8" s="87"/>
      <c r="R8" s="87">
        <v>1760</v>
      </c>
      <c r="S8" s="87"/>
      <c r="T8" s="87"/>
      <c r="U8" s="87"/>
      <c r="V8" s="87"/>
      <c r="W8" s="87">
        <v>22</v>
      </c>
      <c r="X8" s="86"/>
      <c r="Y8" s="252"/>
    </row>
    <row r="9" spans="1:25" s="8" customFormat="1" ht="26.4" x14ac:dyDescent="0.3">
      <c r="B9" s="251"/>
      <c r="C9" s="214">
        <v>1003552012010</v>
      </c>
      <c r="D9" s="304" t="s">
        <v>60</v>
      </c>
      <c r="E9" s="86">
        <v>1103</v>
      </c>
      <c r="F9" s="98" t="s">
        <v>59</v>
      </c>
      <c r="G9" s="86" t="s">
        <v>32</v>
      </c>
      <c r="H9" s="87">
        <v>1</v>
      </c>
      <c r="I9" s="88">
        <v>80</v>
      </c>
      <c r="J9" s="89">
        <v>43466</v>
      </c>
      <c r="K9" s="90">
        <v>43830</v>
      </c>
      <c r="L9" s="92"/>
      <c r="M9" s="92">
        <v>2.5</v>
      </c>
      <c r="N9" s="92"/>
      <c r="O9" s="92"/>
      <c r="P9" s="92"/>
      <c r="Q9" s="87"/>
      <c r="R9" s="87">
        <v>1760</v>
      </c>
      <c r="S9" s="87"/>
      <c r="T9" s="87"/>
      <c r="U9" s="87"/>
      <c r="V9" s="87">
        <v>30</v>
      </c>
      <c r="W9" s="87"/>
      <c r="X9" s="86"/>
      <c r="Y9" s="252"/>
    </row>
    <row r="10" spans="1:25" s="8" customFormat="1" ht="20.399999999999999" x14ac:dyDescent="0.3">
      <c r="B10" s="254"/>
      <c r="C10" s="214">
        <v>1000612011981</v>
      </c>
      <c r="D10" s="304" t="s">
        <v>61</v>
      </c>
      <c r="E10" s="86">
        <v>2453</v>
      </c>
      <c r="F10" s="98" t="s">
        <v>62</v>
      </c>
      <c r="G10" s="86" t="s">
        <v>32</v>
      </c>
      <c r="H10" s="87">
        <v>1</v>
      </c>
      <c r="I10" s="88">
        <v>236</v>
      </c>
      <c r="J10" s="89">
        <v>43466</v>
      </c>
      <c r="K10" s="90">
        <v>44926</v>
      </c>
      <c r="L10" s="204"/>
      <c r="M10" s="204" t="s">
        <v>114</v>
      </c>
      <c r="N10" s="204" t="s">
        <v>63</v>
      </c>
      <c r="O10" s="329" t="s">
        <v>64</v>
      </c>
      <c r="P10" s="329" t="s">
        <v>65</v>
      </c>
      <c r="Q10" s="328"/>
      <c r="R10" s="87">
        <v>1712</v>
      </c>
      <c r="S10" s="87">
        <v>1712</v>
      </c>
      <c r="T10" s="87">
        <v>1712</v>
      </c>
      <c r="U10" s="87">
        <v>1712</v>
      </c>
      <c r="V10" s="87">
        <v>30</v>
      </c>
      <c r="W10" s="87"/>
      <c r="X10" s="86"/>
      <c r="Y10" s="252" t="s">
        <v>33</v>
      </c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20104172012020</v>
      </c>
      <c r="D20" s="216" t="s">
        <v>66</v>
      </c>
      <c r="E20" s="308">
        <v>2592</v>
      </c>
      <c r="F20" s="221" t="s">
        <v>67</v>
      </c>
      <c r="G20" s="140" t="s">
        <v>32</v>
      </c>
      <c r="H20" s="141">
        <v>1</v>
      </c>
      <c r="I20" s="142">
        <v>58</v>
      </c>
      <c r="J20" s="143">
        <v>43831</v>
      </c>
      <c r="K20" s="143">
        <v>44926</v>
      </c>
      <c r="L20" s="144"/>
      <c r="M20" s="325"/>
      <c r="N20" s="326">
        <v>1</v>
      </c>
      <c r="O20" s="326" t="s">
        <v>68</v>
      </c>
      <c r="P20" s="327" t="s">
        <v>69</v>
      </c>
      <c r="Q20" s="145"/>
      <c r="R20" s="141"/>
      <c r="S20" s="141">
        <v>1696</v>
      </c>
      <c r="T20" s="141">
        <v>1696</v>
      </c>
      <c r="U20" s="141">
        <v>1696</v>
      </c>
      <c r="V20" s="141">
        <v>30</v>
      </c>
      <c r="W20" s="141"/>
      <c r="X20" s="140" t="s">
        <v>33</v>
      </c>
      <c r="Y20" s="255"/>
    </row>
    <row r="21" spans="1:25" s="12" customFormat="1" ht="30.6" x14ac:dyDescent="0.3">
      <c r="B21" s="256"/>
      <c r="C21" s="220">
        <v>20104182012020</v>
      </c>
      <c r="D21" s="217" t="s">
        <v>70</v>
      </c>
      <c r="E21" s="150">
        <v>2550</v>
      </c>
      <c r="F21" s="183" t="s">
        <v>48</v>
      </c>
      <c r="G21" s="149" t="s">
        <v>32</v>
      </c>
      <c r="H21" s="149">
        <v>1</v>
      </c>
      <c r="I21" s="150">
        <v>222</v>
      </c>
      <c r="J21" s="151">
        <v>43466</v>
      </c>
      <c r="K21" s="151">
        <v>44926</v>
      </c>
      <c r="L21" s="154"/>
      <c r="M21" s="156" t="s">
        <v>71</v>
      </c>
      <c r="N21" s="156" t="s">
        <v>72</v>
      </c>
      <c r="O21" s="156" t="s">
        <v>73</v>
      </c>
      <c r="P21" s="156" t="s">
        <v>74</v>
      </c>
      <c r="Q21" s="238"/>
      <c r="R21" s="153">
        <v>1696</v>
      </c>
      <c r="S21" s="153">
        <v>1696</v>
      </c>
      <c r="T21" s="153">
        <v>1696</v>
      </c>
      <c r="U21" s="153">
        <v>1696</v>
      </c>
      <c r="V21" s="153">
        <v>30</v>
      </c>
      <c r="W21" s="153">
        <v>26</v>
      </c>
      <c r="X21" s="149"/>
      <c r="Y21" s="257"/>
    </row>
    <row r="22" spans="1:25" s="13" customFormat="1" ht="27" customHeight="1" x14ac:dyDescent="0.3">
      <c r="B22" s="258"/>
      <c r="C22" s="220">
        <v>20001392011988</v>
      </c>
      <c r="D22" s="217" t="s">
        <v>75</v>
      </c>
      <c r="E22" s="150">
        <v>5813</v>
      </c>
      <c r="F22" s="183" t="s">
        <v>76</v>
      </c>
      <c r="G22" s="149" t="s">
        <v>32</v>
      </c>
      <c r="H22" s="149">
        <v>1</v>
      </c>
      <c r="I22" s="150">
        <v>105</v>
      </c>
      <c r="J22" s="151">
        <v>43831</v>
      </c>
      <c r="K22" s="151">
        <v>45291</v>
      </c>
      <c r="L22" s="156"/>
      <c r="M22" s="152"/>
      <c r="N22" s="152" t="s">
        <v>77</v>
      </c>
      <c r="O22" s="152" t="s">
        <v>77</v>
      </c>
      <c r="P22" s="152" t="s">
        <v>77</v>
      </c>
      <c r="Q22" s="153"/>
      <c r="R22" s="153"/>
      <c r="S22" s="153">
        <v>1700</v>
      </c>
      <c r="T22" s="153">
        <v>1700</v>
      </c>
      <c r="U22" s="153">
        <v>1700</v>
      </c>
      <c r="V22" s="153"/>
      <c r="W22" s="153">
        <v>28</v>
      </c>
      <c r="X22" s="149"/>
      <c r="Y22" s="257"/>
    </row>
    <row r="23" spans="1:25" s="13" customFormat="1" ht="24.6" customHeight="1" x14ac:dyDescent="0.3">
      <c r="B23" s="258"/>
      <c r="C23" s="220">
        <v>20104162012020</v>
      </c>
      <c r="D23" s="217" t="s">
        <v>78</v>
      </c>
      <c r="E23" s="150">
        <v>8812</v>
      </c>
      <c r="F23" s="183" t="s">
        <v>79</v>
      </c>
      <c r="G23" s="149" t="s">
        <v>32</v>
      </c>
      <c r="H23" s="149">
        <v>1</v>
      </c>
      <c r="I23" s="155">
        <v>157</v>
      </c>
      <c r="J23" s="151">
        <v>43466</v>
      </c>
      <c r="K23" s="151">
        <v>44561</v>
      </c>
      <c r="L23" s="156"/>
      <c r="M23" s="152">
        <v>1.2</v>
      </c>
      <c r="N23" s="156" t="s">
        <v>45</v>
      </c>
      <c r="O23" s="156" t="s">
        <v>45</v>
      </c>
      <c r="P23" s="156"/>
      <c r="Q23" s="153"/>
      <c r="R23" s="153">
        <v>1696</v>
      </c>
      <c r="S23" s="153">
        <v>1696</v>
      </c>
      <c r="T23" s="153">
        <v>1696</v>
      </c>
      <c r="U23" s="153"/>
      <c r="V23" s="153">
        <v>30</v>
      </c>
      <c r="W23" s="153"/>
      <c r="X23" s="149"/>
      <c r="Y23" s="257" t="s">
        <v>33</v>
      </c>
    </row>
    <row r="24" spans="1:25" s="13" customFormat="1" x14ac:dyDescent="0.3">
      <c r="B24" s="258"/>
      <c r="C24" s="220">
        <v>20000772011981</v>
      </c>
      <c r="D24" s="218" t="s">
        <v>80</v>
      </c>
      <c r="E24" s="309">
        <v>1712</v>
      </c>
      <c r="F24" s="183" t="s">
        <v>81</v>
      </c>
      <c r="G24" s="149" t="s">
        <v>32</v>
      </c>
      <c r="H24" s="149">
        <v>1</v>
      </c>
      <c r="I24" s="150">
        <v>225</v>
      </c>
      <c r="J24" s="151">
        <v>43101</v>
      </c>
      <c r="K24" s="151">
        <v>44196</v>
      </c>
      <c r="L24" s="156">
        <v>1.35</v>
      </c>
      <c r="M24" s="152">
        <v>2.95</v>
      </c>
      <c r="N24" s="152">
        <v>1.8</v>
      </c>
      <c r="O24" s="152"/>
      <c r="P24" s="152"/>
      <c r="Q24" s="153">
        <v>1592</v>
      </c>
      <c r="R24" s="153">
        <v>1592</v>
      </c>
      <c r="S24" s="153">
        <v>1592</v>
      </c>
      <c r="T24" s="153"/>
      <c r="U24" s="153"/>
      <c r="V24" s="153">
        <v>31</v>
      </c>
      <c r="W24" s="153"/>
      <c r="X24" s="149"/>
      <c r="Y24" s="257" t="s">
        <v>33</v>
      </c>
    </row>
    <row r="25" spans="1:25" s="13" customFormat="1" x14ac:dyDescent="0.3">
      <c r="B25" s="258"/>
      <c r="C25" s="220">
        <v>20002252012004</v>
      </c>
      <c r="D25" s="218" t="s">
        <v>82</v>
      </c>
      <c r="E25" s="309">
        <v>2572</v>
      </c>
      <c r="F25" s="183" t="s">
        <v>83</v>
      </c>
      <c r="G25" s="149" t="s">
        <v>32</v>
      </c>
      <c r="H25" s="149">
        <v>1</v>
      </c>
      <c r="I25" s="150">
        <v>312</v>
      </c>
      <c r="J25" s="151">
        <v>43466</v>
      </c>
      <c r="K25" s="151">
        <v>44561</v>
      </c>
      <c r="L25" s="154"/>
      <c r="M25" s="152">
        <v>2.2000000000000002</v>
      </c>
      <c r="N25" s="152">
        <v>1.55</v>
      </c>
      <c r="O25" s="152" t="s">
        <v>84</v>
      </c>
      <c r="P25" s="152"/>
      <c r="Q25" s="153"/>
      <c r="R25" s="153">
        <v>1618</v>
      </c>
      <c r="S25" s="153">
        <v>1618</v>
      </c>
      <c r="T25" s="153">
        <v>1618</v>
      </c>
      <c r="U25" s="153"/>
      <c r="V25" s="153">
        <v>30</v>
      </c>
      <c r="W25" s="153">
        <v>22</v>
      </c>
      <c r="X25" s="149"/>
      <c r="Y25" s="257"/>
    </row>
    <row r="26" spans="1:25" s="13" customFormat="1" x14ac:dyDescent="0.3">
      <c r="B26" s="258"/>
      <c r="C26" s="220">
        <v>20103981012018</v>
      </c>
      <c r="D26" s="218" t="s">
        <v>85</v>
      </c>
      <c r="E26" s="309">
        <v>8811</v>
      </c>
      <c r="F26" s="183" t="s">
        <v>86</v>
      </c>
      <c r="G26" s="149" t="s">
        <v>32</v>
      </c>
      <c r="H26" s="149">
        <v>1</v>
      </c>
      <c r="I26" s="150">
        <v>18</v>
      </c>
      <c r="J26" s="151">
        <v>43374</v>
      </c>
      <c r="K26" s="151">
        <v>44196</v>
      </c>
      <c r="L26" s="152">
        <v>1</v>
      </c>
      <c r="M26" s="152">
        <v>2</v>
      </c>
      <c r="N26" s="152">
        <v>2</v>
      </c>
      <c r="O26" s="152"/>
      <c r="P26" s="152"/>
      <c r="Q26" s="153">
        <v>1606</v>
      </c>
      <c r="R26" s="153">
        <v>1606</v>
      </c>
      <c r="S26" s="153">
        <v>1606</v>
      </c>
      <c r="T26" s="153"/>
      <c r="U26" s="153"/>
      <c r="V26" s="153">
        <v>31</v>
      </c>
      <c r="W26" s="153">
        <v>26</v>
      </c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6" customHeight="1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x14ac:dyDescent="0.3">
      <c r="B41" s="322" t="s">
        <v>35</v>
      </c>
      <c r="C41" s="226">
        <v>48100571012016</v>
      </c>
      <c r="D41" s="305" t="s">
        <v>87</v>
      </c>
      <c r="E41" s="311">
        <v>5222</v>
      </c>
      <c r="F41" s="236" t="s">
        <v>88</v>
      </c>
      <c r="G41" s="104" t="s">
        <v>32</v>
      </c>
      <c r="H41" s="120">
        <v>1</v>
      </c>
      <c r="I41" s="106">
        <v>16</v>
      </c>
      <c r="J41" s="121">
        <v>43466</v>
      </c>
      <c r="K41" s="122">
        <v>44926</v>
      </c>
      <c r="L41" s="123"/>
      <c r="M41" s="107">
        <v>2</v>
      </c>
      <c r="N41" s="107">
        <v>1.6</v>
      </c>
      <c r="O41" s="323" t="s">
        <v>89</v>
      </c>
      <c r="P41" s="324" t="s">
        <v>90</v>
      </c>
      <c r="Q41" s="105"/>
      <c r="R41" s="105">
        <v>1662</v>
      </c>
      <c r="S41" s="105">
        <v>1662</v>
      </c>
      <c r="T41" s="105">
        <v>1662</v>
      </c>
      <c r="U41" s="105">
        <v>1662</v>
      </c>
      <c r="V41" s="105"/>
      <c r="W41" s="105">
        <v>25</v>
      </c>
      <c r="X41" s="104"/>
      <c r="Y41" s="263"/>
    </row>
    <row r="42" spans="2:25" s="8" customFormat="1" ht="20.399999999999999" x14ac:dyDescent="0.3">
      <c r="B42" s="264"/>
      <c r="C42" s="227">
        <v>48102151012020</v>
      </c>
      <c r="D42" s="306" t="s">
        <v>91</v>
      </c>
      <c r="E42" s="113">
        <v>5222</v>
      </c>
      <c r="F42" s="133" t="s">
        <v>88</v>
      </c>
      <c r="G42" s="112" t="s">
        <v>32</v>
      </c>
      <c r="H42" s="124">
        <v>1</v>
      </c>
      <c r="I42" s="116">
        <v>11</v>
      </c>
      <c r="J42" s="125">
        <v>43466</v>
      </c>
      <c r="K42" s="126">
        <v>44926</v>
      </c>
      <c r="L42" s="127"/>
      <c r="M42" s="114">
        <v>2</v>
      </c>
      <c r="N42" s="114">
        <v>1.6</v>
      </c>
      <c r="O42" s="207" t="s">
        <v>89</v>
      </c>
      <c r="P42" s="207" t="s">
        <v>90</v>
      </c>
      <c r="Q42" s="115"/>
      <c r="R42" s="115">
        <v>1662</v>
      </c>
      <c r="S42" s="115">
        <v>1662</v>
      </c>
      <c r="T42" s="115">
        <v>1662</v>
      </c>
      <c r="U42" s="115">
        <v>1662</v>
      </c>
      <c r="V42" s="115"/>
      <c r="W42" s="115">
        <v>25</v>
      </c>
      <c r="X42" s="112"/>
      <c r="Y42" s="265"/>
    </row>
    <row r="43" spans="2:25" s="8" customFormat="1" ht="22.2" customHeight="1" x14ac:dyDescent="0.3">
      <c r="B43" s="264"/>
      <c r="C43" s="227">
        <v>48101631012018</v>
      </c>
      <c r="D43" s="306" t="s">
        <v>92</v>
      </c>
      <c r="E43" s="113">
        <v>5221</v>
      </c>
      <c r="F43" s="133" t="s">
        <v>93</v>
      </c>
      <c r="G43" s="112" t="s">
        <v>32</v>
      </c>
      <c r="H43" s="124">
        <v>1</v>
      </c>
      <c r="I43" s="116">
        <v>11</v>
      </c>
      <c r="J43" s="125">
        <v>43466</v>
      </c>
      <c r="K43" s="126">
        <v>44561</v>
      </c>
      <c r="L43" s="208"/>
      <c r="M43" s="207">
        <v>2.5</v>
      </c>
      <c r="N43" s="114">
        <v>2.5</v>
      </c>
      <c r="O43" s="114">
        <v>2.5</v>
      </c>
      <c r="P43" s="206"/>
      <c r="Q43" s="128"/>
      <c r="R43" s="128">
        <v>1760</v>
      </c>
      <c r="S43" s="128">
        <v>1756</v>
      </c>
      <c r="T43" s="115">
        <v>1752</v>
      </c>
      <c r="U43" s="115"/>
      <c r="V43" s="115">
        <v>30</v>
      </c>
      <c r="W43" s="115"/>
      <c r="X43" s="112"/>
      <c r="Y43" s="265"/>
    </row>
    <row r="44" spans="2:25" s="8" customFormat="1" ht="31.2" customHeight="1" x14ac:dyDescent="0.3">
      <c r="B44" s="264"/>
      <c r="C44" s="227">
        <v>48102121012020</v>
      </c>
      <c r="D44" s="306" t="s">
        <v>94</v>
      </c>
      <c r="E44" s="113">
        <v>3811</v>
      </c>
      <c r="F44" s="133" t="s">
        <v>95</v>
      </c>
      <c r="G44" s="112" t="s">
        <v>32</v>
      </c>
      <c r="H44" s="124">
        <v>1</v>
      </c>
      <c r="I44" s="116">
        <v>7</v>
      </c>
      <c r="J44" s="125">
        <v>43466</v>
      </c>
      <c r="K44" s="126">
        <v>45291</v>
      </c>
      <c r="L44" s="118"/>
      <c r="M44" s="114" t="s">
        <v>96</v>
      </c>
      <c r="N44" s="114" t="s">
        <v>96</v>
      </c>
      <c r="O44" s="207" t="s">
        <v>96</v>
      </c>
      <c r="P44" s="319" t="s">
        <v>96</v>
      </c>
      <c r="Q44" s="115"/>
      <c r="R44" s="115">
        <v>1592</v>
      </c>
      <c r="S44" s="115">
        <v>1592</v>
      </c>
      <c r="T44" s="115">
        <v>1592</v>
      </c>
      <c r="U44" s="115">
        <v>1592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48003972011993</v>
      </c>
      <c r="D45" s="306" t="s">
        <v>97</v>
      </c>
      <c r="E45" s="113">
        <v>9102</v>
      </c>
      <c r="F45" s="133" t="s">
        <v>98</v>
      </c>
      <c r="G45" s="112" t="s">
        <v>32</v>
      </c>
      <c r="H45" s="124">
        <v>1</v>
      </c>
      <c r="I45" s="116">
        <v>52</v>
      </c>
      <c r="J45" s="125">
        <v>43466</v>
      </c>
      <c r="K45" s="126">
        <v>45291</v>
      </c>
      <c r="L45" s="207" t="s">
        <v>99</v>
      </c>
      <c r="M45" s="114">
        <v>1.5</v>
      </c>
      <c r="N45" s="114">
        <v>1.5</v>
      </c>
      <c r="O45" s="207">
        <v>1</v>
      </c>
      <c r="P45" s="206">
        <v>1</v>
      </c>
      <c r="Q45" s="130"/>
      <c r="R45" s="115">
        <v>1588</v>
      </c>
      <c r="S45" s="115">
        <v>1588</v>
      </c>
      <c r="T45" s="115">
        <v>1588</v>
      </c>
      <c r="U45" s="115">
        <v>1588</v>
      </c>
      <c r="V45" s="115"/>
      <c r="W45" s="115">
        <v>22</v>
      </c>
      <c r="X45" s="112"/>
      <c r="Y45" s="265"/>
    </row>
    <row r="46" spans="2:25" s="8" customFormat="1" ht="24.6" customHeight="1" x14ac:dyDescent="0.3">
      <c r="B46" s="264"/>
      <c r="C46" s="227">
        <v>48001985011981</v>
      </c>
      <c r="D46" s="306" t="s">
        <v>100</v>
      </c>
      <c r="E46" s="312">
        <v>2410</v>
      </c>
      <c r="F46" s="133" t="s">
        <v>46</v>
      </c>
      <c r="G46" s="112" t="s">
        <v>33</v>
      </c>
      <c r="H46" s="124">
        <v>2907</v>
      </c>
      <c r="I46" s="116">
        <v>34444</v>
      </c>
      <c r="J46" s="125">
        <v>43466</v>
      </c>
      <c r="K46" s="126">
        <v>44561</v>
      </c>
      <c r="L46" s="114"/>
      <c r="M46" s="207">
        <v>2.95</v>
      </c>
      <c r="N46" s="207">
        <v>2.2999999999999998</v>
      </c>
      <c r="O46" s="207" t="s">
        <v>101</v>
      </c>
      <c r="P46" s="207"/>
      <c r="Q46" s="128"/>
      <c r="R46" s="128">
        <v>1708</v>
      </c>
      <c r="S46" s="115">
        <v>1708</v>
      </c>
      <c r="T46" s="115">
        <v>1708</v>
      </c>
      <c r="U46" s="115"/>
      <c r="V46" s="115">
        <v>30</v>
      </c>
      <c r="W46" s="115"/>
      <c r="X46" s="112"/>
      <c r="Y46" s="265" t="s">
        <v>33</v>
      </c>
    </row>
    <row r="47" spans="2:25" s="8" customFormat="1" x14ac:dyDescent="0.3">
      <c r="B47" s="264"/>
      <c r="C47" s="227">
        <v>48102112012020</v>
      </c>
      <c r="D47" s="306" t="s">
        <v>102</v>
      </c>
      <c r="E47" s="113">
        <v>8731</v>
      </c>
      <c r="F47" s="133" t="s">
        <v>49</v>
      </c>
      <c r="G47" s="112" t="s">
        <v>32</v>
      </c>
      <c r="H47" s="124">
        <v>1</v>
      </c>
      <c r="I47" s="116">
        <v>55</v>
      </c>
      <c r="J47" s="125">
        <v>43831</v>
      </c>
      <c r="K47" s="126">
        <v>44561</v>
      </c>
      <c r="L47" s="118"/>
      <c r="M47" s="114"/>
      <c r="N47" s="114" t="s">
        <v>44</v>
      </c>
      <c r="O47" s="207" t="s">
        <v>103</v>
      </c>
      <c r="P47" s="206"/>
      <c r="Q47" s="115"/>
      <c r="R47" s="115"/>
      <c r="S47" s="115">
        <v>1620</v>
      </c>
      <c r="T47" s="115">
        <v>1608</v>
      </c>
      <c r="U47" s="115">
        <v>1580</v>
      </c>
      <c r="V47" s="115">
        <v>31</v>
      </c>
      <c r="W47" s="115"/>
      <c r="X47" s="112"/>
      <c r="Y47" s="265"/>
    </row>
    <row r="48" spans="2:25" s="8" customFormat="1" ht="20.399999999999999" x14ac:dyDescent="0.3">
      <c r="B48" s="264"/>
      <c r="C48" s="227">
        <v>48002581011987</v>
      </c>
      <c r="D48" s="306" t="s">
        <v>104</v>
      </c>
      <c r="E48" s="113">
        <v>1721</v>
      </c>
      <c r="F48" s="133" t="s">
        <v>105</v>
      </c>
      <c r="G48" s="112" t="s">
        <v>32</v>
      </c>
      <c r="H48" s="124">
        <v>1</v>
      </c>
      <c r="I48" s="116">
        <v>76</v>
      </c>
      <c r="J48" s="125">
        <v>43466</v>
      </c>
      <c r="K48" s="126">
        <v>44561</v>
      </c>
      <c r="L48" s="114"/>
      <c r="M48" s="114">
        <v>2</v>
      </c>
      <c r="N48" s="114">
        <v>2</v>
      </c>
      <c r="O48" s="207" t="s">
        <v>106</v>
      </c>
      <c r="P48" s="206"/>
      <c r="Q48" s="130"/>
      <c r="R48" s="115">
        <v>1736</v>
      </c>
      <c r="S48" s="115">
        <v>1728</v>
      </c>
      <c r="T48" s="115">
        <v>1728</v>
      </c>
      <c r="U48" s="115"/>
      <c r="V48" s="115"/>
      <c r="W48" s="115">
        <v>21</v>
      </c>
      <c r="X48" s="112" t="s">
        <v>33</v>
      </c>
      <c r="Y48" s="265" t="s">
        <v>33</v>
      </c>
    </row>
    <row r="49" spans="2:25" s="8" customFormat="1" ht="20.399999999999999" x14ac:dyDescent="0.3">
      <c r="B49" s="264"/>
      <c r="C49" s="227">
        <v>48102131012020</v>
      </c>
      <c r="D49" s="306" t="s">
        <v>107</v>
      </c>
      <c r="E49" s="312">
        <v>3030</v>
      </c>
      <c r="F49" s="133" t="s">
        <v>108</v>
      </c>
      <c r="G49" s="112" t="s">
        <v>32</v>
      </c>
      <c r="H49" s="124">
        <v>1</v>
      </c>
      <c r="I49" s="116">
        <v>112</v>
      </c>
      <c r="J49" s="125">
        <v>43466</v>
      </c>
      <c r="K49" s="126">
        <v>45291</v>
      </c>
      <c r="L49" s="207" t="s">
        <v>109</v>
      </c>
      <c r="M49" s="207" t="s">
        <v>44</v>
      </c>
      <c r="N49" s="207">
        <v>2</v>
      </c>
      <c r="O49" s="207" t="s">
        <v>110</v>
      </c>
      <c r="P49" s="207" t="s">
        <v>111</v>
      </c>
      <c r="Q49" s="128"/>
      <c r="R49" s="128">
        <v>1688</v>
      </c>
      <c r="S49" s="115">
        <v>1680</v>
      </c>
      <c r="T49" s="115">
        <v>1680</v>
      </c>
      <c r="U49" s="115">
        <v>1680</v>
      </c>
      <c r="V49" s="115">
        <v>30</v>
      </c>
      <c r="W49" s="115">
        <v>22</v>
      </c>
      <c r="X49" s="112" t="s">
        <v>33</v>
      </c>
      <c r="Y49" s="265"/>
    </row>
    <row r="50" spans="2:25" s="8" customFormat="1" x14ac:dyDescent="0.3">
      <c r="B50" s="264"/>
      <c r="C50" s="227">
        <v>48102141012020</v>
      </c>
      <c r="D50" s="306" t="s">
        <v>112</v>
      </c>
      <c r="E50" s="313">
        <v>2431</v>
      </c>
      <c r="F50" s="111" t="s">
        <v>113</v>
      </c>
      <c r="G50" s="112" t="s">
        <v>32</v>
      </c>
      <c r="H50" s="124">
        <v>1</v>
      </c>
      <c r="I50" s="116">
        <v>38</v>
      </c>
      <c r="J50" s="125">
        <v>43466</v>
      </c>
      <c r="K50" s="126">
        <v>44196</v>
      </c>
      <c r="L50" s="118"/>
      <c r="M50" s="114">
        <v>2.2000000000000002</v>
      </c>
      <c r="N50" s="118">
        <v>1.8</v>
      </c>
      <c r="O50" s="118"/>
      <c r="P50" s="118"/>
      <c r="Q50" s="115"/>
      <c r="R50" s="115">
        <v>1686</v>
      </c>
      <c r="S50" s="115">
        <v>1686</v>
      </c>
      <c r="T50" s="115"/>
      <c r="U50" s="115"/>
      <c r="V50" s="115">
        <v>30</v>
      </c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6" customHeight="1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3.8" hidden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8.4" customHeight="1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246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ht="10.199999999999999" customHeigh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20000455011981</v>
      </c>
      <c r="D97" s="216" t="s">
        <v>115</v>
      </c>
      <c r="E97" s="140">
        <v>4121</v>
      </c>
      <c r="F97" s="221" t="s">
        <v>116</v>
      </c>
      <c r="G97" s="140" t="s">
        <v>33</v>
      </c>
      <c r="H97" s="141">
        <v>910</v>
      </c>
      <c r="I97" s="179">
        <v>5657</v>
      </c>
      <c r="J97" s="143">
        <v>43831</v>
      </c>
      <c r="K97" s="143">
        <v>44196</v>
      </c>
      <c r="L97" s="144"/>
      <c r="M97" s="144"/>
      <c r="N97" s="144" t="s">
        <v>117</v>
      </c>
      <c r="O97" s="144"/>
      <c r="P97" s="144"/>
      <c r="Q97" s="141"/>
      <c r="R97" s="141"/>
      <c r="S97" s="141">
        <v>1690</v>
      </c>
      <c r="T97" s="141"/>
      <c r="U97" s="141"/>
      <c r="V97" s="141">
        <v>30</v>
      </c>
      <c r="W97" s="180">
        <v>26</v>
      </c>
      <c r="X97" s="140"/>
      <c r="Y97" s="255"/>
    </row>
    <row r="98" spans="2:25" s="8" customFormat="1" x14ac:dyDescent="0.3">
      <c r="B98" s="285"/>
      <c r="C98" s="220">
        <v>20000965011981</v>
      </c>
      <c r="D98" s="217" t="s">
        <v>118</v>
      </c>
      <c r="E98" s="235">
        <v>1712</v>
      </c>
      <c r="F98" s="183" t="s">
        <v>81</v>
      </c>
      <c r="G98" s="149" t="s">
        <v>33</v>
      </c>
      <c r="H98" s="153">
        <v>7</v>
      </c>
      <c r="I98" s="181">
        <v>800</v>
      </c>
      <c r="J98" s="151">
        <v>43831</v>
      </c>
      <c r="K98" s="151">
        <v>44196</v>
      </c>
      <c r="L98" s="152"/>
      <c r="M98" s="152"/>
      <c r="N98" s="152">
        <v>2.0499999999999998</v>
      </c>
      <c r="O98" s="152"/>
      <c r="P98" s="152"/>
      <c r="Q98" s="153"/>
      <c r="R98" s="153"/>
      <c r="S98" s="153">
        <v>1674</v>
      </c>
      <c r="T98" s="153"/>
      <c r="U98" s="153"/>
      <c r="V98" s="153">
        <v>30</v>
      </c>
      <c r="W98" s="182">
        <v>26</v>
      </c>
      <c r="X98" s="149"/>
      <c r="Y98" s="257"/>
    </row>
    <row r="99" spans="2:25" s="8" customFormat="1" ht="26.4" x14ac:dyDescent="0.3">
      <c r="B99" s="285"/>
      <c r="C99" s="220">
        <v>20000045011981</v>
      </c>
      <c r="D99" s="217" t="s">
        <v>119</v>
      </c>
      <c r="E99" s="149">
        <v>1722</v>
      </c>
      <c r="F99" s="183" t="s">
        <v>120</v>
      </c>
      <c r="G99" s="149" t="s">
        <v>33</v>
      </c>
      <c r="H99" s="153">
        <v>211</v>
      </c>
      <c r="I99" s="181">
        <v>1550</v>
      </c>
      <c r="J99" s="151">
        <v>43831</v>
      </c>
      <c r="K99" s="151">
        <v>44196</v>
      </c>
      <c r="L99" s="152"/>
      <c r="M99" s="152"/>
      <c r="N99" s="152">
        <v>1.4</v>
      </c>
      <c r="O99" s="152"/>
      <c r="P99" s="152"/>
      <c r="Q99" s="153"/>
      <c r="R99" s="153"/>
      <c r="S99" s="153">
        <v>1692</v>
      </c>
      <c r="T99" s="153"/>
      <c r="U99" s="153"/>
      <c r="V99" s="153">
        <v>30</v>
      </c>
      <c r="W99" s="182">
        <v>26</v>
      </c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ht="9.6" customHeigh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48101012012014</v>
      </c>
      <c r="D114" s="231" t="s">
        <v>121</v>
      </c>
      <c r="E114" s="104">
        <v>2573</v>
      </c>
      <c r="F114" s="236" t="s">
        <v>122</v>
      </c>
      <c r="G114" s="104" t="s">
        <v>32</v>
      </c>
      <c r="H114" s="105">
        <v>1</v>
      </c>
      <c r="I114" s="137">
        <v>85</v>
      </c>
      <c r="J114" s="121">
        <v>43831</v>
      </c>
      <c r="K114" s="121">
        <v>44196</v>
      </c>
      <c r="L114" s="107"/>
      <c r="M114" s="107"/>
      <c r="N114" s="107">
        <v>0.8</v>
      </c>
      <c r="O114" s="107"/>
      <c r="P114" s="107"/>
      <c r="Q114" s="105"/>
      <c r="R114" s="105"/>
      <c r="S114" s="105">
        <v>1708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48001205011981</v>
      </c>
      <c r="D115" s="232" t="s">
        <v>123</v>
      </c>
      <c r="E115" s="112">
        <v>5510</v>
      </c>
      <c r="F115" s="133" t="s">
        <v>124</v>
      </c>
      <c r="G115" s="112" t="s">
        <v>33</v>
      </c>
      <c r="H115" s="115">
        <v>3480</v>
      </c>
      <c r="I115" s="138">
        <v>24111</v>
      </c>
      <c r="J115" s="125">
        <v>43831</v>
      </c>
      <c r="K115" s="125">
        <v>44196</v>
      </c>
      <c r="L115" s="114"/>
      <c r="M115" s="114"/>
      <c r="N115" s="114">
        <v>0.95</v>
      </c>
      <c r="O115" s="114"/>
      <c r="P115" s="114"/>
      <c r="Q115" s="115"/>
      <c r="R115" s="115"/>
      <c r="S115" s="115">
        <v>1750</v>
      </c>
      <c r="T115" s="115"/>
      <c r="U115" s="115"/>
      <c r="V115" s="115">
        <v>30</v>
      </c>
      <c r="W115" s="112"/>
      <c r="X115" s="112"/>
      <c r="Y115" s="265"/>
    </row>
    <row r="116" spans="1:25" s="42" customFormat="1" x14ac:dyDescent="0.3">
      <c r="A116" s="52"/>
      <c r="B116" s="288"/>
      <c r="C116" s="227">
        <v>48102012012019</v>
      </c>
      <c r="D116" s="232" t="s">
        <v>125</v>
      </c>
      <c r="E116" s="112">
        <v>3811</v>
      </c>
      <c r="F116" s="133" t="s">
        <v>95</v>
      </c>
      <c r="G116" s="112" t="s">
        <v>32</v>
      </c>
      <c r="H116" s="115">
        <v>1</v>
      </c>
      <c r="I116" s="138">
        <v>18</v>
      </c>
      <c r="J116" s="125">
        <v>43831</v>
      </c>
      <c r="K116" s="125">
        <v>44196</v>
      </c>
      <c r="L116" s="114"/>
      <c r="M116" s="114"/>
      <c r="N116" s="114">
        <v>0.8</v>
      </c>
      <c r="O116" s="114"/>
      <c r="P116" s="114"/>
      <c r="Q116" s="115"/>
      <c r="R116" s="115"/>
      <c r="S116" s="115">
        <v>1592</v>
      </c>
      <c r="T116" s="115"/>
      <c r="U116" s="115"/>
      <c r="V116" s="115"/>
      <c r="W116" s="112">
        <v>30</v>
      </c>
      <c r="X116" s="112"/>
      <c r="Y116" s="265"/>
    </row>
    <row r="117" spans="1:25" s="42" customFormat="1" x14ac:dyDescent="0.3">
      <c r="A117" s="52"/>
      <c r="B117" s="288"/>
      <c r="C117" s="227">
        <v>48000722011981</v>
      </c>
      <c r="D117" s="232" t="s">
        <v>126</v>
      </c>
      <c r="E117" s="112">
        <v>3811</v>
      </c>
      <c r="F117" s="133" t="s">
        <v>95</v>
      </c>
      <c r="G117" s="112" t="s">
        <v>32</v>
      </c>
      <c r="H117" s="115">
        <v>1</v>
      </c>
      <c r="I117" s="138">
        <v>740</v>
      </c>
      <c r="J117" s="125">
        <v>43831</v>
      </c>
      <c r="K117" s="125">
        <v>44196</v>
      </c>
      <c r="L117" s="114"/>
      <c r="M117" s="114"/>
      <c r="N117" s="114">
        <v>0.8</v>
      </c>
      <c r="O117" s="114"/>
      <c r="P117" s="114"/>
      <c r="Q117" s="115"/>
      <c r="R117" s="115"/>
      <c r="S117" s="115">
        <v>1592</v>
      </c>
      <c r="T117" s="115"/>
      <c r="U117" s="115"/>
      <c r="V117" s="115"/>
      <c r="W117" s="112">
        <v>30</v>
      </c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ht="9" customHeigh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4.8" customHeight="1" thickBot="1" x14ac:dyDescent="0.35">
      <c r="A157" s="52"/>
      <c r="B157" s="271"/>
      <c r="C157" s="295"/>
      <c r="D157" s="296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77:K77"/>
    <mergeCell ref="L77:P77"/>
    <mergeCell ref="Q77:U77"/>
    <mergeCell ref="J3:K3"/>
    <mergeCell ref="L3:P3"/>
    <mergeCell ref="Q3:U3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4" fitToHeight="0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F75" sqref="F7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406</v>
      </c>
      <c r="G2" s="71"/>
      <c r="H2" s="59" t="s">
        <v>2</v>
      </c>
      <c r="I2" s="60" t="s">
        <v>407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/>
      <c r="D5" s="212"/>
      <c r="E5" s="215"/>
      <c r="F5" s="102"/>
      <c r="G5" s="86"/>
      <c r="H5" s="87"/>
      <c r="I5" s="88"/>
      <c r="J5" s="89"/>
      <c r="K5" s="90"/>
      <c r="L5" s="315"/>
      <c r="M5" s="204"/>
      <c r="N5" s="204"/>
      <c r="O5" s="92"/>
      <c r="P5" s="204"/>
      <c r="Q5" s="93"/>
      <c r="R5" s="87"/>
      <c r="S5" s="87"/>
      <c r="T5" s="87"/>
      <c r="U5" s="87"/>
      <c r="V5" s="87"/>
      <c r="W5" s="87"/>
      <c r="X5" s="86"/>
      <c r="Y5" s="252"/>
    </row>
    <row r="6" spans="1:25" s="9" customForma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20100802012014</v>
      </c>
      <c r="D20" s="216" t="s">
        <v>408</v>
      </c>
      <c r="E20" s="308" t="s">
        <v>409</v>
      </c>
      <c r="F20" s="221" t="s">
        <v>47</v>
      </c>
      <c r="G20" s="140" t="s">
        <v>32</v>
      </c>
      <c r="H20" s="141">
        <v>1</v>
      </c>
      <c r="I20" s="142">
        <v>44</v>
      </c>
      <c r="J20" s="143">
        <v>42736</v>
      </c>
      <c r="K20" s="143">
        <v>43465</v>
      </c>
      <c r="L20" s="144">
        <v>2</v>
      </c>
      <c r="M20" s="325" t="s">
        <v>410</v>
      </c>
      <c r="N20" s="326"/>
      <c r="O20" s="326"/>
      <c r="P20" s="326"/>
      <c r="Q20" s="332">
        <v>1697</v>
      </c>
      <c r="R20" s="141"/>
      <c r="S20" s="141"/>
      <c r="T20" s="141"/>
      <c r="U20" s="141"/>
      <c r="V20" s="141">
        <v>30</v>
      </c>
      <c r="W20" s="141">
        <v>26</v>
      </c>
      <c r="X20" s="140"/>
      <c r="Y20" s="255" t="s">
        <v>33</v>
      </c>
    </row>
    <row r="21" spans="1:25" s="12" customFormat="1" ht="22.2" customHeight="1" x14ac:dyDescent="0.3">
      <c r="B21" s="256"/>
      <c r="C21" s="220">
        <v>20104261012020</v>
      </c>
      <c r="D21" s="217" t="s">
        <v>411</v>
      </c>
      <c r="E21" s="150">
        <v>5229</v>
      </c>
      <c r="F21" s="183" t="s">
        <v>412</v>
      </c>
      <c r="G21" s="149" t="s">
        <v>32</v>
      </c>
      <c r="H21" s="149">
        <v>1</v>
      </c>
      <c r="I21" s="150">
        <v>6</v>
      </c>
      <c r="J21" s="151">
        <v>43466</v>
      </c>
      <c r="K21" s="151">
        <v>44561</v>
      </c>
      <c r="L21" s="154"/>
      <c r="M21" s="156"/>
      <c r="N21" s="156" t="s">
        <v>165</v>
      </c>
      <c r="O21" s="156" t="s">
        <v>165</v>
      </c>
      <c r="P21" s="156" t="s">
        <v>165</v>
      </c>
      <c r="Q21" s="238"/>
      <c r="R21" s="153">
        <v>1684</v>
      </c>
      <c r="S21" s="153">
        <v>1684</v>
      </c>
      <c r="T21" s="153">
        <v>1684</v>
      </c>
      <c r="U21" s="153"/>
      <c r="V21" s="153"/>
      <c r="W21" s="153">
        <v>22</v>
      </c>
      <c r="X21" s="149"/>
      <c r="Y21" s="257" t="s">
        <v>33</v>
      </c>
    </row>
    <row r="22" spans="1:25" s="13" customFormat="1" ht="25.8" customHeight="1" x14ac:dyDescent="0.3">
      <c r="B22" s="258"/>
      <c r="C22" s="220">
        <v>20100762012014</v>
      </c>
      <c r="D22" s="217" t="s">
        <v>413</v>
      </c>
      <c r="E22" s="150">
        <v>2829</v>
      </c>
      <c r="F22" s="183" t="s">
        <v>414</v>
      </c>
      <c r="G22" s="149" t="s">
        <v>32</v>
      </c>
      <c r="H22" s="149">
        <v>1</v>
      </c>
      <c r="I22" s="150">
        <v>26</v>
      </c>
      <c r="J22" s="151">
        <v>43831</v>
      </c>
      <c r="K22" s="151">
        <v>44196</v>
      </c>
      <c r="L22" s="156"/>
      <c r="M22" s="152"/>
      <c r="N22" s="152">
        <v>1.5</v>
      </c>
      <c r="O22" s="156"/>
      <c r="P22" s="152"/>
      <c r="Q22" s="153"/>
      <c r="R22" s="153"/>
      <c r="S22" s="153">
        <v>1697</v>
      </c>
      <c r="T22" s="153"/>
      <c r="U22" s="153"/>
      <c r="V22" s="153">
        <v>30</v>
      </c>
      <c r="W22" s="153">
        <v>26</v>
      </c>
      <c r="X22" s="149"/>
      <c r="Y22" s="257" t="s">
        <v>33</v>
      </c>
    </row>
    <row r="23" spans="1:25" s="13" customFormat="1" ht="24.6" customHeight="1" x14ac:dyDescent="0.3">
      <c r="B23" s="258"/>
      <c r="C23" s="220">
        <v>20002402012005</v>
      </c>
      <c r="D23" s="217" t="s">
        <v>415</v>
      </c>
      <c r="E23" s="150">
        <v>5221</v>
      </c>
      <c r="F23" s="183" t="s">
        <v>93</v>
      </c>
      <c r="G23" s="149" t="s">
        <v>32</v>
      </c>
      <c r="H23" s="149">
        <v>1</v>
      </c>
      <c r="I23" s="155">
        <v>170</v>
      </c>
      <c r="J23" s="151">
        <v>43466</v>
      </c>
      <c r="K23" s="151">
        <v>44926</v>
      </c>
      <c r="L23" s="156"/>
      <c r="M23" s="152">
        <v>2</v>
      </c>
      <c r="N23" s="156">
        <v>2.2000000000000002</v>
      </c>
      <c r="O23" s="156" t="s">
        <v>416</v>
      </c>
      <c r="P23" s="156" t="s">
        <v>417</v>
      </c>
      <c r="Q23" s="153"/>
      <c r="R23" s="153">
        <v>1648</v>
      </c>
      <c r="S23" s="153">
        <v>1648</v>
      </c>
      <c r="T23" s="153">
        <v>1640</v>
      </c>
      <c r="U23" s="153">
        <v>1640</v>
      </c>
      <c r="V23" s="153">
        <v>30</v>
      </c>
      <c r="W23" s="153"/>
      <c r="X23" s="149"/>
      <c r="Y23" s="257"/>
    </row>
    <row r="24" spans="1:25" s="13" customFormat="1" ht="21" customHeight="1" x14ac:dyDescent="0.3">
      <c r="B24" s="258"/>
      <c r="C24" s="220">
        <v>20002722012010</v>
      </c>
      <c r="D24" s="218" t="s">
        <v>418</v>
      </c>
      <c r="E24" s="309">
        <v>8720</v>
      </c>
      <c r="F24" s="183" t="s">
        <v>419</v>
      </c>
      <c r="G24" s="149" t="s">
        <v>32</v>
      </c>
      <c r="H24" s="149">
        <v>1</v>
      </c>
      <c r="I24" s="150">
        <v>149</v>
      </c>
      <c r="J24" s="151">
        <v>43831</v>
      </c>
      <c r="K24" s="151">
        <v>44561</v>
      </c>
      <c r="L24" s="156"/>
      <c r="M24" s="152"/>
      <c r="N24" s="152">
        <v>3.14</v>
      </c>
      <c r="O24" s="152" t="s">
        <v>420</v>
      </c>
      <c r="P24" s="152"/>
      <c r="Q24" s="153"/>
      <c r="R24" s="153"/>
      <c r="S24" s="153">
        <v>1592</v>
      </c>
      <c r="T24" s="153">
        <v>1592</v>
      </c>
      <c r="U24" s="153"/>
      <c r="V24" s="153">
        <v>41</v>
      </c>
      <c r="W24" s="153">
        <v>31</v>
      </c>
      <c r="X24" s="149" t="s">
        <v>33</v>
      </c>
      <c r="Y24" s="257"/>
    </row>
    <row r="25" spans="1:25" s="13" customFormat="1" ht="16.2" customHeight="1" x14ac:dyDescent="0.3">
      <c r="B25" s="258"/>
      <c r="C25" s="220">
        <v>20101182012014</v>
      </c>
      <c r="D25" s="218" t="s">
        <v>421</v>
      </c>
      <c r="E25" s="309">
        <v>2561</v>
      </c>
      <c r="F25" s="183" t="s">
        <v>422</v>
      </c>
      <c r="G25" s="149" t="s">
        <v>32</v>
      </c>
      <c r="H25" s="149">
        <v>1</v>
      </c>
      <c r="I25" s="150">
        <v>42</v>
      </c>
      <c r="J25" s="151">
        <v>43466</v>
      </c>
      <c r="K25" s="151">
        <v>44196</v>
      </c>
      <c r="L25" s="154"/>
      <c r="M25" s="152">
        <v>2</v>
      </c>
      <c r="N25" s="152">
        <v>1.7</v>
      </c>
      <c r="O25" s="152"/>
      <c r="P25" s="152"/>
      <c r="Q25" s="153"/>
      <c r="R25" s="153">
        <v>1680</v>
      </c>
      <c r="S25" s="153">
        <v>1680</v>
      </c>
      <c r="T25" s="153"/>
      <c r="U25" s="153"/>
      <c r="V25" s="153">
        <v>30</v>
      </c>
      <c r="W25" s="153">
        <v>26</v>
      </c>
      <c r="X25" s="149"/>
      <c r="Y25" s="257"/>
    </row>
    <row r="26" spans="1:25" s="13" customFormat="1" ht="20.399999999999999" customHeight="1" x14ac:dyDescent="0.3">
      <c r="B26" s="258"/>
      <c r="C26" s="220">
        <v>20101022012014</v>
      </c>
      <c r="D26" s="218" t="s">
        <v>423</v>
      </c>
      <c r="E26" s="309">
        <v>2452</v>
      </c>
      <c r="F26" s="183" t="s">
        <v>424</v>
      </c>
      <c r="G26" s="149" t="s">
        <v>32</v>
      </c>
      <c r="H26" s="149">
        <v>1</v>
      </c>
      <c r="I26" s="150">
        <v>205</v>
      </c>
      <c r="J26" s="151">
        <v>43466</v>
      </c>
      <c r="K26" s="151">
        <v>44561</v>
      </c>
      <c r="L26" s="152"/>
      <c r="M26" s="152">
        <v>1</v>
      </c>
      <c r="N26" s="152">
        <v>1.7</v>
      </c>
      <c r="O26" s="152" t="s">
        <v>298</v>
      </c>
      <c r="P26" s="152"/>
      <c r="Q26" s="153"/>
      <c r="R26" s="153">
        <v>1684</v>
      </c>
      <c r="S26" s="153">
        <v>1684</v>
      </c>
      <c r="T26" s="153">
        <v>1684</v>
      </c>
      <c r="U26" s="153"/>
      <c r="V26" s="153">
        <v>30</v>
      </c>
      <c r="W26" s="153">
        <v>22</v>
      </c>
      <c r="X26" s="149"/>
      <c r="Y26" s="257" t="s">
        <v>33</v>
      </c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customHeight="1" x14ac:dyDescent="0.3">
      <c r="B41" s="322" t="s">
        <v>35</v>
      </c>
      <c r="C41" s="226">
        <v>48004922011999</v>
      </c>
      <c r="D41" s="305" t="s">
        <v>425</v>
      </c>
      <c r="E41" s="311">
        <v>1610</v>
      </c>
      <c r="F41" s="236" t="s">
        <v>426</v>
      </c>
      <c r="G41" s="104" t="s">
        <v>32</v>
      </c>
      <c r="H41" s="120">
        <v>1</v>
      </c>
      <c r="I41" s="106">
        <v>140</v>
      </c>
      <c r="J41" s="121">
        <v>43831</v>
      </c>
      <c r="K41" s="122">
        <v>44196</v>
      </c>
      <c r="L41" s="123"/>
      <c r="M41" s="107"/>
      <c r="N41" s="107">
        <v>2</v>
      </c>
      <c r="O41" s="323"/>
      <c r="P41" s="324"/>
      <c r="Q41" s="105"/>
      <c r="R41" s="105"/>
      <c r="S41" s="105">
        <v>1760</v>
      </c>
      <c r="T41" s="105"/>
      <c r="U41" s="105"/>
      <c r="V41" s="105">
        <v>31</v>
      </c>
      <c r="W41" s="105"/>
      <c r="X41" s="104" t="s">
        <v>33</v>
      </c>
      <c r="Y41" s="263" t="s">
        <v>33</v>
      </c>
    </row>
    <row r="42" spans="2:25" s="8" customFormat="1" ht="19.2" customHeight="1" x14ac:dyDescent="0.3">
      <c r="B42" s="264"/>
      <c r="C42" s="227">
        <v>48101762012018</v>
      </c>
      <c r="D42" s="306" t="s">
        <v>427</v>
      </c>
      <c r="E42" s="113">
        <v>3811</v>
      </c>
      <c r="F42" s="133" t="s">
        <v>95</v>
      </c>
      <c r="G42" s="112" t="s">
        <v>32</v>
      </c>
      <c r="H42" s="124">
        <v>1</v>
      </c>
      <c r="I42" s="116">
        <v>21</v>
      </c>
      <c r="J42" s="125">
        <v>44197</v>
      </c>
      <c r="K42" s="126">
        <v>45657</v>
      </c>
      <c r="L42" s="127" t="s">
        <v>428</v>
      </c>
      <c r="M42" s="114" t="s">
        <v>429</v>
      </c>
      <c r="N42" s="114"/>
      <c r="O42" s="207" t="s">
        <v>430</v>
      </c>
      <c r="P42" s="207" t="s">
        <v>430</v>
      </c>
      <c r="Q42" s="115"/>
      <c r="R42" s="115"/>
      <c r="S42" s="115">
        <v>1592</v>
      </c>
      <c r="T42" s="115">
        <v>1592</v>
      </c>
      <c r="U42" s="115">
        <v>1592</v>
      </c>
      <c r="V42" s="115">
        <v>31</v>
      </c>
      <c r="W42" s="115"/>
      <c r="X42" s="112" t="s">
        <v>33</v>
      </c>
      <c r="Y42" s="265"/>
    </row>
    <row r="43" spans="2:25" s="8" customFormat="1" ht="27" customHeight="1" x14ac:dyDescent="0.3">
      <c r="B43" s="264"/>
      <c r="C43" s="227">
        <v>48102232012020</v>
      </c>
      <c r="D43" s="306" t="s">
        <v>431</v>
      </c>
      <c r="E43" s="113">
        <v>3811</v>
      </c>
      <c r="F43" s="133" t="s">
        <v>95</v>
      </c>
      <c r="G43" s="112" t="s">
        <v>32</v>
      </c>
      <c r="H43" s="124">
        <v>1</v>
      </c>
      <c r="I43" s="116">
        <v>55</v>
      </c>
      <c r="J43" s="125">
        <v>43252</v>
      </c>
      <c r="K43" s="126">
        <v>44926</v>
      </c>
      <c r="L43" s="208">
        <v>1.1000000000000001</v>
      </c>
      <c r="M43" s="207">
        <v>1.2</v>
      </c>
      <c r="N43" s="114">
        <v>0.8</v>
      </c>
      <c r="O43" s="114">
        <v>1.5</v>
      </c>
      <c r="P43" s="206">
        <v>2.5</v>
      </c>
      <c r="Q43" s="128">
        <v>1592</v>
      </c>
      <c r="R43" s="128">
        <v>1592</v>
      </c>
      <c r="S43" s="128">
        <v>1592</v>
      </c>
      <c r="T43" s="115">
        <v>1592</v>
      </c>
      <c r="U43" s="115">
        <v>1592</v>
      </c>
      <c r="V43" s="115"/>
      <c r="W43" s="115">
        <v>30</v>
      </c>
      <c r="X43" s="112"/>
      <c r="Y43" s="265" t="s">
        <v>33</v>
      </c>
    </row>
    <row r="44" spans="2:25" s="8" customFormat="1" ht="18" customHeight="1" x14ac:dyDescent="0.3">
      <c r="B44" s="264"/>
      <c r="C44" s="227">
        <v>48100562012013</v>
      </c>
      <c r="D44" s="306" t="s">
        <v>432</v>
      </c>
      <c r="E44" s="113">
        <v>1610</v>
      </c>
      <c r="F44" s="133" t="s">
        <v>426</v>
      </c>
      <c r="G44" s="112" t="s">
        <v>32</v>
      </c>
      <c r="H44" s="124">
        <v>1</v>
      </c>
      <c r="I44" s="116">
        <v>11</v>
      </c>
      <c r="J44" s="125">
        <v>43466</v>
      </c>
      <c r="K44" s="126">
        <v>44196</v>
      </c>
      <c r="L44" s="114"/>
      <c r="M44" s="114">
        <v>2.6</v>
      </c>
      <c r="N44" s="114" t="s">
        <v>433</v>
      </c>
      <c r="O44" s="207"/>
      <c r="P44" s="319"/>
      <c r="Q44" s="115"/>
      <c r="R44" s="115">
        <v>1716</v>
      </c>
      <c r="S44" s="115">
        <v>1716</v>
      </c>
      <c r="T44" s="115"/>
      <c r="U44" s="115"/>
      <c r="V44" s="115">
        <v>30</v>
      </c>
      <c r="W44" s="115"/>
      <c r="X44" s="112" t="s">
        <v>33</v>
      </c>
      <c r="Y44" s="265"/>
    </row>
    <row r="45" spans="2:25" s="8" customFormat="1" ht="24" customHeight="1" x14ac:dyDescent="0.3">
      <c r="B45" s="264"/>
      <c r="C45" s="227">
        <v>48100291012013</v>
      </c>
      <c r="D45" s="306" t="s">
        <v>434</v>
      </c>
      <c r="E45" s="113">
        <v>5811</v>
      </c>
      <c r="F45" s="133" t="s">
        <v>435</v>
      </c>
      <c r="G45" s="112" t="s">
        <v>32</v>
      </c>
      <c r="H45" s="124">
        <v>1</v>
      </c>
      <c r="I45" s="116">
        <v>24</v>
      </c>
      <c r="J45" s="125">
        <v>42552</v>
      </c>
      <c r="K45" s="126">
        <v>44561</v>
      </c>
      <c r="L45" s="207"/>
      <c r="M45" s="114"/>
      <c r="N45" s="114"/>
      <c r="O45" s="207" t="s">
        <v>436</v>
      </c>
      <c r="P45" s="206"/>
      <c r="Q45" s="130">
        <v>1700</v>
      </c>
      <c r="R45" s="115">
        <v>1700</v>
      </c>
      <c r="S45" s="115">
        <v>1700</v>
      </c>
      <c r="T45" s="115">
        <v>1700</v>
      </c>
      <c r="U45" s="115"/>
      <c r="V45" s="115"/>
      <c r="W45" s="115">
        <v>24</v>
      </c>
      <c r="X45" s="112" t="s">
        <v>33</v>
      </c>
      <c r="Y45" s="265"/>
    </row>
    <row r="46" spans="2:25" s="8" customFormat="1" ht="15.6" customHeight="1" x14ac:dyDescent="0.3">
      <c r="B46" s="264"/>
      <c r="C46" s="227">
        <v>48001455011981</v>
      </c>
      <c r="D46" s="306" t="s">
        <v>437</v>
      </c>
      <c r="E46" s="312">
        <v>9311</v>
      </c>
      <c r="F46" s="133" t="s">
        <v>226</v>
      </c>
      <c r="G46" s="112" t="s">
        <v>33</v>
      </c>
      <c r="H46" s="124">
        <v>124</v>
      </c>
      <c r="I46" s="116">
        <v>2469</v>
      </c>
      <c r="J46" s="125">
        <v>43101</v>
      </c>
      <c r="K46" s="126">
        <v>44926</v>
      </c>
      <c r="L46" s="114">
        <v>1.1000000000000001</v>
      </c>
      <c r="M46" s="207">
        <v>1.2</v>
      </c>
      <c r="N46" s="207">
        <v>1.55</v>
      </c>
      <c r="O46" s="207" t="s">
        <v>438</v>
      </c>
      <c r="P46" s="207" t="s">
        <v>439</v>
      </c>
      <c r="Q46" s="128">
        <v>1710</v>
      </c>
      <c r="R46" s="128">
        <v>1710</v>
      </c>
      <c r="S46" s="115">
        <v>1710</v>
      </c>
      <c r="T46" s="115">
        <v>1685</v>
      </c>
      <c r="U46" s="115">
        <v>1665</v>
      </c>
      <c r="V46" s="115">
        <v>32</v>
      </c>
      <c r="W46" s="115"/>
      <c r="X46" s="112"/>
      <c r="Y46" s="265"/>
    </row>
    <row r="47" spans="2:25" s="8" customFormat="1" ht="20.399999999999999" x14ac:dyDescent="0.3">
      <c r="B47" s="264"/>
      <c r="C47" s="227">
        <v>48003712011992</v>
      </c>
      <c r="D47" s="306" t="s">
        <v>440</v>
      </c>
      <c r="E47" s="113">
        <v>2059</v>
      </c>
      <c r="F47" s="133" t="s">
        <v>441</v>
      </c>
      <c r="G47" s="112" t="s">
        <v>32</v>
      </c>
      <c r="H47" s="124">
        <v>1</v>
      </c>
      <c r="I47" s="116">
        <v>52</v>
      </c>
      <c r="J47" s="125">
        <v>43466</v>
      </c>
      <c r="K47" s="126">
        <v>44561</v>
      </c>
      <c r="L47" s="118"/>
      <c r="M47" s="114">
        <v>1.5</v>
      </c>
      <c r="N47" s="114">
        <v>1.2</v>
      </c>
      <c r="O47" s="207" t="s">
        <v>442</v>
      </c>
      <c r="P47" s="206"/>
      <c r="Q47" s="115"/>
      <c r="R47" s="115">
        <v>1592</v>
      </c>
      <c r="S47" s="115">
        <v>1592</v>
      </c>
      <c r="T47" s="115">
        <v>1592</v>
      </c>
      <c r="U47" s="115"/>
      <c r="V47" s="115">
        <v>30</v>
      </c>
      <c r="W47" s="115"/>
      <c r="X47" s="112" t="s">
        <v>33</v>
      </c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>
        <v>86100372012020</v>
      </c>
      <c r="D65" s="222" t="s">
        <v>443</v>
      </c>
      <c r="E65" s="185">
        <v>5813</v>
      </c>
      <c r="F65" s="316" t="s">
        <v>76</v>
      </c>
      <c r="G65" s="184" t="s">
        <v>32</v>
      </c>
      <c r="H65" s="185">
        <v>1</v>
      </c>
      <c r="I65" s="185">
        <v>160</v>
      </c>
      <c r="J65" s="317">
        <v>43831</v>
      </c>
      <c r="K65" s="318">
        <v>44196</v>
      </c>
      <c r="L65" s="187"/>
      <c r="M65" s="188"/>
      <c r="N65" s="189">
        <v>0</v>
      </c>
      <c r="O65" s="190"/>
      <c r="P65" s="189"/>
      <c r="Q65" s="184"/>
      <c r="R65" s="184"/>
      <c r="S65" s="184">
        <v>1554</v>
      </c>
      <c r="T65" s="184"/>
      <c r="U65" s="184"/>
      <c r="V65" s="184">
        <v>33</v>
      </c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48101072012015</v>
      </c>
      <c r="D114" s="231" t="s">
        <v>444</v>
      </c>
      <c r="E114" s="104">
        <v>6920</v>
      </c>
      <c r="F114" s="236" t="s">
        <v>306</v>
      </c>
      <c r="G114" s="104" t="s">
        <v>32</v>
      </c>
      <c r="H114" s="105">
        <v>1</v>
      </c>
      <c r="I114" s="137">
        <v>9</v>
      </c>
      <c r="J114" s="121">
        <v>43831</v>
      </c>
      <c r="K114" s="121">
        <v>44196</v>
      </c>
      <c r="L114" s="107"/>
      <c r="M114" s="107"/>
      <c r="N114" s="107">
        <v>1.2</v>
      </c>
      <c r="O114" s="107"/>
      <c r="P114" s="107"/>
      <c r="Q114" s="105"/>
      <c r="R114" s="105"/>
      <c r="S114" s="105">
        <v>1754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ht="39.6" x14ac:dyDescent="0.3">
      <c r="A156" s="52"/>
      <c r="B156" s="294" t="s">
        <v>36</v>
      </c>
      <c r="C156" s="224">
        <v>86002235012003</v>
      </c>
      <c r="D156" s="239" t="s">
        <v>445</v>
      </c>
      <c r="E156" s="191">
        <v>5629</v>
      </c>
      <c r="F156" s="201" t="s">
        <v>205</v>
      </c>
      <c r="G156" s="191" t="s">
        <v>33</v>
      </c>
      <c r="H156" s="184">
        <v>6</v>
      </c>
      <c r="I156" s="202">
        <v>4950</v>
      </c>
      <c r="J156" s="186">
        <v>43831</v>
      </c>
      <c r="K156" s="186">
        <v>44196</v>
      </c>
      <c r="L156" s="189"/>
      <c r="M156" s="189"/>
      <c r="N156" s="189" t="s">
        <v>446</v>
      </c>
      <c r="O156" s="189"/>
      <c r="P156" s="189"/>
      <c r="Q156" s="184"/>
      <c r="R156" s="184"/>
      <c r="S156" s="184">
        <v>1592</v>
      </c>
      <c r="T156" s="184"/>
      <c r="U156" s="184"/>
      <c r="V156" s="184">
        <v>31</v>
      </c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C1" zoomScale="98" zoomScaleNormal="98" workbookViewId="0">
      <selection activeCell="C97" sqref="C97:Y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447</v>
      </c>
      <c r="G2" s="71"/>
      <c r="H2" s="59" t="s">
        <v>2</v>
      </c>
      <c r="I2" s="60" t="s">
        <v>448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1100961012020</v>
      </c>
      <c r="D5" s="212" t="s">
        <v>449</v>
      </c>
      <c r="E5" s="215">
        <v>8710</v>
      </c>
      <c r="F5" s="102" t="s">
        <v>450</v>
      </c>
      <c r="G5" s="86" t="s">
        <v>32</v>
      </c>
      <c r="H5" s="87">
        <v>1</v>
      </c>
      <c r="I5" s="88">
        <v>175</v>
      </c>
      <c r="J5" s="89">
        <v>43831</v>
      </c>
      <c r="K5" s="90">
        <v>44926</v>
      </c>
      <c r="L5" s="315"/>
      <c r="M5" s="204"/>
      <c r="N5" s="204">
        <v>0</v>
      </c>
      <c r="O5" s="92" t="s">
        <v>451</v>
      </c>
      <c r="P5" s="204" t="s">
        <v>451</v>
      </c>
      <c r="Q5" s="93"/>
      <c r="R5" s="87"/>
      <c r="S5" s="87">
        <v>1690</v>
      </c>
      <c r="T5" s="87">
        <v>1683</v>
      </c>
      <c r="U5" s="87">
        <v>1676</v>
      </c>
      <c r="V5" s="87">
        <v>30</v>
      </c>
      <c r="W5" s="87"/>
      <c r="X5" s="86"/>
      <c r="Y5" s="252"/>
    </row>
    <row r="6" spans="1:25" s="9" customFormat="1" ht="26.4" x14ac:dyDescent="0.3">
      <c r="B6" s="251"/>
      <c r="C6" s="214">
        <v>1100020012015</v>
      </c>
      <c r="D6" s="213" t="s">
        <v>452</v>
      </c>
      <c r="E6" s="86">
        <v>7500</v>
      </c>
      <c r="F6" s="98" t="s">
        <v>453</v>
      </c>
      <c r="G6" s="86" t="s">
        <v>32</v>
      </c>
      <c r="H6" s="87">
        <v>1</v>
      </c>
      <c r="I6" s="88">
        <v>37</v>
      </c>
      <c r="J6" s="89">
        <v>43101</v>
      </c>
      <c r="K6" s="90">
        <v>44561</v>
      </c>
      <c r="L6" s="92">
        <v>0.5</v>
      </c>
      <c r="M6" s="92" t="s">
        <v>454</v>
      </c>
      <c r="N6" s="92" t="s">
        <v>454</v>
      </c>
      <c r="O6" s="92" t="s">
        <v>454</v>
      </c>
      <c r="P6" s="92"/>
      <c r="Q6" s="87">
        <v>1688</v>
      </c>
      <c r="R6" s="87">
        <v>1688</v>
      </c>
      <c r="S6" s="87">
        <v>1688</v>
      </c>
      <c r="T6" s="87">
        <v>1688</v>
      </c>
      <c r="U6" s="87"/>
      <c r="V6" s="87"/>
      <c r="W6" s="96">
        <v>24</v>
      </c>
      <c r="X6" s="97"/>
      <c r="Y6" s="253"/>
    </row>
    <row r="7" spans="1:25" s="9" customFormat="1" x14ac:dyDescent="0.3">
      <c r="B7" s="251"/>
      <c r="C7" s="214">
        <v>1002402011996</v>
      </c>
      <c r="D7" s="304" t="s">
        <v>455</v>
      </c>
      <c r="E7" s="86">
        <v>2550</v>
      </c>
      <c r="F7" s="98" t="s">
        <v>48</v>
      </c>
      <c r="G7" s="86" t="s">
        <v>32</v>
      </c>
      <c r="H7" s="87">
        <v>1</v>
      </c>
      <c r="I7" s="88">
        <v>148</v>
      </c>
      <c r="J7" s="89">
        <v>43466</v>
      </c>
      <c r="K7" s="90">
        <v>44561</v>
      </c>
      <c r="L7" s="92"/>
      <c r="M7" s="92">
        <v>0.8</v>
      </c>
      <c r="N7" s="92">
        <v>0.8</v>
      </c>
      <c r="O7" s="92">
        <v>0.8</v>
      </c>
      <c r="P7" s="92"/>
      <c r="Q7" s="87"/>
      <c r="R7" s="87">
        <v>1712</v>
      </c>
      <c r="S7" s="87">
        <v>1712</v>
      </c>
      <c r="T7" s="87">
        <v>1712</v>
      </c>
      <c r="U7" s="87"/>
      <c r="V7" s="96">
        <v>31</v>
      </c>
      <c r="W7" s="87"/>
      <c r="X7" s="97"/>
      <c r="Y7" s="253" t="s">
        <v>33</v>
      </c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5.8" customHeight="1" x14ac:dyDescent="0.3">
      <c r="B20" s="321" t="s">
        <v>34</v>
      </c>
      <c r="C20" s="219">
        <v>20100571012014</v>
      </c>
      <c r="D20" s="216" t="s">
        <v>456</v>
      </c>
      <c r="E20" s="308">
        <v>2410</v>
      </c>
      <c r="F20" s="221" t="s">
        <v>46</v>
      </c>
      <c r="G20" s="140" t="s">
        <v>32</v>
      </c>
      <c r="H20" s="141">
        <v>1</v>
      </c>
      <c r="I20" s="142">
        <v>98</v>
      </c>
      <c r="J20" s="143">
        <v>43466</v>
      </c>
      <c r="K20" s="143">
        <v>44561</v>
      </c>
      <c r="L20" s="144"/>
      <c r="M20" s="325">
        <v>0.5</v>
      </c>
      <c r="N20" s="326">
        <v>0.4</v>
      </c>
      <c r="O20" s="326" t="s">
        <v>457</v>
      </c>
      <c r="P20" s="326"/>
      <c r="Q20" s="332"/>
      <c r="R20" s="141">
        <v>1696</v>
      </c>
      <c r="S20" s="141">
        <v>1672</v>
      </c>
      <c r="T20" s="141">
        <v>1672</v>
      </c>
      <c r="U20" s="141"/>
      <c r="V20" s="141"/>
      <c r="W20" s="141">
        <v>22</v>
      </c>
      <c r="X20" s="140" t="s">
        <v>33</v>
      </c>
      <c r="Y20" s="255" t="s">
        <v>33</v>
      </c>
    </row>
    <row r="21" spans="1:25" s="12" customFormat="1" ht="22.2" customHeight="1" x14ac:dyDescent="0.3">
      <c r="B21" s="256"/>
      <c r="C21" s="220">
        <v>20001095011981</v>
      </c>
      <c r="D21" s="217" t="s">
        <v>458</v>
      </c>
      <c r="E21" s="150">
        <v>2410</v>
      </c>
      <c r="F21" s="183" t="s">
        <v>46</v>
      </c>
      <c r="G21" s="149" t="s">
        <v>33</v>
      </c>
      <c r="H21" s="149">
        <v>2614</v>
      </c>
      <c r="I21" s="150">
        <v>50195</v>
      </c>
      <c r="J21" s="151">
        <v>43831</v>
      </c>
      <c r="K21" s="151">
        <v>44926</v>
      </c>
      <c r="L21" s="154"/>
      <c r="M21" s="156"/>
      <c r="N21" s="156">
        <v>0.8</v>
      </c>
      <c r="O21" s="156">
        <v>0</v>
      </c>
      <c r="P21" s="156" t="s">
        <v>459</v>
      </c>
      <c r="Q21" s="238"/>
      <c r="R21" s="153"/>
      <c r="S21" s="153">
        <v>1697</v>
      </c>
      <c r="T21" s="153">
        <v>1697</v>
      </c>
      <c r="U21" s="153">
        <v>1697</v>
      </c>
      <c r="V21" s="153">
        <v>30</v>
      </c>
      <c r="W21" s="153">
        <v>26</v>
      </c>
      <c r="X21" s="149"/>
      <c r="Y21" s="257" t="s">
        <v>33</v>
      </c>
    </row>
    <row r="22" spans="1:25" s="13" customFormat="1" ht="25.8" customHeight="1" x14ac:dyDescent="0.3">
      <c r="B22" s="258"/>
      <c r="C22" s="220">
        <v>20101832012017</v>
      </c>
      <c r="D22" s="217" t="s">
        <v>460</v>
      </c>
      <c r="E22" s="150">
        <v>2229</v>
      </c>
      <c r="F22" s="183" t="s">
        <v>461</v>
      </c>
      <c r="G22" s="149" t="s">
        <v>32</v>
      </c>
      <c r="H22" s="149">
        <v>1</v>
      </c>
      <c r="I22" s="150">
        <v>152</v>
      </c>
      <c r="J22" s="151">
        <v>43466</v>
      </c>
      <c r="K22" s="151">
        <v>44561</v>
      </c>
      <c r="L22" s="156"/>
      <c r="M22" s="152">
        <v>1.25</v>
      </c>
      <c r="N22" s="152">
        <v>1.5</v>
      </c>
      <c r="O22" s="156">
        <v>1.75</v>
      </c>
      <c r="P22" s="152"/>
      <c r="Q22" s="153"/>
      <c r="R22" s="153">
        <v>1728</v>
      </c>
      <c r="S22" s="153">
        <v>1728</v>
      </c>
      <c r="T22" s="153">
        <v>1728</v>
      </c>
      <c r="U22" s="153"/>
      <c r="V22" s="153">
        <v>30</v>
      </c>
      <c r="W22" s="153"/>
      <c r="X22" s="149" t="s">
        <v>33</v>
      </c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2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6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0.399999999999999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48102242012020</v>
      </c>
      <c r="D41" s="305" t="s">
        <v>462</v>
      </c>
      <c r="E41" s="311">
        <v>1624</v>
      </c>
      <c r="F41" s="236" t="s">
        <v>463</v>
      </c>
      <c r="G41" s="104" t="s">
        <v>32</v>
      </c>
      <c r="H41" s="120">
        <v>1</v>
      </c>
      <c r="I41" s="106">
        <v>6</v>
      </c>
      <c r="J41" s="121">
        <v>43831</v>
      </c>
      <c r="K41" s="122">
        <v>44561</v>
      </c>
      <c r="L41" s="123"/>
      <c r="M41" s="107"/>
      <c r="N41" s="107" t="s">
        <v>44</v>
      </c>
      <c r="O41" s="323" t="s">
        <v>44</v>
      </c>
      <c r="P41" s="324"/>
      <c r="Q41" s="105"/>
      <c r="R41" s="105"/>
      <c r="S41" s="105">
        <v>1738</v>
      </c>
      <c r="T41" s="105">
        <v>1738</v>
      </c>
      <c r="U41" s="105"/>
      <c r="V41" s="105">
        <v>30</v>
      </c>
      <c r="W41" s="105"/>
      <c r="X41" s="104" t="s">
        <v>33</v>
      </c>
      <c r="Y41" s="263"/>
    </row>
    <row r="42" spans="2:25" s="8" customFormat="1" ht="34.799999999999997" customHeight="1" x14ac:dyDescent="0.3">
      <c r="B42" s="264"/>
      <c r="C42" s="227">
        <v>48005701012004</v>
      </c>
      <c r="D42" s="306" t="s">
        <v>464</v>
      </c>
      <c r="E42" s="113">
        <v>8129</v>
      </c>
      <c r="F42" s="133" t="s">
        <v>240</v>
      </c>
      <c r="G42" s="112" t="s">
        <v>32</v>
      </c>
      <c r="H42" s="124">
        <v>1</v>
      </c>
      <c r="I42" s="116">
        <v>10</v>
      </c>
      <c r="J42" s="125">
        <v>43466</v>
      </c>
      <c r="K42" s="126">
        <v>44196</v>
      </c>
      <c r="L42" s="127"/>
      <c r="M42" s="114">
        <v>1.6</v>
      </c>
      <c r="N42" s="114">
        <v>1</v>
      </c>
      <c r="O42" s="207"/>
      <c r="P42" s="207"/>
      <c r="Q42" s="115"/>
      <c r="R42" s="115">
        <v>1592</v>
      </c>
      <c r="S42" s="115">
        <v>1592</v>
      </c>
      <c r="T42" s="115"/>
      <c r="U42" s="115"/>
      <c r="V42" s="115">
        <v>31</v>
      </c>
      <c r="W42" s="115"/>
      <c r="X42" s="112"/>
      <c r="Y42" s="265"/>
    </row>
    <row r="43" spans="2:25" s="8" customFormat="1" ht="23.4" customHeight="1" x14ac:dyDescent="0.3">
      <c r="B43" s="264"/>
      <c r="C43" s="227">
        <v>48000132011986</v>
      </c>
      <c r="D43" s="306" t="s">
        <v>465</v>
      </c>
      <c r="E43" s="113">
        <v>5510</v>
      </c>
      <c r="F43" s="133" t="s">
        <v>124</v>
      </c>
      <c r="G43" s="112" t="s">
        <v>32</v>
      </c>
      <c r="H43" s="124">
        <v>1</v>
      </c>
      <c r="I43" s="116">
        <v>67</v>
      </c>
      <c r="J43" s="125">
        <v>43466</v>
      </c>
      <c r="K43" s="126">
        <v>45291</v>
      </c>
      <c r="L43" s="208" t="s">
        <v>466</v>
      </c>
      <c r="M43" s="207">
        <v>2</v>
      </c>
      <c r="N43" s="114">
        <v>0</v>
      </c>
      <c r="O43" s="114">
        <v>0</v>
      </c>
      <c r="P43" s="206" t="s">
        <v>467</v>
      </c>
      <c r="Q43" s="128"/>
      <c r="R43" s="128">
        <v>1742</v>
      </c>
      <c r="S43" s="128">
        <v>1742</v>
      </c>
      <c r="T43" s="115">
        <v>1742</v>
      </c>
      <c r="U43" s="115">
        <v>1742</v>
      </c>
      <c r="V43" s="115">
        <v>35</v>
      </c>
      <c r="W43" s="115">
        <v>26</v>
      </c>
      <c r="X43" s="112"/>
      <c r="Y43" s="265" t="s">
        <v>33</v>
      </c>
    </row>
    <row r="44" spans="2:25" s="8" customFormat="1" ht="18" customHeigh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ht="15.6" customHeigh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26.4" x14ac:dyDescent="0.3">
      <c r="B97" s="284" t="s">
        <v>34</v>
      </c>
      <c r="C97" s="219">
        <v>20100331012014</v>
      </c>
      <c r="D97" s="216" t="s">
        <v>379</v>
      </c>
      <c r="E97" s="140">
        <v>8121</v>
      </c>
      <c r="F97" s="221" t="s">
        <v>199</v>
      </c>
      <c r="G97" s="140" t="s">
        <v>32</v>
      </c>
      <c r="H97" s="141">
        <v>1</v>
      </c>
      <c r="I97" s="179">
        <v>210</v>
      </c>
      <c r="J97" s="143">
        <v>43831</v>
      </c>
      <c r="K97" s="143">
        <v>44196</v>
      </c>
      <c r="L97" s="144"/>
      <c r="M97" s="144"/>
      <c r="N97" s="144">
        <v>1.2</v>
      </c>
      <c r="O97" s="144"/>
      <c r="P97" s="144"/>
      <c r="Q97" s="141"/>
      <c r="R97" s="141"/>
      <c r="S97" s="141">
        <v>1592</v>
      </c>
      <c r="T97" s="141"/>
      <c r="U97" s="141"/>
      <c r="V97" s="141">
        <v>31</v>
      </c>
      <c r="W97" s="180">
        <v>26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zoomScale="98" zoomScaleNormal="98" workbookViewId="0">
      <selection activeCell="D114" sqref="D11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468</v>
      </c>
      <c r="G2" s="71"/>
      <c r="H2" s="59" t="s">
        <v>2</v>
      </c>
      <c r="I2" s="60" t="s">
        <v>469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1100972012020</v>
      </c>
      <c r="D5" s="212" t="s">
        <v>470</v>
      </c>
      <c r="E5" s="215">
        <v>3811</v>
      </c>
      <c r="F5" s="102" t="s">
        <v>95</v>
      </c>
      <c r="G5" s="86" t="s">
        <v>32</v>
      </c>
      <c r="H5" s="87">
        <v>1</v>
      </c>
      <c r="I5" s="88">
        <v>11</v>
      </c>
      <c r="J5" s="89">
        <v>43831</v>
      </c>
      <c r="K5" s="90">
        <v>45291</v>
      </c>
      <c r="L5" s="315"/>
      <c r="M5" s="204"/>
      <c r="N5" s="204" t="s">
        <v>471</v>
      </c>
      <c r="O5" s="92" t="s">
        <v>472</v>
      </c>
      <c r="P5" s="204" t="s">
        <v>473</v>
      </c>
      <c r="Q5" s="93"/>
      <c r="R5" s="87"/>
      <c r="S5" s="87">
        <v>1752</v>
      </c>
      <c r="T5" s="87">
        <v>1744</v>
      </c>
      <c r="U5" s="87">
        <v>1744</v>
      </c>
      <c r="V5" s="87"/>
      <c r="W5" s="87">
        <v>22</v>
      </c>
      <c r="X5" s="86"/>
      <c r="Y5" s="252"/>
    </row>
    <row r="6" spans="1:25" s="9" customForma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hidden="1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hidden="1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hidden="1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5.8" customHeight="1" x14ac:dyDescent="0.3">
      <c r="B20" s="321" t="s">
        <v>34</v>
      </c>
      <c r="C20" s="219"/>
      <c r="D20" s="216"/>
      <c r="E20" s="308"/>
      <c r="F20" s="221"/>
      <c r="G20" s="140"/>
      <c r="H20" s="141"/>
      <c r="I20" s="142"/>
      <c r="J20" s="143"/>
      <c r="K20" s="143"/>
      <c r="L20" s="144"/>
      <c r="M20" s="325"/>
      <c r="N20" s="326"/>
      <c r="O20" s="326"/>
      <c r="P20" s="326"/>
      <c r="Q20" s="332"/>
      <c r="R20" s="141"/>
      <c r="S20" s="141"/>
      <c r="T20" s="141"/>
      <c r="U20" s="141"/>
      <c r="V20" s="141"/>
      <c r="W20" s="141"/>
      <c r="X20" s="140"/>
      <c r="Y20" s="255"/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2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6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0.399999999999999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48001205011981</v>
      </c>
      <c r="D41" s="305" t="s">
        <v>474</v>
      </c>
      <c r="E41" s="311">
        <v>5610</v>
      </c>
      <c r="F41" s="236" t="s">
        <v>475</v>
      </c>
      <c r="G41" s="104" t="s">
        <v>33</v>
      </c>
      <c r="H41" s="120">
        <v>3480</v>
      </c>
      <c r="I41" s="106">
        <v>24111</v>
      </c>
      <c r="J41" s="121">
        <v>44197</v>
      </c>
      <c r="K41" s="122">
        <v>44377</v>
      </c>
      <c r="L41" s="123"/>
      <c r="M41" s="107"/>
      <c r="N41" s="107"/>
      <c r="O41" s="323">
        <v>2</v>
      </c>
      <c r="P41" s="324"/>
      <c r="Q41" s="105"/>
      <c r="R41" s="105"/>
      <c r="S41" s="105"/>
      <c r="T41" s="105">
        <v>1750</v>
      </c>
      <c r="U41" s="105"/>
      <c r="V41" s="105">
        <v>30</v>
      </c>
      <c r="W41" s="105"/>
      <c r="X41" s="104"/>
      <c r="Y41" s="263"/>
    </row>
    <row r="42" spans="2:25" s="8" customFormat="1" ht="27" customHeight="1" x14ac:dyDescent="0.3">
      <c r="B42" s="264"/>
      <c r="C42" s="227">
        <v>48100162012011</v>
      </c>
      <c r="D42" s="306" t="s">
        <v>476</v>
      </c>
      <c r="E42" s="113">
        <v>2932</v>
      </c>
      <c r="F42" s="133" t="s">
        <v>133</v>
      </c>
      <c r="G42" s="112" t="s">
        <v>32</v>
      </c>
      <c r="H42" s="124">
        <v>1</v>
      </c>
      <c r="I42" s="116">
        <v>226</v>
      </c>
      <c r="J42" s="125">
        <v>43466</v>
      </c>
      <c r="K42" s="126">
        <v>44561</v>
      </c>
      <c r="L42" s="127"/>
      <c r="M42" s="114" t="s">
        <v>477</v>
      </c>
      <c r="N42" s="114" t="s">
        <v>478</v>
      </c>
      <c r="O42" s="207" t="s">
        <v>479</v>
      </c>
      <c r="P42" s="207"/>
      <c r="Q42" s="115"/>
      <c r="R42" s="115">
        <v>1640</v>
      </c>
      <c r="S42" s="115">
        <v>1640</v>
      </c>
      <c r="T42" s="115">
        <v>1640</v>
      </c>
      <c r="U42" s="115"/>
      <c r="V42" s="115"/>
      <c r="W42" s="115">
        <v>22</v>
      </c>
      <c r="X42" s="112" t="s">
        <v>33</v>
      </c>
      <c r="Y42" s="265" t="s">
        <v>33</v>
      </c>
    </row>
    <row r="43" spans="2:25" s="8" customFormat="1" ht="23.4" customHeight="1" x14ac:dyDescent="0.3">
      <c r="B43" s="264"/>
      <c r="C43" s="227">
        <v>48102272012020</v>
      </c>
      <c r="D43" s="306" t="s">
        <v>480</v>
      </c>
      <c r="E43" s="113">
        <v>2932</v>
      </c>
      <c r="F43" s="133" t="s">
        <v>133</v>
      </c>
      <c r="G43" s="112" t="s">
        <v>32</v>
      </c>
      <c r="H43" s="124">
        <v>1</v>
      </c>
      <c r="I43" s="116">
        <v>67</v>
      </c>
      <c r="J43" s="125">
        <v>43101</v>
      </c>
      <c r="K43" s="126">
        <v>44561</v>
      </c>
      <c r="L43" s="208">
        <v>2.1</v>
      </c>
      <c r="M43" s="207">
        <v>2.2000000000000002</v>
      </c>
      <c r="N43" s="114">
        <v>2.2999999999999998</v>
      </c>
      <c r="O43" s="114">
        <v>1</v>
      </c>
      <c r="P43" s="206"/>
      <c r="Q43" s="128">
        <v>1760</v>
      </c>
      <c r="R43" s="128">
        <v>1760</v>
      </c>
      <c r="S43" s="128">
        <v>1760</v>
      </c>
      <c r="T43" s="115">
        <v>1760</v>
      </c>
      <c r="U43" s="115"/>
      <c r="V43" s="115">
        <v>30</v>
      </c>
      <c r="W43" s="115"/>
      <c r="X43" s="112"/>
      <c r="Y43" s="265"/>
    </row>
    <row r="44" spans="2:25" s="8" customFormat="1" ht="24.6" customHeight="1" x14ac:dyDescent="0.3">
      <c r="B44" s="264"/>
      <c r="C44" s="227">
        <v>48000782011982</v>
      </c>
      <c r="D44" s="306" t="s">
        <v>481</v>
      </c>
      <c r="E44" s="113">
        <v>5210</v>
      </c>
      <c r="F44" s="133" t="s">
        <v>214</v>
      </c>
      <c r="G44" s="112" t="s">
        <v>32</v>
      </c>
      <c r="H44" s="124">
        <v>1</v>
      </c>
      <c r="I44" s="116">
        <v>16</v>
      </c>
      <c r="J44" s="125">
        <v>43831</v>
      </c>
      <c r="K44" s="126">
        <v>44926</v>
      </c>
      <c r="L44" s="114"/>
      <c r="M44" s="114"/>
      <c r="N44" s="114">
        <v>3.41</v>
      </c>
      <c r="O44" s="207" t="s">
        <v>482</v>
      </c>
      <c r="P44" s="319" t="s">
        <v>483</v>
      </c>
      <c r="Q44" s="115"/>
      <c r="R44" s="115"/>
      <c r="S44" s="115">
        <v>1788</v>
      </c>
      <c r="T44" s="115">
        <v>1788</v>
      </c>
      <c r="U44" s="115">
        <v>1788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48102251012020</v>
      </c>
      <c r="D45" s="306" t="s">
        <v>484</v>
      </c>
      <c r="E45" s="113">
        <v>8130</v>
      </c>
      <c r="F45" s="133" t="s">
        <v>399</v>
      </c>
      <c r="G45" s="112" t="s">
        <v>32</v>
      </c>
      <c r="H45" s="124">
        <v>1</v>
      </c>
      <c r="I45" s="116">
        <v>8</v>
      </c>
      <c r="J45" s="125">
        <v>43831</v>
      </c>
      <c r="K45" s="126">
        <v>44561</v>
      </c>
      <c r="L45" s="207"/>
      <c r="M45" s="114"/>
      <c r="N45" s="114">
        <v>1.75</v>
      </c>
      <c r="O45" s="207">
        <v>1.75</v>
      </c>
      <c r="P45" s="206"/>
      <c r="Q45" s="130"/>
      <c r="R45" s="115"/>
      <c r="S45" s="115">
        <v>1592</v>
      </c>
      <c r="T45" s="115">
        <v>1592</v>
      </c>
      <c r="U45" s="115"/>
      <c r="V45" s="115"/>
      <c r="W45" s="115">
        <v>24</v>
      </c>
      <c r="X45" s="112"/>
      <c r="Y45" s="265"/>
    </row>
    <row r="46" spans="2:25" s="8" customFormat="1" ht="21" customHeight="1" x14ac:dyDescent="0.3">
      <c r="B46" s="264"/>
      <c r="C46" s="227">
        <v>48102261012020</v>
      </c>
      <c r="D46" s="306" t="s">
        <v>485</v>
      </c>
      <c r="E46" s="312">
        <v>4932</v>
      </c>
      <c r="F46" s="133" t="s">
        <v>486</v>
      </c>
      <c r="G46" s="112" t="s">
        <v>32</v>
      </c>
      <c r="H46" s="124">
        <v>1</v>
      </c>
      <c r="I46" s="116">
        <v>15</v>
      </c>
      <c r="J46" s="125">
        <v>44145</v>
      </c>
      <c r="K46" s="126">
        <v>45291</v>
      </c>
      <c r="L46" s="114" t="s">
        <v>487</v>
      </c>
      <c r="M46" s="207"/>
      <c r="N46" s="207"/>
      <c r="O46" s="207" t="s">
        <v>451</v>
      </c>
      <c r="P46" s="207" t="s">
        <v>451</v>
      </c>
      <c r="Q46" s="128"/>
      <c r="R46" s="128"/>
      <c r="S46" s="115">
        <v>1720</v>
      </c>
      <c r="T46" s="115">
        <v>1720</v>
      </c>
      <c r="U46" s="115">
        <v>1720</v>
      </c>
      <c r="V46" s="115">
        <v>30</v>
      </c>
      <c r="W46" s="115"/>
      <c r="X46" s="112" t="s">
        <v>33</v>
      </c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0.399999999999999" customHeight="1" x14ac:dyDescent="0.3">
      <c r="B65" s="267" t="s">
        <v>36</v>
      </c>
      <c r="C65" s="224">
        <v>86100101012013</v>
      </c>
      <c r="D65" s="222" t="s">
        <v>488</v>
      </c>
      <c r="E65" s="185">
        <v>4321</v>
      </c>
      <c r="F65" s="316" t="s">
        <v>489</v>
      </c>
      <c r="G65" s="184" t="s">
        <v>32</v>
      </c>
      <c r="H65" s="185">
        <v>1</v>
      </c>
      <c r="I65" s="185">
        <v>53</v>
      </c>
      <c r="J65" s="317">
        <v>43831</v>
      </c>
      <c r="K65" s="318">
        <v>44561</v>
      </c>
      <c r="L65" s="187"/>
      <c r="M65" s="188"/>
      <c r="N65" s="189">
        <v>1.8</v>
      </c>
      <c r="O65" s="190">
        <v>1.5</v>
      </c>
      <c r="P65" s="189"/>
      <c r="Q65" s="184"/>
      <c r="R65" s="184"/>
      <c r="S65" s="184">
        <v>1680</v>
      </c>
      <c r="T65" s="184">
        <v>1680</v>
      </c>
      <c r="U65" s="184"/>
      <c r="V65" s="184">
        <v>30</v>
      </c>
      <c r="W65" s="184"/>
      <c r="X65" s="191" t="s">
        <v>33</v>
      </c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48003282011990</v>
      </c>
      <c r="D114" s="231" t="s">
        <v>490</v>
      </c>
      <c r="E114" s="104">
        <v>6499</v>
      </c>
      <c r="F114" s="236" t="s">
        <v>491</v>
      </c>
      <c r="G114" s="104" t="s">
        <v>32</v>
      </c>
      <c r="H114" s="105">
        <v>1</v>
      </c>
      <c r="I114" s="137">
        <v>26</v>
      </c>
      <c r="J114" s="121">
        <v>43466</v>
      </c>
      <c r="K114" s="121">
        <v>43800</v>
      </c>
      <c r="L114" s="107"/>
      <c r="M114" s="107">
        <v>0.48</v>
      </c>
      <c r="N114" s="107"/>
      <c r="O114" s="107"/>
      <c r="P114" s="107"/>
      <c r="Q114" s="105"/>
      <c r="R114" s="105">
        <v>1672</v>
      </c>
      <c r="S114" s="105"/>
      <c r="T114" s="105"/>
      <c r="U114" s="105"/>
      <c r="V114" s="105"/>
      <c r="W114" s="104">
        <v>22</v>
      </c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hidden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hidden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hidden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6.44140625" style="4" bestFit="1" customWidth="1"/>
    <col min="9" max="9" width="8" style="4" customWidth="1"/>
    <col min="10" max="10" width="9.33203125" style="5" bestFit="1" customWidth="1"/>
    <col min="11" max="11" width="9.44140625" style="1" customWidth="1"/>
    <col min="12" max="13" width="10.88671875" style="6" customWidth="1"/>
    <col min="14" max="14" width="13.77734375" style="1" customWidth="1"/>
    <col min="15" max="15" width="13.4414062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127</v>
      </c>
      <c r="G2" s="71"/>
      <c r="H2" s="59" t="s">
        <v>2</v>
      </c>
      <c r="I2" s="60" t="s">
        <v>128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1001352011981</v>
      </c>
      <c r="D5" s="212" t="s">
        <v>129</v>
      </c>
      <c r="E5" s="215">
        <v>2313</v>
      </c>
      <c r="F5" s="102" t="s">
        <v>130</v>
      </c>
      <c r="G5" s="86" t="s">
        <v>32</v>
      </c>
      <c r="H5" s="87">
        <v>1</v>
      </c>
      <c r="I5" s="88">
        <v>139</v>
      </c>
      <c r="J5" s="89">
        <v>43466</v>
      </c>
      <c r="K5" s="90">
        <v>45291</v>
      </c>
      <c r="L5" s="315"/>
      <c r="M5" s="204">
        <v>1.55</v>
      </c>
      <c r="N5" s="204" t="s">
        <v>84</v>
      </c>
      <c r="O5" s="92" t="s">
        <v>55</v>
      </c>
      <c r="P5" s="204" t="s">
        <v>131</v>
      </c>
      <c r="Q5" s="93"/>
      <c r="R5" s="87">
        <v>1660</v>
      </c>
      <c r="S5" s="87">
        <v>1654</v>
      </c>
      <c r="T5" s="87">
        <v>1654</v>
      </c>
      <c r="U5" s="87">
        <v>1654</v>
      </c>
      <c r="V5" s="87">
        <v>30</v>
      </c>
      <c r="W5" s="87">
        <v>21</v>
      </c>
      <c r="X5" s="86" t="s">
        <v>33</v>
      </c>
      <c r="Y5" s="252" t="s">
        <v>33</v>
      </c>
    </row>
    <row r="6" spans="1:25" s="9" customFormat="1" ht="15.6" customHeight="1" x14ac:dyDescent="0.3">
      <c r="B6" s="251"/>
      <c r="C6" s="214">
        <v>1000802011981</v>
      </c>
      <c r="D6" s="213" t="s">
        <v>132</v>
      </c>
      <c r="E6" s="86">
        <v>2932</v>
      </c>
      <c r="F6" s="98" t="s">
        <v>133</v>
      </c>
      <c r="G6" s="86" t="s">
        <v>32</v>
      </c>
      <c r="H6" s="87">
        <v>1</v>
      </c>
      <c r="I6" s="88">
        <v>187</v>
      </c>
      <c r="J6" s="89">
        <v>43466</v>
      </c>
      <c r="K6" s="90">
        <v>44561</v>
      </c>
      <c r="L6" s="92"/>
      <c r="M6" s="92">
        <v>1.2</v>
      </c>
      <c r="N6" s="92" t="s">
        <v>134</v>
      </c>
      <c r="O6" s="92" t="s">
        <v>135</v>
      </c>
      <c r="P6" s="92"/>
      <c r="Q6" s="87"/>
      <c r="R6" s="87">
        <v>1696</v>
      </c>
      <c r="S6" s="87">
        <v>1696</v>
      </c>
      <c r="T6" s="87">
        <v>1696</v>
      </c>
      <c r="U6" s="87"/>
      <c r="V6" s="87"/>
      <c r="W6" s="96">
        <v>26</v>
      </c>
      <c r="X6" s="97"/>
      <c r="Y6" s="253"/>
    </row>
    <row r="7" spans="1:25" s="9" customFormat="1" x14ac:dyDescent="0.3">
      <c r="B7" s="251"/>
      <c r="C7" s="214">
        <v>1002752012000</v>
      </c>
      <c r="D7" s="304" t="s">
        <v>136</v>
      </c>
      <c r="E7" s="86">
        <v>9319</v>
      </c>
      <c r="F7" s="98" t="s">
        <v>137</v>
      </c>
      <c r="G7" s="86" t="s">
        <v>32</v>
      </c>
      <c r="H7" s="87">
        <v>1</v>
      </c>
      <c r="I7" s="88">
        <v>33</v>
      </c>
      <c r="J7" s="89">
        <v>43466</v>
      </c>
      <c r="K7" s="90">
        <v>44926</v>
      </c>
      <c r="L7" s="92"/>
      <c r="M7" s="92">
        <v>2.7</v>
      </c>
      <c r="N7" s="92" t="s">
        <v>138</v>
      </c>
      <c r="O7" s="92" t="s">
        <v>139</v>
      </c>
      <c r="P7" s="91" t="s">
        <v>140</v>
      </c>
      <c r="Q7" s="87"/>
      <c r="R7" s="87">
        <v>1666</v>
      </c>
      <c r="S7" s="87">
        <v>1640</v>
      </c>
      <c r="T7" s="87">
        <v>1630</v>
      </c>
      <c r="U7" s="87">
        <v>1620</v>
      </c>
      <c r="V7" s="96">
        <v>30</v>
      </c>
      <c r="W7" s="87"/>
      <c r="X7" s="97" t="s">
        <v>33</v>
      </c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20100831012016</v>
      </c>
      <c r="D20" s="216" t="s">
        <v>141</v>
      </c>
      <c r="E20" s="308">
        <v>8122</v>
      </c>
      <c r="F20" s="221" t="s">
        <v>142</v>
      </c>
      <c r="G20" s="140" t="s">
        <v>32</v>
      </c>
      <c r="H20" s="141">
        <v>1</v>
      </c>
      <c r="I20" s="142">
        <v>67</v>
      </c>
      <c r="J20" s="143">
        <v>43466</v>
      </c>
      <c r="K20" s="143">
        <v>44926</v>
      </c>
      <c r="L20" s="144"/>
      <c r="M20" s="325">
        <v>2.4</v>
      </c>
      <c r="N20" s="326">
        <v>2.7</v>
      </c>
      <c r="O20" s="326" t="s">
        <v>143</v>
      </c>
      <c r="P20" s="327" t="s">
        <v>144</v>
      </c>
      <c r="Q20" s="145"/>
      <c r="R20" s="141">
        <v>1592</v>
      </c>
      <c r="S20" s="141">
        <v>1592</v>
      </c>
      <c r="T20" s="141">
        <v>1592</v>
      </c>
      <c r="U20" s="141">
        <v>1592</v>
      </c>
      <c r="V20" s="141">
        <v>31</v>
      </c>
      <c r="W20" s="141">
        <v>26</v>
      </c>
      <c r="X20" s="140"/>
      <c r="Y20" s="255"/>
    </row>
    <row r="21" spans="1:25" s="12" customFormat="1" ht="20.399999999999999" customHeight="1" x14ac:dyDescent="0.3">
      <c r="B21" s="256"/>
      <c r="C21" s="220">
        <v>20001072011981</v>
      </c>
      <c r="D21" s="217" t="s">
        <v>145</v>
      </c>
      <c r="E21" s="150">
        <v>2211</v>
      </c>
      <c r="F21" s="183" t="s">
        <v>146</v>
      </c>
      <c r="G21" s="149" t="s">
        <v>32</v>
      </c>
      <c r="H21" s="149">
        <v>1</v>
      </c>
      <c r="I21" s="150">
        <v>475</v>
      </c>
      <c r="J21" s="151">
        <v>43466</v>
      </c>
      <c r="K21" s="151">
        <v>44926</v>
      </c>
      <c r="L21" s="154"/>
      <c r="M21" s="156">
        <v>0</v>
      </c>
      <c r="N21" s="156">
        <v>1.25</v>
      </c>
      <c r="O21" s="156">
        <v>1.25</v>
      </c>
      <c r="P21" s="156">
        <v>1.5</v>
      </c>
      <c r="Q21" s="238"/>
      <c r="R21" s="153">
        <v>1664</v>
      </c>
      <c r="S21" s="153">
        <v>1664</v>
      </c>
      <c r="T21" s="153">
        <v>1664</v>
      </c>
      <c r="U21" s="153">
        <v>1664</v>
      </c>
      <c r="V21" s="153">
        <v>32</v>
      </c>
      <c r="W21" s="153"/>
      <c r="X21" s="149"/>
      <c r="Y21" s="257"/>
    </row>
    <row r="22" spans="1:25" s="13" customFormat="1" ht="27" customHeight="1" x14ac:dyDescent="0.3">
      <c r="B22" s="258"/>
      <c r="C22" s="220">
        <v>20104191012020</v>
      </c>
      <c r="D22" s="217" t="s">
        <v>147</v>
      </c>
      <c r="E22" s="150">
        <v>8811</v>
      </c>
      <c r="F22" s="183" t="s">
        <v>86</v>
      </c>
      <c r="G22" s="149" t="s">
        <v>32</v>
      </c>
      <c r="H22" s="149">
        <v>1</v>
      </c>
      <c r="I22" s="150">
        <v>22</v>
      </c>
      <c r="J22" s="151">
        <v>43922</v>
      </c>
      <c r="K22" s="151">
        <v>45291</v>
      </c>
      <c r="L22" s="156"/>
      <c r="M22" s="152"/>
      <c r="N22" s="152">
        <v>24</v>
      </c>
      <c r="O22" s="152" t="s">
        <v>44</v>
      </c>
      <c r="P22" s="152" t="s">
        <v>44</v>
      </c>
      <c r="Q22" s="153"/>
      <c r="R22" s="153"/>
      <c r="S22" s="153">
        <v>1592</v>
      </c>
      <c r="T22" s="153">
        <v>1592</v>
      </c>
      <c r="U22" s="153">
        <v>1592</v>
      </c>
      <c r="V22" s="153">
        <v>31</v>
      </c>
      <c r="W22" s="153">
        <v>26</v>
      </c>
      <c r="X22" s="149"/>
      <c r="Y22" s="257"/>
    </row>
    <row r="23" spans="1:25" s="13" customFormat="1" ht="24.6" customHeight="1" x14ac:dyDescent="0.3">
      <c r="B23" s="258"/>
      <c r="C23" s="220">
        <v>20103992012018</v>
      </c>
      <c r="D23" s="217" t="s">
        <v>148</v>
      </c>
      <c r="E23" s="150">
        <v>2829</v>
      </c>
      <c r="F23" s="183" t="s">
        <v>149</v>
      </c>
      <c r="G23" s="149" t="s">
        <v>32</v>
      </c>
      <c r="H23" s="149">
        <v>1</v>
      </c>
      <c r="I23" s="155">
        <v>24</v>
      </c>
      <c r="J23" s="151">
        <v>43831</v>
      </c>
      <c r="K23" s="151">
        <v>44926</v>
      </c>
      <c r="L23" s="156"/>
      <c r="M23" s="152"/>
      <c r="N23" s="156">
        <v>1.8</v>
      </c>
      <c r="O23" s="156" t="s">
        <v>150</v>
      </c>
      <c r="P23" s="156" t="s">
        <v>151</v>
      </c>
      <c r="Q23" s="153"/>
      <c r="R23" s="153"/>
      <c r="S23" s="153">
        <v>1716</v>
      </c>
      <c r="T23" s="153">
        <v>1708</v>
      </c>
      <c r="U23" s="153">
        <v>1700</v>
      </c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>
        <v>20100761012015</v>
      </c>
      <c r="D24" s="218" t="s">
        <v>152</v>
      </c>
      <c r="E24" s="309">
        <v>2573</v>
      </c>
      <c r="F24" s="183" t="s">
        <v>122</v>
      </c>
      <c r="G24" s="149" t="s">
        <v>32</v>
      </c>
      <c r="H24" s="149">
        <v>1</v>
      </c>
      <c r="I24" s="150">
        <v>54</v>
      </c>
      <c r="J24" s="151">
        <v>43466</v>
      </c>
      <c r="K24" s="151">
        <v>44561</v>
      </c>
      <c r="L24" s="156"/>
      <c r="M24" s="152">
        <v>2</v>
      </c>
      <c r="N24" s="152">
        <v>2</v>
      </c>
      <c r="O24" s="152">
        <v>2.2000000000000002</v>
      </c>
      <c r="P24" s="152"/>
      <c r="Q24" s="153"/>
      <c r="R24" s="153">
        <v>1697</v>
      </c>
      <c r="S24" s="153">
        <v>1697</v>
      </c>
      <c r="T24" s="153">
        <v>1697</v>
      </c>
      <c r="U24" s="153"/>
      <c r="V24" s="153">
        <v>30</v>
      </c>
      <c r="W24" s="153">
        <v>26</v>
      </c>
      <c r="X24" s="149"/>
      <c r="Y24" s="257" t="s">
        <v>33</v>
      </c>
    </row>
    <row r="25" spans="1:25" s="13" customFormat="1" ht="19.2" customHeight="1" x14ac:dyDescent="0.3">
      <c r="B25" s="258"/>
      <c r="C25" s="220">
        <v>20000632011981</v>
      </c>
      <c r="D25" s="218" t="s">
        <v>153</v>
      </c>
      <c r="E25" s="309">
        <v>8610</v>
      </c>
      <c r="F25" s="183" t="s">
        <v>154</v>
      </c>
      <c r="G25" s="149" t="s">
        <v>32</v>
      </c>
      <c r="H25" s="149">
        <v>1</v>
      </c>
      <c r="I25" s="150">
        <v>625</v>
      </c>
      <c r="J25" s="151">
        <v>43101</v>
      </c>
      <c r="K25" s="151">
        <v>44196</v>
      </c>
      <c r="L25" s="154">
        <v>1.1000000000000001</v>
      </c>
      <c r="M25" s="152">
        <v>1</v>
      </c>
      <c r="N25" s="152">
        <v>2.2000000000000002</v>
      </c>
      <c r="O25" s="152"/>
      <c r="P25" s="152"/>
      <c r="Q25" s="153">
        <v>1617</v>
      </c>
      <c r="R25" s="153">
        <v>1610</v>
      </c>
      <c r="S25" s="153">
        <v>1603</v>
      </c>
      <c r="T25" s="153"/>
      <c r="U25" s="153"/>
      <c r="V25" s="153">
        <v>30</v>
      </c>
      <c r="W25" s="153">
        <v>26</v>
      </c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1" customHeight="1" x14ac:dyDescent="0.3">
      <c r="B41" s="322" t="s">
        <v>35</v>
      </c>
      <c r="C41" s="226">
        <v>48001992011993</v>
      </c>
      <c r="D41" s="305" t="s">
        <v>155</v>
      </c>
      <c r="E41" s="311">
        <v>2351</v>
      </c>
      <c r="F41" s="236" t="s">
        <v>156</v>
      </c>
      <c r="G41" s="104" t="s">
        <v>32</v>
      </c>
      <c r="H41" s="120">
        <v>1</v>
      </c>
      <c r="I41" s="106">
        <v>98</v>
      </c>
      <c r="J41" s="121">
        <v>43466</v>
      </c>
      <c r="K41" s="122">
        <v>44561</v>
      </c>
      <c r="L41" s="123"/>
      <c r="M41" s="107">
        <v>1.1000000000000001</v>
      </c>
      <c r="N41" s="107">
        <v>1.32</v>
      </c>
      <c r="O41" s="323" t="s">
        <v>157</v>
      </c>
      <c r="P41" s="324"/>
      <c r="Q41" s="105"/>
      <c r="R41" s="105">
        <v>1640</v>
      </c>
      <c r="S41" s="105">
        <v>1640</v>
      </c>
      <c r="T41" s="105">
        <v>1640</v>
      </c>
      <c r="U41" s="105"/>
      <c r="V41" s="105"/>
      <c r="W41" s="105">
        <v>28</v>
      </c>
      <c r="X41" s="104"/>
      <c r="Y41" s="263" t="s">
        <v>33</v>
      </c>
    </row>
    <row r="42" spans="2:25" s="8" customFormat="1" ht="20.399999999999999" x14ac:dyDescent="0.3">
      <c r="B42" s="264"/>
      <c r="C42" s="227">
        <v>48102162012020</v>
      </c>
      <c r="D42" s="306" t="s">
        <v>158</v>
      </c>
      <c r="E42" s="113">
        <v>2899</v>
      </c>
      <c r="F42" s="133" t="s">
        <v>159</v>
      </c>
      <c r="G42" s="112" t="s">
        <v>32</v>
      </c>
      <c r="H42" s="124">
        <v>1</v>
      </c>
      <c r="I42" s="116">
        <v>125</v>
      </c>
      <c r="J42" s="125">
        <v>43466</v>
      </c>
      <c r="K42" s="126">
        <v>44926</v>
      </c>
      <c r="L42" s="127"/>
      <c r="M42" s="114">
        <v>3</v>
      </c>
      <c r="N42" s="114" t="s">
        <v>160</v>
      </c>
      <c r="O42" s="207" t="s">
        <v>161</v>
      </c>
      <c r="P42" s="207" t="s">
        <v>162</v>
      </c>
      <c r="Q42" s="115"/>
      <c r="R42" s="115">
        <v>1708</v>
      </c>
      <c r="S42" s="115">
        <v>1708</v>
      </c>
      <c r="T42" s="115">
        <v>1708</v>
      </c>
      <c r="U42" s="115">
        <v>1708</v>
      </c>
      <c r="V42" s="115"/>
      <c r="W42" s="115">
        <v>22</v>
      </c>
      <c r="X42" s="112" t="s">
        <v>33</v>
      </c>
      <c r="Y42" s="265" t="s">
        <v>33</v>
      </c>
    </row>
    <row r="43" spans="2:25" s="8" customFormat="1" ht="22.2" customHeight="1" x14ac:dyDescent="0.3">
      <c r="B43" s="264"/>
      <c r="C43" s="227">
        <v>48101342012016</v>
      </c>
      <c r="D43" s="306" t="s">
        <v>163</v>
      </c>
      <c r="E43" s="113">
        <v>9499</v>
      </c>
      <c r="F43" s="133" t="s">
        <v>164</v>
      </c>
      <c r="G43" s="112" t="s">
        <v>32</v>
      </c>
      <c r="H43" s="124">
        <v>1</v>
      </c>
      <c r="I43" s="116">
        <v>10</v>
      </c>
      <c r="J43" s="125">
        <v>43831</v>
      </c>
      <c r="K43" s="126">
        <v>45291</v>
      </c>
      <c r="L43" s="208"/>
      <c r="M43" s="207"/>
      <c r="N43" s="114" t="s">
        <v>165</v>
      </c>
      <c r="O43" s="114" t="s">
        <v>103</v>
      </c>
      <c r="P43" s="206" t="s">
        <v>103</v>
      </c>
      <c r="Q43" s="128"/>
      <c r="R43" s="128"/>
      <c r="S43" s="128">
        <v>1592</v>
      </c>
      <c r="T43" s="115">
        <v>1592</v>
      </c>
      <c r="U43" s="115">
        <v>1592</v>
      </c>
      <c r="V43" s="115"/>
      <c r="W43" s="115">
        <v>27</v>
      </c>
      <c r="X43" s="112"/>
      <c r="Y43" s="265"/>
    </row>
    <row r="44" spans="2:25" s="8" customFormat="1" x14ac:dyDescent="0.3">
      <c r="B44" s="264"/>
      <c r="C44" s="227">
        <v>48003942012005</v>
      </c>
      <c r="D44" s="306" t="s">
        <v>166</v>
      </c>
      <c r="E44" s="113">
        <v>6612</v>
      </c>
      <c r="F44" s="133" t="s">
        <v>167</v>
      </c>
      <c r="G44" s="112" t="s">
        <v>32</v>
      </c>
      <c r="H44" s="124">
        <v>1</v>
      </c>
      <c r="I44" s="116">
        <v>38</v>
      </c>
      <c r="J44" s="125">
        <v>43831</v>
      </c>
      <c r="K44" s="126">
        <v>44926</v>
      </c>
      <c r="L44" s="118"/>
      <c r="M44" s="114"/>
      <c r="N44" s="114">
        <v>1.5</v>
      </c>
      <c r="O44" s="207">
        <v>1.75</v>
      </c>
      <c r="P44" s="319">
        <v>1.75</v>
      </c>
      <c r="Q44" s="115"/>
      <c r="R44" s="115"/>
      <c r="S44" s="115">
        <v>1692</v>
      </c>
      <c r="T44" s="115">
        <v>1692</v>
      </c>
      <c r="U44" s="115">
        <v>1692</v>
      </c>
      <c r="V44" s="115"/>
      <c r="W44" s="115">
        <v>22</v>
      </c>
      <c r="X44" s="112"/>
      <c r="Y44" s="265"/>
    </row>
    <row r="45" spans="2:25" s="8" customFormat="1" ht="24" customHeight="1" x14ac:dyDescent="0.3">
      <c r="B45" s="264"/>
      <c r="C45" s="227">
        <v>48101122012015</v>
      </c>
      <c r="D45" s="306" t="s">
        <v>168</v>
      </c>
      <c r="E45" s="113">
        <v>3821</v>
      </c>
      <c r="F45" s="133" t="s">
        <v>169</v>
      </c>
      <c r="G45" s="112" t="s">
        <v>32</v>
      </c>
      <c r="H45" s="124">
        <v>1</v>
      </c>
      <c r="I45" s="116">
        <v>42</v>
      </c>
      <c r="J45" s="125">
        <v>43831</v>
      </c>
      <c r="K45" s="126">
        <v>45291</v>
      </c>
      <c r="L45" s="207"/>
      <c r="M45" s="114"/>
      <c r="N45" s="114">
        <v>2.1</v>
      </c>
      <c r="O45" s="207" t="s">
        <v>170</v>
      </c>
      <c r="P45" s="206" t="s">
        <v>171</v>
      </c>
      <c r="Q45" s="130"/>
      <c r="R45" s="115"/>
      <c r="S45" s="115">
        <v>1718</v>
      </c>
      <c r="T45" s="115">
        <v>1718</v>
      </c>
      <c r="U45" s="115">
        <v>1717</v>
      </c>
      <c r="V45" s="115"/>
      <c r="W45" s="115">
        <v>22</v>
      </c>
      <c r="X45" s="112"/>
      <c r="Y45" s="265" t="s">
        <v>33</v>
      </c>
    </row>
    <row r="46" spans="2:25" s="8" customFormat="1" ht="20.399999999999999" x14ac:dyDescent="0.3">
      <c r="B46" s="264"/>
      <c r="C46" s="227">
        <v>48100581012016</v>
      </c>
      <c r="D46" s="306" t="s">
        <v>172</v>
      </c>
      <c r="E46" s="312">
        <v>5222</v>
      </c>
      <c r="F46" s="133" t="s">
        <v>88</v>
      </c>
      <c r="G46" s="112" t="s">
        <v>32</v>
      </c>
      <c r="H46" s="124">
        <v>1</v>
      </c>
      <c r="I46" s="116">
        <v>10</v>
      </c>
      <c r="J46" s="125">
        <v>43466</v>
      </c>
      <c r="K46" s="126">
        <v>44926</v>
      </c>
      <c r="L46" s="114"/>
      <c r="M46" s="207">
        <v>2</v>
      </c>
      <c r="N46" s="207">
        <v>1.6</v>
      </c>
      <c r="O46" s="207" t="s">
        <v>173</v>
      </c>
      <c r="P46" s="207" t="s">
        <v>174</v>
      </c>
      <c r="Q46" s="128"/>
      <c r="R46" s="128">
        <v>1662</v>
      </c>
      <c r="S46" s="115">
        <v>1662</v>
      </c>
      <c r="T46" s="115">
        <v>1662</v>
      </c>
      <c r="U46" s="115">
        <v>1662</v>
      </c>
      <c r="V46" s="115"/>
      <c r="W46" s="115">
        <v>25</v>
      </c>
      <c r="X46" s="112"/>
      <c r="Y46" s="265"/>
    </row>
    <row r="47" spans="2:25" s="8" customFormat="1" x14ac:dyDescent="0.3">
      <c r="B47" s="264"/>
      <c r="C47" s="227">
        <v>48005251012001</v>
      </c>
      <c r="D47" s="306" t="s">
        <v>175</v>
      </c>
      <c r="E47" s="113">
        <v>5221</v>
      </c>
      <c r="F47" s="133" t="s">
        <v>93</v>
      </c>
      <c r="G47" s="112" t="s">
        <v>32</v>
      </c>
      <c r="H47" s="124">
        <v>1</v>
      </c>
      <c r="I47" s="116">
        <v>18</v>
      </c>
      <c r="J47" s="125">
        <v>42370</v>
      </c>
      <c r="K47" s="126">
        <v>44926</v>
      </c>
      <c r="L47" s="118">
        <v>0</v>
      </c>
      <c r="M47" s="114">
        <v>0</v>
      </c>
      <c r="N47" s="114">
        <v>0.5</v>
      </c>
      <c r="O47" s="207">
        <v>2.2000000000000002</v>
      </c>
      <c r="P47" s="206">
        <v>2.5</v>
      </c>
      <c r="Q47" s="115">
        <v>1628</v>
      </c>
      <c r="R47" s="115">
        <v>1628</v>
      </c>
      <c r="S47" s="115">
        <v>1614</v>
      </c>
      <c r="T47" s="115">
        <v>1602</v>
      </c>
      <c r="U47" s="115">
        <v>1592</v>
      </c>
      <c r="V47" s="115"/>
      <c r="W47" s="115">
        <v>28</v>
      </c>
      <c r="X47" s="112"/>
      <c r="Y47" s="265"/>
    </row>
    <row r="48" spans="2:25" s="8" customFormat="1" x14ac:dyDescent="0.3">
      <c r="B48" s="264"/>
      <c r="C48" s="227">
        <v>48100442012013</v>
      </c>
      <c r="D48" s="306" t="s">
        <v>176</v>
      </c>
      <c r="E48" s="113">
        <v>2451</v>
      </c>
      <c r="F48" s="133" t="s">
        <v>177</v>
      </c>
      <c r="G48" s="112" t="s">
        <v>32</v>
      </c>
      <c r="H48" s="124">
        <v>1</v>
      </c>
      <c r="I48" s="116">
        <v>349</v>
      </c>
      <c r="J48" s="125">
        <v>43466</v>
      </c>
      <c r="K48" s="126">
        <v>43830</v>
      </c>
      <c r="L48" s="114"/>
      <c r="M48" s="114">
        <v>2.7</v>
      </c>
      <c r="N48" s="114"/>
      <c r="O48" s="207"/>
      <c r="P48" s="206"/>
      <c r="Q48" s="130"/>
      <c r="R48" s="115">
        <v>1688</v>
      </c>
      <c r="S48" s="115"/>
      <c r="T48" s="115"/>
      <c r="U48" s="115"/>
      <c r="V48" s="115">
        <v>30</v>
      </c>
      <c r="W48" s="115"/>
      <c r="X48" s="112" t="s">
        <v>33</v>
      </c>
      <c r="Y48" s="265" t="s">
        <v>33</v>
      </c>
    </row>
    <row r="49" spans="2:25" s="8" customFormat="1" x14ac:dyDescent="0.3">
      <c r="B49" s="264"/>
      <c r="C49" s="227">
        <v>48004492011996</v>
      </c>
      <c r="D49" s="306" t="s">
        <v>178</v>
      </c>
      <c r="E49" s="312">
        <v>4910</v>
      </c>
      <c r="F49" s="133" t="s">
        <v>179</v>
      </c>
      <c r="G49" s="112" t="s">
        <v>32</v>
      </c>
      <c r="H49" s="124">
        <v>1</v>
      </c>
      <c r="I49" s="116">
        <v>780</v>
      </c>
      <c r="J49" s="125">
        <v>43466</v>
      </c>
      <c r="K49" s="126">
        <v>43830</v>
      </c>
      <c r="L49" s="207"/>
      <c r="M49" s="207">
        <v>3.02</v>
      </c>
      <c r="N49" s="207"/>
      <c r="O49" s="207"/>
      <c r="P49" s="207"/>
      <c r="Q49" s="128"/>
      <c r="R49" s="128">
        <v>1656</v>
      </c>
      <c r="S49" s="115"/>
      <c r="T49" s="115"/>
      <c r="U49" s="115"/>
      <c r="V49" s="115"/>
      <c r="W49" s="115">
        <v>25</v>
      </c>
      <c r="X49" s="112"/>
      <c r="Y49" s="265" t="s">
        <v>33</v>
      </c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>
        <v>1003142012004</v>
      </c>
      <c r="D79" s="212" t="s">
        <v>180</v>
      </c>
      <c r="E79" s="86">
        <v>2932</v>
      </c>
      <c r="F79" s="102" t="s">
        <v>133</v>
      </c>
      <c r="G79" s="86" t="s">
        <v>32</v>
      </c>
      <c r="H79" s="87">
        <v>1</v>
      </c>
      <c r="I79" s="100">
        <v>189</v>
      </c>
      <c r="J79" s="101">
        <v>43831</v>
      </c>
      <c r="K79" s="101">
        <v>44196</v>
      </c>
      <c r="L79" s="92"/>
      <c r="M79" s="92"/>
      <c r="N79" s="92">
        <v>2.8</v>
      </c>
      <c r="O79" s="92"/>
      <c r="P79" s="92"/>
      <c r="Q79" s="87"/>
      <c r="R79" s="87"/>
      <c r="S79" s="87">
        <v>1712</v>
      </c>
      <c r="T79" s="87"/>
      <c r="U79" s="87"/>
      <c r="V79" s="87">
        <v>30</v>
      </c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20000295011981</v>
      </c>
      <c r="D97" s="216" t="s">
        <v>181</v>
      </c>
      <c r="E97" s="140">
        <v>10</v>
      </c>
      <c r="F97" s="221" t="s">
        <v>182</v>
      </c>
      <c r="G97" s="140" t="s">
        <v>33</v>
      </c>
      <c r="H97" s="141">
        <v>913</v>
      </c>
      <c r="I97" s="179">
        <v>3145</v>
      </c>
      <c r="J97" s="143">
        <v>43831</v>
      </c>
      <c r="K97" s="143">
        <v>44196</v>
      </c>
      <c r="L97" s="144"/>
      <c r="M97" s="144"/>
      <c r="N97" s="144">
        <v>0.8</v>
      </c>
      <c r="O97" s="144"/>
      <c r="P97" s="144"/>
      <c r="Q97" s="141"/>
      <c r="R97" s="141"/>
      <c r="S97" s="141">
        <v>1731</v>
      </c>
      <c r="T97" s="141"/>
      <c r="U97" s="141"/>
      <c r="V97" s="141">
        <v>30</v>
      </c>
      <c r="W97" s="180">
        <v>26</v>
      </c>
      <c r="X97" s="140"/>
      <c r="Y97" s="255"/>
    </row>
    <row r="98" spans="2:25" s="8" customFormat="1" x14ac:dyDescent="0.3">
      <c r="B98" s="285"/>
      <c r="C98" s="220">
        <v>20100852012014</v>
      </c>
      <c r="D98" s="217" t="s">
        <v>183</v>
      </c>
      <c r="E98" s="235">
        <v>2572</v>
      </c>
      <c r="F98" s="183" t="s">
        <v>83</v>
      </c>
      <c r="G98" s="149" t="s">
        <v>32</v>
      </c>
      <c r="H98" s="153">
        <v>1</v>
      </c>
      <c r="I98" s="181">
        <v>47</v>
      </c>
      <c r="J98" s="151">
        <v>43831</v>
      </c>
      <c r="K98" s="151">
        <v>44196</v>
      </c>
      <c r="L98" s="152"/>
      <c r="M98" s="152"/>
      <c r="N98" s="152">
        <v>0.8</v>
      </c>
      <c r="O98" s="152"/>
      <c r="P98" s="152"/>
      <c r="Q98" s="153"/>
      <c r="R98" s="153"/>
      <c r="S98" s="153">
        <v>1685</v>
      </c>
      <c r="T98" s="153"/>
      <c r="U98" s="153"/>
      <c r="V98" s="153">
        <v>30</v>
      </c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48000675011983</v>
      </c>
      <c r="D114" s="231" t="s">
        <v>184</v>
      </c>
      <c r="E114" s="104">
        <v>1071</v>
      </c>
      <c r="F114" s="236" t="s">
        <v>185</v>
      </c>
      <c r="G114" s="104" t="s">
        <v>33</v>
      </c>
      <c r="H114" s="105">
        <v>37</v>
      </c>
      <c r="I114" s="137">
        <v>517</v>
      </c>
      <c r="J114" s="121">
        <v>43831</v>
      </c>
      <c r="K114" s="121">
        <v>44196</v>
      </c>
      <c r="L114" s="107"/>
      <c r="M114" s="107"/>
      <c r="N114" s="107">
        <v>0.8</v>
      </c>
      <c r="O114" s="107"/>
      <c r="P114" s="107"/>
      <c r="Q114" s="105"/>
      <c r="R114" s="105"/>
      <c r="S114" s="105">
        <v>1820</v>
      </c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48000685011981</v>
      </c>
      <c r="D115" s="232" t="s">
        <v>186</v>
      </c>
      <c r="E115" s="112">
        <v>1022</v>
      </c>
      <c r="F115" s="133" t="s">
        <v>187</v>
      </c>
      <c r="G115" s="112" t="s">
        <v>33</v>
      </c>
      <c r="H115" s="115">
        <v>30</v>
      </c>
      <c r="I115" s="138">
        <v>588</v>
      </c>
      <c r="J115" s="125">
        <v>43831</v>
      </c>
      <c r="K115" s="125">
        <v>44196</v>
      </c>
      <c r="L115" s="114"/>
      <c r="M115" s="114"/>
      <c r="N115" s="114">
        <v>1.05</v>
      </c>
      <c r="O115" s="114"/>
      <c r="P115" s="114"/>
      <c r="Q115" s="115"/>
      <c r="R115" s="115"/>
      <c r="S115" s="115">
        <v>1722</v>
      </c>
      <c r="T115" s="115"/>
      <c r="U115" s="115"/>
      <c r="V115" s="115">
        <v>30</v>
      </c>
      <c r="W115" s="112">
        <v>26</v>
      </c>
      <c r="X115" s="112"/>
      <c r="Y115" s="265"/>
    </row>
    <row r="116" spans="1:25" s="42" customFormat="1" ht="26.4" x14ac:dyDescent="0.3">
      <c r="A116" s="52"/>
      <c r="B116" s="288"/>
      <c r="C116" s="227">
        <v>48002335011981</v>
      </c>
      <c r="D116" s="232" t="s">
        <v>188</v>
      </c>
      <c r="E116" s="112">
        <v>4931</v>
      </c>
      <c r="F116" s="133" t="s">
        <v>189</v>
      </c>
      <c r="G116" s="112" t="s">
        <v>33</v>
      </c>
      <c r="H116" s="115">
        <v>50</v>
      </c>
      <c r="I116" s="138">
        <v>3500</v>
      </c>
      <c r="J116" s="125">
        <v>43831</v>
      </c>
      <c r="K116" s="125">
        <v>44196</v>
      </c>
      <c r="L116" s="114"/>
      <c r="M116" s="114"/>
      <c r="N116" s="114">
        <v>1.05</v>
      </c>
      <c r="O116" s="114"/>
      <c r="P116" s="114"/>
      <c r="Q116" s="115"/>
      <c r="R116" s="115"/>
      <c r="S116" s="115">
        <v>1720</v>
      </c>
      <c r="T116" s="115"/>
      <c r="U116" s="115"/>
      <c r="V116" s="115">
        <v>32</v>
      </c>
      <c r="W116" s="112"/>
      <c r="X116" s="112"/>
      <c r="Y116" s="265"/>
    </row>
    <row r="117" spans="1:25" s="42" customFormat="1" x14ac:dyDescent="0.3">
      <c r="A117" s="52"/>
      <c r="B117" s="288"/>
      <c r="C117" s="227">
        <v>48001825011982</v>
      </c>
      <c r="D117" s="232" t="s">
        <v>190</v>
      </c>
      <c r="E117" s="112" t="s">
        <v>191</v>
      </c>
      <c r="F117" s="133" t="s">
        <v>192</v>
      </c>
      <c r="G117" s="112" t="s">
        <v>33</v>
      </c>
      <c r="H117" s="115">
        <v>28</v>
      </c>
      <c r="I117" s="138">
        <v>151</v>
      </c>
      <c r="J117" s="125">
        <v>43831</v>
      </c>
      <c r="K117" s="125">
        <v>44196</v>
      </c>
      <c r="L117" s="114"/>
      <c r="M117" s="114"/>
      <c r="N117" s="114">
        <v>0.8</v>
      </c>
      <c r="O117" s="114"/>
      <c r="P117" s="114"/>
      <c r="Q117" s="115"/>
      <c r="R117" s="115"/>
      <c r="S117" s="115">
        <v>1708</v>
      </c>
      <c r="T117" s="115"/>
      <c r="U117" s="115"/>
      <c r="V117" s="115"/>
      <c r="W117" s="112">
        <v>22</v>
      </c>
      <c r="X117" s="112"/>
      <c r="Y117" s="265"/>
    </row>
    <row r="118" spans="1:25" s="42" customFormat="1" x14ac:dyDescent="0.3">
      <c r="A118" s="52"/>
      <c r="B118" s="288"/>
      <c r="C118" s="227">
        <v>48001985011981</v>
      </c>
      <c r="D118" s="232" t="s">
        <v>100</v>
      </c>
      <c r="E118" s="112">
        <v>2410</v>
      </c>
      <c r="F118" s="133" t="s">
        <v>46</v>
      </c>
      <c r="G118" s="112" t="s">
        <v>33</v>
      </c>
      <c r="H118" s="115">
        <v>2907</v>
      </c>
      <c r="I118" s="138">
        <v>34444</v>
      </c>
      <c r="J118" s="125">
        <v>43831</v>
      </c>
      <c r="K118" s="125">
        <v>44196</v>
      </c>
      <c r="L118" s="114"/>
      <c r="M118" s="114"/>
      <c r="N118" s="114">
        <v>2.2999999999999998</v>
      </c>
      <c r="O118" s="114"/>
      <c r="P118" s="114"/>
      <c r="Q118" s="115"/>
      <c r="R118" s="115"/>
      <c r="S118" s="115">
        <v>1708</v>
      </c>
      <c r="T118" s="115"/>
      <c r="U118" s="115"/>
      <c r="V118" s="115">
        <v>30</v>
      </c>
      <c r="W118" s="112"/>
      <c r="X118" s="112"/>
      <c r="Y118" s="265"/>
    </row>
    <row r="119" spans="1:25" s="42" customFormat="1" ht="26.4" x14ac:dyDescent="0.3">
      <c r="A119" s="52"/>
      <c r="B119" s="288"/>
      <c r="C119" s="227">
        <v>48002325011981</v>
      </c>
      <c r="D119" s="232" t="s">
        <v>193</v>
      </c>
      <c r="E119" s="112">
        <v>4941</v>
      </c>
      <c r="F119" s="133" t="s">
        <v>194</v>
      </c>
      <c r="G119" s="112" t="s">
        <v>33</v>
      </c>
      <c r="H119" s="115">
        <v>1104</v>
      </c>
      <c r="I119" s="138">
        <v>5301</v>
      </c>
      <c r="J119" s="125">
        <v>43831</v>
      </c>
      <c r="K119" s="125">
        <v>44196</v>
      </c>
      <c r="L119" s="114"/>
      <c r="M119" s="114"/>
      <c r="N119" s="114">
        <v>2</v>
      </c>
      <c r="O119" s="114"/>
      <c r="P119" s="114"/>
      <c r="Q119" s="115"/>
      <c r="R119" s="115"/>
      <c r="S119" s="115">
        <v>1724</v>
      </c>
      <c r="T119" s="115"/>
      <c r="U119" s="115"/>
      <c r="V119" s="115"/>
      <c r="W119" s="112">
        <v>22</v>
      </c>
      <c r="X119" s="112"/>
      <c r="Y119" s="265"/>
    </row>
    <row r="120" spans="1:25" s="42" customFormat="1" ht="39.6" x14ac:dyDescent="0.3">
      <c r="A120" s="52"/>
      <c r="B120" s="288"/>
      <c r="C120" s="227">
        <v>48001435011981</v>
      </c>
      <c r="D120" s="232" t="s">
        <v>195</v>
      </c>
      <c r="E120" s="112">
        <v>1101</v>
      </c>
      <c r="F120" s="133" t="s">
        <v>196</v>
      </c>
      <c r="G120" s="112" t="s">
        <v>33</v>
      </c>
      <c r="H120" s="115">
        <v>126</v>
      </c>
      <c r="I120" s="138">
        <v>828</v>
      </c>
      <c r="J120" s="125">
        <v>43831</v>
      </c>
      <c r="K120" s="125">
        <v>44196</v>
      </c>
      <c r="L120" s="114"/>
      <c r="M120" s="114"/>
      <c r="N120" s="114">
        <v>0.8</v>
      </c>
      <c r="O120" s="114"/>
      <c r="P120" s="114"/>
      <c r="Q120" s="115"/>
      <c r="R120" s="115"/>
      <c r="S120" s="115">
        <v>1726</v>
      </c>
      <c r="T120" s="115"/>
      <c r="U120" s="115"/>
      <c r="V120" s="115"/>
      <c r="W120" s="112">
        <v>27</v>
      </c>
      <c r="X120" s="112"/>
      <c r="Y120" s="265"/>
    </row>
    <row r="121" spans="1:25" s="42" customFormat="1" x14ac:dyDescent="0.3">
      <c r="A121" s="52"/>
      <c r="B121" s="288"/>
      <c r="C121" s="227">
        <v>48100321012014</v>
      </c>
      <c r="D121" s="232" t="s">
        <v>197</v>
      </c>
      <c r="E121" s="112">
        <v>5222</v>
      </c>
      <c r="F121" s="133" t="s">
        <v>88</v>
      </c>
      <c r="G121" s="112" t="s">
        <v>32</v>
      </c>
      <c r="H121" s="115">
        <v>1</v>
      </c>
      <c r="I121" s="138">
        <v>46</v>
      </c>
      <c r="J121" s="125">
        <v>43831</v>
      </c>
      <c r="K121" s="125">
        <v>44196</v>
      </c>
      <c r="L121" s="114"/>
      <c r="M121" s="114"/>
      <c r="N121" s="114">
        <v>0.8</v>
      </c>
      <c r="O121" s="114"/>
      <c r="P121" s="114"/>
      <c r="Q121" s="115"/>
      <c r="R121" s="115"/>
      <c r="S121" s="115">
        <v>1662</v>
      </c>
      <c r="T121" s="115"/>
      <c r="U121" s="115"/>
      <c r="V121" s="115"/>
      <c r="W121" s="112">
        <v>25</v>
      </c>
      <c r="X121" s="112"/>
      <c r="Y121" s="265"/>
    </row>
    <row r="122" spans="1:25" s="42" customFormat="1" x14ac:dyDescent="0.3">
      <c r="A122" s="52"/>
      <c r="B122" s="288"/>
      <c r="C122" s="227">
        <v>48001445011981</v>
      </c>
      <c r="D122" s="232" t="s">
        <v>198</v>
      </c>
      <c r="E122" s="112">
        <v>8121</v>
      </c>
      <c r="F122" s="133" t="s">
        <v>199</v>
      </c>
      <c r="G122" s="112" t="s">
        <v>33</v>
      </c>
      <c r="H122" s="115">
        <v>478</v>
      </c>
      <c r="I122" s="138">
        <v>11721</v>
      </c>
      <c r="J122" s="125">
        <v>43831</v>
      </c>
      <c r="K122" s="125">
        <v>44196</v>
      </c>
      <c r="L122" s="114"/>
      <c r="M122" s="114"/>
      <c r="N122" s="114">
        <v>0.8</v>
      </c>
      <c r="O122" s="114"/>
      <c r="P122" s="114"/>
      <c r="Q122" s="115"/>
      <c r="R122" s="115"/>
      <c r="S122" s="115">
        <v>1592</v>
      </c>
      <c r="T122" s="115"/>
      <c r="U122" s="115"/>
      <c r="V122" s="115">
        <v>31</v>
      </c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>
        <v>86100052012013</v>
      </c>
      <c r="D156" s="239" t="s">
        <v>200</v>
      </c>
      <c r="E156" s="191">
        <v>4939</v>
      </c>
      <c r="F156" s="201" t="s">
        <v>201</v>
      </c>
      <c r="G156" s="191" t="s">
        <v>32</v>
      </c>
      <c r="H156" s="184">
        <v>1</v>
      </c>
      <c r="I156" s="202">
        <v>250</v>
      </c>
      <c r="J156" s="186">
        <v>42370</v>
      </c>
      <c r="K156" s="186">
        <v>43830</v>
      </c>
      <c r="L156" s="189">
        <v>1.6</v>
      </c>
      <c r="M156" s="189">
        <v>1.7</v>
      </c>
      <c r="N156" s="189" t="s">
        <v>202</v>
      </c>
      <c r="O156" s="189" t="s">
        <v>203</v>
      </c>
      <c r="P156" s="189"/>
      <c r="Q156" s="184">
        <v>1634</v>
      </c>
      <c r="R156" s="184">
        <v>1634</v>
      </c>
      <c r="S156" s="184"/>
      <c r="T156" s="184"/>
      <c r="U156" s="184"/>
      <c r="V156" s="184">
        <v>31</v>
      </c>
      <c r="W156" s="191"/>
      <c r="X156" s="191"/>
      <c r="Y156" s="268"/>
    </row>
    <row r="157" spans="1:25" s="42" customFormat="1" ht="34.799999999999997" thickBot="1" x14ac:dyDescent="0.35">
      <c r="A157" s="52"/>
      <c r="B157" s="271"/>
      <c r="C157" s="295">
        <v>86002235012003</v>
      </c>
      <c r="D157" s="331" t="s">
        <v>204</v>
      </c>
      <c r="E157" s="276">
        <v>5629</v>
      </c>
      <c r="F157" s="280" t="s">
        <v>205</v>
      </c>
      <c r="G157" s="276" t="s">
        <v>33</v>
      </c>
      <c r="H157" s="297">
        <v>6</v>
      </c>
      <c r="I157" s="298">
        <v>4950</v>
      </c>
      <c r="J157" s="277">
        <v>43709</v>
      </c>
      <c r="K157" s="277">
        <v>43830</v>
      </c>
      <c r="L157" s="299"/>
      <c r="M157" s="299" t="s">
        <v>44</v>
      </c>
      <c r="N157" s="299"/>
      <c r="O157" s="299"/>
      <c r="P157" s="299"/>
      <c r="Q157" s="281"/>
      <c r="R157" s="281">
        <v>1592</v>
      </c>
      <c r="S157" s="281"/>
      <c r="T157" s="300"/>
      <c r="U157" s="281"/>
      <c r="V157" s="281">
        <v>31</v>
      </c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5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" style="5" bestFit="1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3.4414062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206</v>
      </c>
      <c r="G2" s="71"/>
      <c r="H2" s="59" t="s">
        <v>2</v>
      </c>
      <c r="I2" s="60" t="s">
        <v>207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2021</v>
      </c>
      <c r="Q4" s="81">
        <v>2018</v>
      </c>
      <c r="R4" s="81">
        <v>2019</v>
      </c>
      <c r="S4" s="81">
        <v>2020</v>
      </c>
      <c r="T4" s="81">
        <v>2021</v>
      </c>
      <c r="U4" s="81">
        <v>2021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1002482011998</v>
      </c>
      <c r="D5" s="212" t="s">
        <v>208</v>
      </c>
      <c r="E5" s="215">
        <v>9105</v>
      </c>
      <c r="F5" s="102" t="s">
        <v>209</v>
      </c>
      <c r="G5" s="86" t="s">
        <v>32</v>
      </c>
      <c r="H5" s="87">
        <v>1</v>
      </c>
      <c r="I5" s="88">
        <v>8</v>
      </c>
      <c r="J5" s="89">
        <v>43101</v>
      </c>
      <c r="K5" s="90">
        <v>44561</v>
      </c>
      <c r="L5" s="315">
        <v>2</v>
      </c>
      <c r="M5" s="204">
        <v>2.2000000000000002</v>
      </c>
      <c r="N5" s="204" t="s">
        <v>210</v>
      </c>
      <c r="O5" s="92" t="s">
        <v>210</v>
      </c>
      <c r="P5" s="204"/>
      <c r="Q5" s="93">
        <v>1600</v>
      </c>
      <c r="R5" s="87">
        <v>1600</v>
      </c>
      <c r="S5" s="87">
        <v>1600</v>
      </c>
      <c r="T5" s="87">
        <v>1600</v>
      </c>
      <c r="U5" s="87"/>
      <c r="V5" s="87"/>
      <c r="W5" s="87">
        <v>28</v>
      </c>
      <c r="X5" s="86"/>
      <c r="Y5" s="252"/>
    </row>
    <row r="6" spans="1:25" s="9" customFormat="1" ht="15.6" customHeight="1" x14ac:dyDescent="0.3">
      <c r="B6" s="251"/>
      <c r="C6" s="214">
        <v>1100382012014</v>
      </c>
      <c r="D6" s="213" t="s">
        <v>211</v>
      </c>
      <c r="E6" s="86">
        <v>2932</v>
      </c>
      <c r="F6" s="98" t="s">
        <v>133</v>
      </c>
      <c r="G6" s="86" t="s">
        <v>32</v>
      </c>
      <c r="H6" s="87">
        <v>1</v>
      </c>
      <c r="I6" s="88">
        <v>150</v>
      </c>
      <c r="J6" s="89">
        <v>43466</v>
      </c>
      <c r="K6" s="90">
        <v>44926</v>
      </c>
      <c r="L6" s="92"/>
      <c r="M6" s="92">
        <v>1.5</v>
      </c>
      <c r="N6" s="92" t="s">
        <v>212</v>
      </c>
      <c r="O6" s="92" t="s">
        <v>212</v>
      </c>
      <c r="P6" s="92">
        <v>1.5</v>
      </c>
      <c r="Q6" s="87"/>
      <c r="R6" s="87">
        <v>1712</v>
      </c>
      <c r="S6" s="87">
        <v>1712</v>
      </c>
      <c r="T6" s="87">
        <v>1712</v>
      </c>
      <c r="U6" s="87">
        <v>1712</v>
      </c>
      <c r="V6" s="87">
        <v>30</v>
      </c>
      <c r="W6" s="96"/>
      <c r="X6" s="97"/>
      <c r="Y6" s="253"/>
    </row>
    <row r="7" spans="1:25" s="9" customFormat="1" x14ac:dyDescent="0.3">
      <c r="B7" s="251"/>
      <c r="C7" s="214">
        <v>1100261012015</v>
      </c>
      <c r="D7" s="304" t="s">
        <v>213</v>
      </c>
      <c r="E7" s="86">
        <v>5210</v>
      </c>
      <c r="F7" s="98" t="s">
        <v>214</v>
      </c>
      <c r="G7" s="86" t="s">
        <v>32</v>
      </c>
      <c r="H7" s="87">
        <v>1</v>
      </c>
      <c r="I7" s="88">
        <v>44</v>
      </c>
      <c r="J7" s="89">
        <v>43466</v>
      </c>
      <c r="K7" s="90">
        <v>44926</v>
      </c>
      <c r="L7" s="92"/>
      <c r="M7" s="92">
        <v>1.7</v>
      </c>
      <c r="N7" s="92">
        <v>1.3</v>
      </c>
      <c r="O7" s="92" t="s">
        <v>43</v>
      </c>
      <c r="P7" s="91" t="s">
        <v>215</v>
      </c>
      <c r="Q7" s="87"/>
      <c r="R7" s="87">
        <v>1697</v>
      </c>
      <c r="S7" s="87">
        <v>1697</v>
      </c>
      <c r="T7" s="87">
        <v>1697</v>
      </c>
      <c r="U7" s="87">
        <v>1697</v>
      </c>
      <c r="V7" s="96">
        <v>30</v>
      </c>
      <c r="W7" s="87"/>
      <c r="X7" s="97"/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20104202012020</v>
      </c>
      <c r="D20" s="216" t="s">
        <v>216</v>
      </c>
      <c r="E20" s="308">
        <v>4399</v>
      </c>
      <c r="F20" s="221" t="s">
        <v>217</v>
      </c>
      <c r="G20" s="140" t="s">
        <v>32</v>
      </c>
      <c r="H20" s="141">
        <v>1</v>
      </c>
      <c r="I20" s="142">
        <v>9</v>
      </c>
      <c r="J20" s="143">
        <v>43466</v>
      </c>
      <c r="K20" s="143">
        <v>44561</v>
      </c>
      <c r="L20" s="144"/>
      <c r="M20" s="325">
        <v>1.6</v>
      </c>
      <c r="N20" s="326">
        <v>1.2</v>
      </c>
      <c r="O20" s="326" t="s">
        <v>218</v>
      </c>
      <c r="P20" s="327"/>
      <c r="Q20" s="145"/>
      <c r="R20" s="141">
        <v>1690</v>
      </c>
      <c r="S20" s="141">
        <v>1690</v>
      </c>
      <c r="T20" s="141">
        <v>1690</v>
      </c>
      <c r="U20" s="141"/>
      <c r="V20" s="141"/>
      <c r="W20" s="141">
        <v>26</v>
      </c>
      <c r="X20" s="140"/>
      <c r="Y20" s="255"/>
    </row>
    <row r="21" spans="1:25" s="12" customFormat="1" ht="20.399999999999999" customHeight="1" x14ac:dyDescent="0.3">
      <c r="B21" s="256"/>
      <c r="C21" s="220">
        <v>20100962012014</v>
      </c>
      <c r="D21" s="217" t="s">
        <v>219</v>
      </c>
      <c r="E21" s="150">
        <v>1396</v>
      </c>
      <c r="F21" s="183" t="s">
        <v>220</v>
      </c>
      <c r="G21" s="149" t="s">
        <v>32</v>
      </c>
      <c r="H21" s="149">
        <v>1</v>
      </c>
      <c r="I21" s="150">
        <v>8</v>
      </c>
      <c r="J21" s="151">
        <v>43831</v>
      </c>
      <c r="K21" s="151">
        <v>44196</v>
      </c>
      <c r="L21" s="154"/>
      <c r="M21" s="156"/>
      <c r="N21" s="156">
        <v>1.3</v>
      </c>
      <c r="O21" s="156"/>
      <c r="P21" s="156"/>
      <c r="Q21" s="238"/>
      <c r="R21" s="153"/>
      <c r="S21" s="153">
        <v>1700</v>
      </c>
      <c r="T21" s="153"/>
      <c r="U21" s="153"/>
      <c r="V21" s="153">
        <v>30</v>
      </c>
      <c r="W21" s="153">
        <v>26</v>
      </c>
      <c r="X21" s="149"/>
      <c r="Y21" s="257"/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1" customHeight="1" x14ac:dyDescent="0.3">
      <c r="B41" s="322" t="s">
        <v>35</v>
      </c>
      <c r="C41" s="226">
        <v>48102172012020</v>
      </c>
      <c r="D41" s="305" t="s">
        <v>221</v>
      </c>
      <c r="E41" s="311">
        <v>2120</v>
      </c>
      <c r="F41" s="236" t="s">
        <v>222</v>
      </c>
      <c r="G41" s="104" t="s">
        <v>32</v>
      </c>
      <c r="H41" s="120">
        <v>1</v>
      </c>
      <c r="I41" s="106">
        <v>118</v>
      </c>
      <c r="J41" s="121">
        <v>43831</v>
      </c>
      <c r="K41" s="122">
        <v>44561</v>
      </c>
      <c r="L41" s="123"/>
      <c r="M41" s="107"/>
      <c r="N41" s="107">
        <v>3</v>
      </c>
      <c r="O41" s="323">
        <v>2.5</v>
      </c>
      <c r="P41" s="324"/>
      <c r="Q41" s="105"/>
      <c r="R41" s="105"/>
      <c r="S41" s="105">
        <v>1743</v>
      </c>
      <c r="T41" s="105">
        <v>1735</v>
      </c>
      <c r="U41" s="105"/>
      <c r="V41" s="105"/>
      <c r="W41" s="105">
        <v>26</v>
      </c>
      <c r="X41" s="104"/>
      <c r="Y41" s="263"/>
    </row>
    <row r="42" spans="2:25" s="8" customFormat="1" ht="26.4" x14ac:dyDescent="0.3">
      <c r="B42" s="264"/>
      <c r="C42" s="227">
        <v>48003692011992</v>
      </c>
      <c r="D42" s="306" t="s">
        <v>223</v>
      </c>
      <c r="E42" s="113">
        <v>8411</v>
      </c>
      <c r="F42" s="133" t="s">
        <v>224</v>
      </c>
      <c r="G42" s="112" t="s">
        <v>32</v>
      </c>
      <c r="H42" s="124">
        <v>1</v>
      </c>
      <c r="I42" s="116">
        <v>42</v>
      </c>
      <c r="J42" s="125">
        <v>43101</v>
      </c>
      <c r="K42" s="126">
        <v>44196</v>
      </c>
      <c r="L42" s="127">
        <v>1.63</v>
      </c>
      <c r="M42" s="114">
        <v>2.38</v>
      </c>
      <c r="N42" s="114">
        <v>2</v>
      </c>
      <c r="O42" s="207"/>
      <c r="P42" s="207"/>
      <c r="Q42" s="115">
        <v>1592</v>
      </c>
      <c r="R42" s="115">
        <v>1592</v>
      </c>
      <c r="S42" s="115">
        <v>1592</v>
      </c>
      <c r="T42" s="115"/>
      <c r="U42" s="115"/>
      <c r="V42" s="115"/>
      <c r="W42" s="115">
        <v>24</v>
      </c>
      <c r="X42" s="112"/>
      <c r="Y42" s="265"/>
    </row>
    <row r="43" spans="2:25" s="8" customFormat="1" ht="22.2" customHeight="1" x14ac:dyDescent="0.3">
      <c r="B43" s="264"/>
      <c r="C43" s="227">
        <v>48003342011990</v>
      </c>
      <c r="D43" s="306" t="s">
        <v>225</v>
      </c>
      <c r="E43" s="113">
        <v>9311</v>
      </c>
      <c r="F43" s="133" t="s">
        <v>226</v>
      </c>
      <c r="G43" s="112" t="s">
        <v>32</v>
      </c>
      <c r="H43" s="124">
        <v>1</v>
      </c>
      <c r="I43" s="116">
        <v>28</v>
      </c>
      <c r="J43" s="125">
        <v>43101</v>
      </c>
      <c r="K43" s="126">
        <v>44196</v>
      </c>
      <c r="L43" s="208">
        <v>1.63</v>
      </c>
      <c r="M43" s="207">
        <v>2.38</v>
      </c>
      <c r="N43" s="114">
        <v>2</v>
      </c>
      <c r="O43" s="114"/>
      <c r="P43" s="206"/>
      <c r="Q43" s="128">
        <v>1592</v>
      </c>
      <c r="R43" s="128">
        <v>1592</v>
      </c>
      <c r="S43" s="128">
        <v>1592</v>
      </c>
      <c r="T43" s="115"/>
      <c r="U43" s="115"/>
      <c r="V43" s="115"/>
      <c r="W43" s="115">
        <v>24</v>
      </c>
      <c r="X43" s="112"/>
      <c r="Y43" s="265"/>
    </row>
    <row r="44" spans="2:25" s="8" customFormat="1" ht="26.4" x14ac:dyDescent="0.3">
      <c r="B44" s="264"/>
      <c r="C44" s="227">
        <v>48100351012014</v>
      </c>
      <c r="D44" s="306" t="s">
        <v>227</v>
      </c>
      <c r="E44" s="113">
        <v>8812</v>
      </c>
      <c r="F44" s="133" t="s">
        <v>79</v>
      </c>
      <c r="G44" s="112" t="s">
        <v>32</v>
      </c>
      <c r="H44" s="124">
        <v>1</v>
      </c>
      <c r="I44" s="116">
        <v>56</v>
      </c>
      <c r="J44" s="125">
        <v>43101</v>
      </c>
      <c r="K44" s="126">
        <v>44196</v>
      </c>
      <c r="L44" s="114" t="s">
        <v>44</v>
      </c>
      <c r="M44" s="114" t="s">
        <v>44</v>
      </c>
      <c r="N44" s="114" t="s">
        <v>44</v>
      </c>
      <c r="O44" s="207"/>
      <c r="P44" s="319"/>
      <c r="Q44" s="115">
        <v>1592</v>
      </c>
      <c r="R44" s="115">
        <v>1592</v>
      </c>
      <c r="S44" s="115">
        <v>1592</v>
      </c>
      <c r="T44" s="115"/>
      <c r="U44" s="115"/>
      <c r="V44" s="115">
        <v>31</v>
      </c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2021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ht="16.5" customHeight="1" x14ac:dyDescent="0.3">
      <c r="B79" s="251" t="s">
        <v>31</v>
      </c>
      <c r="C79" s="214">
        <v>1001202011981</v>
      </c>
      <c r="D79" s="212" t="s">
        <v>228</v>
      </c>
      <c r="E79" s="86">
        <v>3020</v>
      </c>
      <c r="F79" s="102" t="s">
        <v>229</v>
      </c>
      <c r="G79" s="86" t="s">
        <v>32</v>
      </c>
      <c r="H79" s="87">
        <v>1</v>
      </c>
      <c r="I79" s="100">
        <v>208</v>
      </c>
      <c r="J79" s="101">
        <v>43831</v>
      </c>
      <c r="K79" s="101">
        <v>44196</v>
      </c>
      <c r="L79" s="92"/>
      <c r="M79" s="92"/>
      <c r="N79" s="92">
        <v>1.8</v>
      </c>
      <c r="O79" s="92"/>
      <c r="P79" s="92"/>
      <c r="Q79" s="87"/>
      <c r="R79" s="87"/>
      <c r="S79" s="87">
        <v>1686</v>
      </c>
      <c r="T79" s="87"/>
      <c r="U79" s="87"/>
      <c r="V79" s="87">
        <v>30</v>
      </c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48003152011989</v>
      </c>
      <c r="D114" s="231" t="s">
        <v>230</v>
      </c>
      <c r="E114" s="104">
        <v>2899</v>
      </c>
      <c r="F114" s="236" t="s">
        <v>159</v>
      </c>
      <c r="G114" s="104" t="s">
        <v>32</v>
      </c>
      <c r="H114" s="105">
        <v>1</v>
      </c>
      <c r="I114" s="137">
        <v>97</v>
      </c>
      <c r="J114" s="121">
        <v>43466</v>
      </c>
      <c r="K114" s="121">
        <v>43830</v>
      </c>
      <c r="L114" s="107"/>
      <c r="M114" s="107">
        <v>2</v>
      </c>
      <c r="N114" s="107"/>
      <c r="O114" s="107"/>
      <c r="P114" s="107"/>
      <c r="Q114" s="105"/>
      <c r="R114" s="105">
        <v>1683</v>
      </c>
      <c r="S114" s="105"/>
      <c r="T114" s="105"/>
      <c r="U114" s="105"/>
      <c r="V114" s="105">
        <v>31</v>
      </c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4" fitToHeight="0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7" zoomScale="98" zoomScaleNormal="98" workbookViewId="0">
      <selection activeCell="L164" sqref="L163:L16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231</v>
      </c>
      <c r="G2" s="71"/>
      <c r="H2" s="59" t="s">
        <v>2</v>
      </c>
      <c r="I2" s="60" t="s">
        <v>232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/>
      <c r="D5" s="212"/>
      <c r="E5" s="215"/>
      <c r="F5" s="102"/>
      <c r="G5" s="86"/>
      <c r="H5" s="87"/>
      <c r="I5" s="88"/>
      <c r="J5" s="89"/>
      <c r="K5" s="90"/>
      <c r="L5" s="315"/>
      <c r="M5" s="204"/>
      <c r="N5" s="204"/>
      <c r="O5" s="92"/>
      <c r="P5" s="204"/>
      <c r="Q5" s="93"/>
      <c r="R5" s="87"/>
      <c r="S5" s="87"/>
      <c r="T5" s="87"/>
      <c r="U5" s="87"/>
      <c r="V5" s="87"/>
      <c r="W5" s="87"/>
      <c r="X5" s="86"/>
      <c r="Y5" s="252"/>
    </row>
    <row r="6" spans="1:25" s="9" customFormat="1" ht="15.6" customHeigh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idden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idden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idden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idden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idden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customHeight="1" x14ac:dyDescent="0.3">
      <c r="B20" s="321" t="s">
        <v>34</v>
      </c>
      <c r="C20" s="219">
        <v>20104211012020</v>
      </c>
      <c r="D20" s="216" t="s">
        <v>233</v>
      </c>
      <c r="E20" s="308">
        <v>7219</v>
      </c>
      <c r="F20" s="221" t="s">
        <v>234</v>
      </c>
      <c r="G20" s="140" t="s">
        <v>32</v>
      </c>
      <c r="H20" s="141">
        <v>1</v>
      </c>
      <c r="I20" s="142">
        <v>107</v>
      </c>
      <c r="J20" s="143">
        <v>42736</v>
      </c>
      <c r="K20" s="143">
        <v>44926</v>
      </c>
      <c r="L20" s="144">
        <v>1.1000000000000001</v>
      </c>
      <c r="M20" s="325">
        <v>1.2</v>
      </c>
      <c r="N20" s="326">
        <v>4.5</v>
      </c>
      <c r="O20" s="326" t="s">
        <v>235</v>
      </c>
      <c r="P20" s="326" t="s">
        <v>236</v>
      </c>
      <c r="Q20" s="332">
        <v>1697</v>
      </c>
      <c r="R20" s="141">
        <v>1697</v>
      </c>
      <c r="S20" s="141">
        <v>1697</v>
      </c>
      <c r="T20" s="141">
        <v>1697</v>
      </c>
      <c r="U20" s="141">
        <v>1697</v>
      </c>
      <c r="V20" s="141">
        <v>30</v>
      </c>
      <c r="W20" s="141">
        <v>22</v>
      </c>
      <c r="X20" s="140"/>
      <c r="Y20" s="255"/>
    </row>
    <row r="21" spans="1:25" s="12" customFormat="1" ht="48" customHeight="1" x14ac:dyDescent="0.3">
      <c r="B21" s="256"/>
      <c r="C21" s="220">
        <v>20101302012015</v>
      </c>
      <c r="D21" s="217" t="s">
        <v>237</v>
      </c>
      <c r="E21" s="150">
        <v>2573</v>
      </c>
      <c r="F21" s="183" t="s">
        <v>122</v>
      </c>
      <c r="G21" s="149" t="s">
        <v>32</v>
      </c>
      <c r="H21" s="149">
        <v>1</v>
      </c>
      <c r="I21" s="150">
        <v>46</v>
      </c>
      <c r="J21" s="151">
        <v>43831</v>
      </c>
      <c r="K21" s="151">
        <v>44926</v>
      </c>
      <c r="L21" s="154"/>
      <c r="M21" s="156"/>
      <c r="N21" s="156">
        <v>1.8</v>
      </c>
      <c r="O21" s="156" t="s">
        <v>238</v>
      </c>
      <c r="P21" s="156" t="s">
        <v>238</v>
      </c>
      <c r="Q21" s="238"/>
      <c r="R21" s="153"/>
      <c r="S21" s="153">
        <v>1682</v>
      </c>
      <c r="T21" s="153">
        <v>1682</v>
      </c>
      <c r="U21" s="153">
        <v>1682</v>
      </c>
      <c r="V21" s="153">
        <v>30</v>
      </c>
      <c r="W21" s="153">
        <v>26</v>
      </c>
      <c r="X21" s="149"/>
      <c r="Y21" s="257" t="s">
        <v>33</v>
      </c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6.4" x14ac:dyDescent="0.3">
      <c r="B41" s="322" t="s">
        <v>35</v>
      </c>
      <c r="C41" s="226">
        <v>48101671012018</v>
      </c>
      <c r="D41" s="305" t="s">
        <v>239</v>
      </c>
      <c r="E41" s="311">
        <v>8129</v>
      </c>
      <c r="F41" s="236" t="s">
        <v>240</v>
      </c>
      <c r="G41" s="104" t="s">
        <v>32</v>
      </c>
      <c r="H41" s="120">
        <v>1</v>
      </c>
      <c r="I41" s="106">
        <v>17</v>
      </c>
      <c r="J41" s="121">
        <v>43466</v>
      </c>
      <c r="K41" s="122">
        <v>45291</v>
      </c>
      <c r="L41" s="123" t="s">
        <v>241</v>
      </c>
      <c r="M41" s="107">
        <v>0</v>
      </c>
      <c r="N41" s="107">
        <v>1.5</v>
      </c>
      <c r="O41" s="323" t="s">
        <v>242</v>
      </c>
      <c r="P41" s="324" t="s">
        <v>243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3"/>
    </row>
    <row r="42" spans="2:25" s="8" customFormat="1" ht="20.399999999999999" x14ac:dyDescent="0.3">
      <c r="B42" s="264"/>
      <c r="C42" s="227">
        <v>48000432011985</v>
      </c>
      <c r="D42" s="306" t="s">
        <v>244</v>
      </c>
      <c r="E42" s="113">
        <v>1729</v>
      </c>
      <c r="F42" s="133" t="s">
        <v>245</v>
      </c>
      <c r="G42" s="112" t="s">
        <v>32</v>
      </c>
      <c r="H42" s="124">
        <v>1</v>
      </c>
      <c r="I42" s="116">
        <v>162</v>
      </c>
      <c r="J42" s="125">
        <v>43466</v>
      </c>
      <c r="K42" s="126">
        <v>44926</v>
      </c>
      <c r="L42" s="127"/>
      <c r="M42" s="114">
        <v>2.7</v>
      </c>
      <c r="N42" s="114">
        <v>2.2999999999999998</v>
      </c>
      <c r="O42" s="207" t="s">
        <v>246</v>
      </c>
      <c r="P42" s="207" t="s">
        <v>247</v>
      </c>
      <c r="Q42" s="115"/>
      <c r="R42" s="115">
        <v>1636</v>
      </c>
      <c r="S42" s="115">
        <v>1636</v>
      </c>
      <c r="T42" s="115">
        <v>1636</v>
      </c>
      <c r="U42" s="115">
        <v>1636</v>
      </c>
      <c r="V42" s="115">
        <v>30</v>
      </c>
      <c r="W42" s="115">
        <v>26</v>
      </c>
      <c r="X42" s="112"/>
      <c r="Y42" s="265"/>
    </row>
    <row r="43" spans="2:25" s="8" customFormat="1" ht="22.2" customHeight="1" x14ac:dyDescent="0.3">
      <c r="B43" s="264"/>
      <c r="C43" s="227">
        <v>48102180012020</v>
      </c>
      <c r="D43" s="306" t="s">
        <v>248</v>
      </c>
      <c r="E43" s="113">
        <v>9004</v>
      </c>
      <c r="F43" s="133" t="s">
        <v>249</v>
      </c>
      <c r="G43" s="112" t="s">
        <v>32</v>
      </c>
      <c r="H43" s="124">
        <v>1</v>
      </c>
      <c r="I43" s="116">
        <v>15</v>
      </c>
      <c r="J43" s="125">
        <v>43831</v>
      </c>
      <c r="K43" s="126">
        <v>45291</v>
      </c>
      <c r="L43" s="208"/>
      <c r="M43" s="207"/>
      <c r="N43" s="114" t="s">
        <v>250</v>
      </c>
      <c r="O43" s="114" t="s">
        <v>250</v>
      </c>
      <c r="P43" s="206" t="s">
        <v>250</v>
      </c>
      <c r="Q43" s="128"/>
      <c r="R43" s="128"/>
      <c r="S43" s="128">
        <v>1592</v>
      </c>
      <c r="T43" s="115">
        <v>1592</v>
      </c>
      <c r="U43" s="115">
        <v>1592</v>
      </c>
      <c r="V43" s="115">
        <v>32</v>
      </c>
      <c r="W43" s="115"/>
      <c r="X43" s="112"/>
      <c r="Y43" s="265" t="s">
        <v>33</v>
      </c>
    </row>
    <row r="44" spans="2:25" s="8" customFormat="1" ht="26.4" x14ac:dyDescent="0.3">
      <c r="B44" s="264"/>
      <c r="C44" s="227">
        <v>48000162011984</v>
      </c>
      <c r="D44" s="306" t="s">
        <v>251</v>
      </c>
      <c r="E44" s="113">
        <v>8812</v>
      </c>
      <c r="F44" s="133" t="s">
        <v>79</v>
      </c>
      <c r="G44" s="112" t="s">
        <v>32</v>
      </c>
      <c r="H44" s="124">
        <v>1</v>
      </c>
      <c r="I44" s="116">
        <v>224</v>
      </c>
      <c r="J44" s="125">
        <v>42370</v>
      </c>
      <c r="K44" s="126">
        <v>43830</v>
      </c>
      <c r="L44" s="114">
        <v>1.6</v>
      </c>
      <c r="M44" s="114">
        <v>1.5</v>
      </c>
      <c r="N44" s="114"/>
      <c r="O44" s="207"/>
      <c r="P44" s="319"/>
      <c r="Q44" s="115">
        <v>1582</v>
      </c>
      <c r="R44" s="115">
        <v>1582</v>
      </c>
      <c r="S44" s="115"/>
      <c r="T44" s="115"/>
      <c r="U44" s="115"/>
      <c r="V44" s="115">
        <v>31</v>
      </c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hidden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hidden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hidden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49" sqref="A47:XFD49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252</v>
      </c>
      <c r="G2" s="71"/>
      <c r="H2" s="59" t="s">
        <v>2</v>
      </c>
      <c r="I2" s="60" t="s">
        <v>253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0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1100012012013</v>
      </c>
      <c r="D5" s="212" t="s">
        <v>254</v>
      </c>
      <c r="E5" s="215">
        <v>2454</v>
      </c>
      <c r="F5" s="102" t="s">
        <v>255</v>
      </c>
      <c r="G5" s="86" t="s">
        <v>32</v>
      </c>
      <c r="H5" s="87">
        <v>1</v>
      </c>
      <c r="I5" s="88">
        <v>12</v>
      </c>
      <c r="J5" s="89">
        <v>43466</v>
      </c>
      <c r="K5" s="90">
        <v>44926</v>
      </c>
      <c r="L5" s="315"/>
      <c r="M5" s="204">
        <v>0</v>
      </c>
      <c r="N5" s="204">
        <v>0</v>
      </c>
      <c r="O5" s="92">
        <v>1</v>
      </c>
      <c r="P5" s="204">
        <v>1</v>
      </c>
      <c r="Q5" s="93"/>
      <c r="R5" s="87">
        <v>1800</v>
      </c>
      <c r="S5" s="87">
        <v>1776</v>
      </c>
      <c r="T5" s="87">
        <v>1768</v>
      </c>
      <c r="U5" s="87">
        <v>1760</v>
      </c>
      <c r="V5" s="87">
        <v>30</v>
      </c>
      <c r="W5" s="87"/>
      <c r="X5" s="86"/>
      <c r="Y5" s="252"/>
    </row>
    <row r="6" spans="1:25" s="9" customFormat="1" ht="24.6" customHeight="1" x14ac:dyDescent="0.3">
      <c r="B6" s="251"/>
      <c r="C6" s="214">
        <v>1100941012020</v>
      </c>
      <c r="D6" s="213" t="s">
        <v>256</v>
      </c>
      <c r="E6" s="86">
        <v>7219</v>
      </c>
      <c r="F6" s="98" t="s">
        <v>234</v>
      </c>
      <c r="G6" s="86" t="s">
        <v>32</v>
      </c>
      <c r="H6" s="87">
        <v>1</v>
      </c>
      <c r="I6" s="88">
        <v>158</v>
      </c>
      <c r="J6" s="89">
        <v>42736</v>
      </c>
      <c r="K6" s="90">
        <v>44926</v>
      </c>
      <c r="L6" s="92">
        <v>1.1000000000000001</v>
      </c>
      <c r="M6" s="92">
        <v>1.2</v>
      </c>
      <c r="N6" s="92">
        <v>1.8</v>
      </c>
      <c r="O6" s="92" t="s">
        <v>43</v>
      </c>
      <c r="P6" s="92" t="s">
        <v>257</v>
      </c>
      <c r="Q6" s="87">
        <v>1697</v>
      </c>
      <c r="R6" s="87">
        <v>1697</v>
      </c>
      <c r="S6" s="87">
        <v>1697</v>
      </c>
      <c r="T6" s="87">
        <v>1697</v>
      </c>
      <c r="U6" s="87">
        <v>1697</v>
      </c>
      <c r="V6" s="87">
        <v>30</v>
      </c>
      <c r="W6" s="96">
        <v>22</v>
      </c>
      <c r="X6" s="97" t="s">
        <v>33</v>
      </c>
      <c r="Y6" s="253"/>
    </row>
    <row r="7" spans="1:25" s="9" customFormat="1" ht="17.399999999999999" customHeight="1" x14ac:dyDescent="0.3">
      <c r="B7" s="251"/>
      <c r="C7" s="214">
        <v>1100402012014</v>
      </c>
      <c r="D7" s="304" t="s">
        <v>258</v>
      </c>
      <c r="E7" s="86">
        <v>4939</v>
      </c>
      <c r="F7" s="98" t="s">
        <v>259</v>
      </c>
      <c r="G7" s="86" t="s">
        <v>32</v>
      </c>
      <c r="H7" s="87">
        <v>1</v>
      </c>
      <c r="I7" s="88">
        <v>28</v>
      </c>
      <c r="J7" s="89">
        <v>43831</v>
      </c>
      <c r="K7" s="90">
        <v>46022</v>
      </c>
      <c r="L7" s="92"/>
      <c r="M7" s="92"/>
      <c r="N7" s="92">
        <v>1.2</v>
      </c>
      <c r="O7" s="92" t="s">
        <v>45</v>
      </c>
      <c r="P7" s="91" t="s">
        <v>45</v>
      </c>
      <c r="Q7" s="87"/>
      <c r="R7" s="87"/>
      <c r="S7" s="87">
        <v>1746</v>
      </c>
      <c r="T7" s="87">
        <v>1746</v>
      </c>
      <c r="U7" s="87">
        <v>1746</v>
      </c>
      <c r="V7" s="96">
        <v>31</v>
      </c>
      <c r="W7" s="87"/>
      <c r="X7" s="97"/>
      <c r="Y7" s="253"/>
    </row>
    <row r="8" spans="1:25" s="8" customFormat="1" ht="15" customHeight="1" x14ac:dyDescent="0.3">
      <c r="B8" s="251"/>
      <c r="C8" s="214">
        <v>1100412012014</v>
      </c>
      <c r="D8" s="304" t="s">
        <v>260</v>
      </c>
      <c r="E8" s="86">
        <v>4939</v>
      </c>
      <c r="F8" s="98" t="s">
        <v>259</v>
      </c>
      <c r="G8" s="86" t="s">
        <v>32</v>
      </c>
      <c r="H8" s="87">
        <v>1</v>
      </c>
      <c r="I8" s="88">
        <v>28</v>
      </c>
      <c r="J8" s="89">
        <v>43831</v>
      </c>
      <c r="K8" s="90">
        <v>46022</v>
      </c>
      <c r="L8" s="97"/>
      <c r="M8" s="92"/>
      <c r="N8" s="92">
        <v>1.2</v>
      </c>
      <c r="O8" s="92" t="s">
        <v>45</v>
      </c>
      <c r="P8" s="91" t="s">
        <v>45</v>
      </c>
      <c r="Q8" s="87"/>
      <c r="R8" s="87"/>
      <c r="S8" s="87">
        <v>1746</v>
      </c>
      <c r="T8" s="87">
        <v>1746</v>
      </c>
      <c r="U8" s="87">
        <v>1746</v>
      </c>
      <c r="V8" s="87">
        <v>31</v>
      </c>
      <c r="W8" s="87"/>
      <c r="X8" s="86"/>
      <c r="Y8" s="252"/>
    </row>
    <row r="9" spans="1:25" s="8" customFormat="1" ht="15" customHeight="1" x14ac:dyDescent="0.3">
      <c r="B9" s="251"/>
      <c r="C9" s="214">
        <v>1100422012014</v>
      </c>
      <c r="D9" s="304" t="s">
        <v>261</v>
      </c>
      <c r="E9" s="86">
        <v>4939</v>
      </c>
      <c r="F9" s="98" t="s">
        <v>259</v>
      </c>
      <c r="G9" s="86" t="s">
        <v>32</v>
      </c>
      <c r="H9" s="87">
        <v>1</v>
      </c>
      <c r="I9" s="88">
        <v>26</v>
      </c>
      <c r="J9" s="89">
        <v>43831</v>
      </c>
      <c r="K9" s="90">
        <v>46022</v>
      </c>
      <c r="L9" s="92"/>
      <c r="M9" s="92"/>
      <c r="N9" s="92">
        <v>1.2</v>
      </c>
      <c r="O9" s="92" t="s">
        <v>45</v>
      </c>
      <c r="P9" s="92" t="s">
        <v>45</v>
      </c>
      <c r="Q9" s="87"/>
      <c r="R9" s="87"/>
      <c r="S9" s="87">
        <v>1746</v>
      </c>
      <c r="T9" s="87">
        <v>1746</v>
      </c>
      <c r="U9" s="87">
        <v>1746</v>
      </c>
      <c r="V9" s="87">
        <v>31</v>
      </c>
      <c r="W9" s="87"/>
      <c r="X9" s="86"/>
      <c r="Y9" s="252"/>
    </row>
    <row r="10" spans="1:25" s="8" customFormat="1" ht="15" customHeight="1" x14ac:dyDescent="0.3">
      <c r="B10" s="254"/>
      <c r="C10" s="214">
        <v>1100432012014</v>
      </c>
      <c r="D10" s="304" t="s">
        <v>262</v>
      </c>
      <c r="E10" s="86">
        <v>4939</v>
      </c>
      <c r="F10" s="98" t="s">
        <v>259</v>
      </c>
      <c r="G10" s="86" t="s">
        <v>32</v>
      </c>
      <c r="H10" s="87">
        <v>1</v>
      </c>
      <c r="I10" s="88">
        <v>26</v>
      </c>
      <c r="J10" s="89">
        <v>43831</v>
      </c>
      <c r="K10" s="90">
        <v>46022</v>
      </c>
      <c r="L10" s="204"/>
      <c r="M10" s="204"/>
      <c r="N10" s="204">
        <v>1.2</v>
      </c>
      <c r="O10" s="329" t="s">
        <v>45</v>
      </c>
      <c r="P10" s="329" t="s">
        <v>45</v>
      </c>
      <c r="Q10" s="328"/>
      <c r="R10" s="87"/>
      <c r="S10" s="87">
        <v>1746</v>
      </c>
      <c r="T10" s="87">
        <v>1746</v>
      </c>
      <c r="U10" s="87">
        <v>1746</v>
      </c>
      <c r="V10" s="87">
        <v>31</v>
      </c>
      <c r="W10" s="87"/>
      <c r="X10" s="86"/>
      <c r="Y10" s="252"/>
    </row>
    <row r="11" spans="1:25" s="8" customFormat="1" ht="14.4" customHeight="1" x14ac:dyDescent="0.3">
      <c r="B11" s="254"/>
      <c r="C11" s="214">
        <v>1100442012014</v>
      </c>
      <c r="D11" s="213" t="s">
        <v>263</v>
      </c>
      <c r="E11" s="86">
        <v>4939</v>
      </c>
      <c r="F11" s="98" t="s">
        <v>259</v>
      </c>
      <c r="G11" s="86" t="s">
        <v>32</v>
      </c>
      <c r="H11" s="87">
        <v>1</v>
      </c>
      <c r="I11" s="88">
        <v>23</v>
      </c>
      <c r="J11" s="89">
        <v>43831</v>
      </c>
      <c r="K11" s="90">
        <v>46022</v>
      </c>
      <c r="L11" s="92"/>
      <c r="M11" s="92"/>
      <c r="N11" s="92">
        <v>1.2</v>
      </c>
      <c r="O11" s="92" t="s">
        <v>45</v>
      </c>
      <c r="P11" s="92" t="s">
        <v>45</v>
      </c>
      <c r="Q11" s="87"/>
      <c r="R11" s="87"/>
      <c r="S11" s="87">
        <v>1746</v>
      </c>
      <c r="T11" s="87">
        <v>1746</v>
      </c>
      <c r="U11" s="87">
        <v>1746</v>
      </c>
      <c r="V11" s="87">
        <v>31</v>
      </c>
      <c r="W11" s="87"/>
      <c r="X11" s="86"/>
      <c r="Y11" s="252"/>
    </row>
    <row r="12" spans="1:25" s="8" customFormat="1" ht="15" customHeight="1" x14ac:dyDescent="0.3">
      <c r="B12" s="254"/>
      <c r="C12" s="214">
        <v>1100452012014</v>
      </c>
      <c r="D12" s="304" t="s">
        <v>264</v>
      </c>
      <c r="E12" s="86">
        <v>4939</v>
      </c>
      <c r="F12" s="98" t="s">
        <v>259</v>
      </c>
      <c r="G12" s="86" t="s">
        <v>32</v>
      </c>
      <c r="H12" s="87">
        <v>1</v>
      </c>
      <c r="I12" s="88">
        <v>51</v>
      </c>
      <c r="J12" s="89">
        <v>43831</v>
      </c>
      <c r="K12" s="90">
        <v>46022</v>
      </c>
      <c r="L12" s="92"/>
      <c r="M12" s="92"/>
      <c r="N12" s="92">
        <v>1.2</v>
      </c>
      <c r="O12" s="99" t="s">
        <v>45</v>
      </c>
      <c r="P12" s="99" t="s">
        <v>45</v>
      </c>
      <c r="Q12" s="87"/>
      <c r="R12" s="87"/>
      <c r="S12" s="87">
        <v>1746</v>
      </c>
      <c r="T12" s="87">
        <v>1746</v>
      </c>
      <c r="U12" s="87">
        <v>1746</v>
      </c>
      <c r="V12" s="87">
        <v>31</v>
      </c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45" customHeight="1" x14ac:dyDescent="0.3">
      <c r="B20" s="321" t="s">
        <v>34</v>
      </c>
      <c r="C20" s="219">
        <v>20100432012013</v>
      </c>
      <c r="D20" s="216" t="s">
        <v>265</v>
      </c>
      <c r="E20" s="308">
        <v>2895</v>
      </c>
      <c r="F20" s="221" t="s">
        <v>266</v>
      </c>
      <c r="G20" s="140" t="s">
        <v>32</v>
      </c>
      <c r="H20" s="141">
        <v>1</v>
      </c>
      <c r="I20" s="142">
        <v>160</v>
      </c>
      <c r="J20" s="143">
        <v>43374</v>
      </c>
      <c r="K20" s="143">
        <v>44104</v>
      </c>
      <c r="L20" s="144"/>
      <c r="M20" s="325" t="s">
        <v>267</v>
      </c>
      <c r="N20" s="326" t="s">
        <v>268</v>
      </c>
      <c r="O20" s="326"/>
      <c r="P20" s="326"/>
      <c r="Q20" s="332"/>
      <c r="R20" s="141">
        <v>1623</v>
      </c>
      <c r="S20" s="141">
        <v>1623</v>
      </c>
      <c r="T20" s="141"/>
      <c r="U20" s="141"/>
      <c r="V20" s="141"/>
      <c r="W20" s="141">
        <v>27</v>
      </c>
      <c r="X20" s="140" t="s">
        <v>33</v>
      </c>
      <c r="Y20" s="255"/>
    </row>
    <row r="21" spans="1:25" s="12" customFormat="1" ht="48" customHeight="1" x14ac:dyDescent="0.3">
      <c r="B21" s="256"/>
      <c r="C21" s="220">
        <v>20000362011981</v>
      </c>
      <c r="D21" s="217" t="s">
        <v>269</v>
      </c>
      <c r="E21" s="150">
        <v>4931</v>
      </c>
      <c r="F21" s="183" t="s">
        <v>189</v>
      </c>
      <c r="G21" s="149" t="s">
        <v>32</v>
      </c>
      <c r="H21" s="149">
        <v>1</v>
      </c>
      <c r="I21" s="150">
        <v>597</v>
      </c>
      <c r="J21" s="151">
        <v>43466</v>
      </c>
      <c r="K21" s="151">
        <v>44926</v>
      </c>
      <c r="L21" s="154"/>
      <c r="M21" s="156" t="s">
        <v>44</v>
      </c>
      <c r="N21" s="156">
        <v>2</v>
      </c>
      <c r="O21" s="156" t="s">
        <v>270</v>
      </c>
      <c r="P21" s="156" t="s">
        <v>270</v>
      </c>
      <c r="Q21" s="238"/>
      <c r="R21" s="153">
        <v>1592</v>
      </c>
      <c r="S21" s="153">
        <v>1592</v>
      </c>
      <c r="T21" s="153">
        <v>1592</v>
      </c>
      <c r="U21" s="153">
        <v>1592</v>
      </c>
      <c r="V21" s="153"/>
      <c r="W21" s="153">
        <v>26</v>
      </c>
      <c r="X21" s="149"/>
      <c r="Y21" s="257" t="s">
        <v>33</v>
      </c>
    </row>
    <row r="22" spans="1:25" s="13" customFormat="1" ht="27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2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hidden="1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hidden="1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0.399999999999999" x14ac:dyDescent="0.3">
      <c r="B41" s="322" t="s">
        <v>35</v>
      </c>
      <c r="C41" s="226">
        <v>48100402012012</v>
      </c>
      <c r="D41" s="305" t="s">
        <v>271</v>
      </c>
      <c r="E41" s="311">
        <v>1721</v>
      </c>
      <c r="F41" s="236" t="s">
        <v>105</v>
      </c>
      <c r="G41" s="104" t="s">
        <v>32</v>
      </c>
      <c r="H41" s="120">
        <v>1</v>
      </c>
      <c r="I41" s="106">
        <v>129</v>
      </c>
      <c r="J41" s="121">
        <v>43831</v>
      </c>
      <c r="K41" s="122">
        <v>44561</v>
      </c>
      <c r="L41" s="123"/>
      <c r="M41" s="107"/>
      <c r="N41" s="107" t="s">
        <v>272</v>
      </c>
      <c r="O41" s="323" t="s">
        <v>273</v>
      </c>
      <c r="P41" s="324"/>
      <c r="Q41" s="105"/>
      <c r="R41" s="105"/>
      <c r="S41" s="105">
        <v>1706</v>
      </c>
      <c r="T41" s="105">
        <v>1706</v>
      </c>
      <c r="U41" s="105"/>
      <c r="V41" s="105">
        <v>31</v>
      </c>
      <c r="W41" s="105"/>
      <c r="X41" s="104"/>
      <c r="Y41" s="263"/>
    </row>
    <row r="42" spans="2:25" s="8" customFormat="1" ht="18" customHeight="1" x14ac:dyDescent="0.3">
      <c r="B42" s="264"/>
      <c r="C42" s="227">
        <v>48100491012015</v>
      </c>
      <c r="D42" s="306" t="s">
        <v>274</v>
      </c>
      <c r="E42" s="113">
        <v>7490</v>
      </c>
      <c r="F42" s="133" t="s">
        <v>275</v>
      </c>
      <c r="G42" s="112" t="s">
        <v>32</v>
      </c>
      <c r="H42" s="124">
        <v>1</v>
      </c>
      <c r="I42" s="116">
        <v>122</v>
      </c>
      <c r="J42" s="125">
        <v>43891</v>
      </c>
      <c r="K42" s="126">
        <v>44926</v>
      </c>
      <c r="L42" s="127"/>
      <c r="M42" s="114" t="s">
        <v>165</v>
      </c>
      <c r="N42" s="114">
        <v>5.41</v>
      </c>
      <c r="O42" s="207" t="s">
        <v>235</v>
      </c>
      <c r="P42" s="207" t="s">
        <v>257</v>
      </c>
      <c r="Q42" s="115"/>
      <c r="R42" s="115">
        <v>1800</v>
      </c>
      <c r="S42" s="115">
        <v>1800</v>
      </c>
      <c r="T42" s="115">
        <v>1800</v>
      </c>
      <c r="U42" s="115">
        <v>1800</v>
      </c>
      <c r="V42" s="115">
        <v>30</v>
      </c>
      <c r="W42" s="115"/>
      <c r="X42" s="112"/>
      <c r="Y42" s="265"/>
    </row>
    <row r="43" spans="2:25" s="8" customFormat="1" ht="21" customHeight="1" x14ac:dyDescent="0.3">
      <c r="B43" s="264"/>
      <c r="C43" s="227">
        <v>48000952011981</v>
      </c>
      <c r="D43" s="306" t="s">
        <v>276</v>
      </c>
      <c r="E43" s="113">
        <v>2120</v>
      </c>
      <c r="F43" s="133" t="s">
        <v>222</v>
      </c>
      <c r="G43" s="112" t="s">
        <v>32</v>
      </c>
      <c r="H43" s="124">
        <v>1</v>
      </c>
      <c r="I43" s="116">
        <v>335</v>
      </c>
      <c r="J43" s="125">
        <v>43831</v>
      </c>
      <c r="K43" s="126">
        <v>44196</v>
      </c>
      <c r="L43" s="208"/>
      <c r="M43" s="207"/>
      <c r="N43" s="114">
        <v>2.75</v>
      </c>
      <c r="O43" s="114"/>
      <c r="P43" s="206"/>
      <c r="Q43" s="128"/>
      <c r="R43" s="128"/>
      <c r="S43" s="128">
        <v>1676</v>
      </c>
      <c r="T43" s="115"/>
      <c r="U43" s="115"/>
      <c r="V43" s="115">
        <v>31</v>
      </c>
      <c r="W43" s="115"/>
      <c r="X43" s="112"/>
      <c r="Y43" s="265"/>
    </row>
    <row r="44" spans="2:25" s="8" customForma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hidden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hidden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hidden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0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20100032012011</v>
      </c>
      <c r="D97" s="216" t="s">
        <v>277</v>
      </c>
      <c r="E97" s="140">
        <v>2550</v>
      </c>
      <c r="F97" s="221" t="s">
        <v>48</v>
      </c>
      <c r="G97" s="140" t="s">
        <v>32</v>
      </c>
      <c r="H97" s="141">
        <v>1</v>
      </c>
      <c r="I97" s="179">
        <v>244</v>
      </c>
      <c r="J97" s="143">
        <v>43101</v>
      </c>
      <c r="K97" s="143">
        <v>43465</v>
      </c>
      <c r="L97" s="144">
        <v>1.8</v>
      </c>
      <c r="M97" s="144"/>
      <c r="N97" s="144"/>
      <c r="O97" s="144"/>
      <c r="P97" s="144"/>
      <c r="Q97" s="141">
        <v>1592</v>
      </c>
      <c r="R97" s="141"/>
      <c r="S97" s="141"/>
      <c r="T97" s="141"/>
      <c r="U97" s="141"/>
      <c r="V97" s="141">
        <v>30</v>
      </c>
      <c r="W97" s="180"/>
      <c r="X97" s="140"/>
      <c r="Y97" s="255"/>
    </row>
    <row r="98" spans="2:25" s="8" customFormat="1" x14ac:dyDescent="0.3">
      <c r="B98" s="285"/>
      <c r="C98" s="220">
        <v>20001032011981</v>
      </c>
      <c r="D98" s="217" t="s">
        <v>278</v>
      </c>
      <c r="E98" s="235">
        <v>2011</v>
      </c>
      <c r="F98" s="183" t="s">
        <v>279</v>
      </c>
      <c r="G98" s="149" t="s">
        <v>32</v>
      </c>
      <c r="H98" s="153">
        <v>1</v>
      </c>
      <c r="I98" s="181">
        <v>45</v>
      </c>
      <c r="J98" s="151">
        <v>43101</v>
      </c>
      <c r="K98" s="151">
        <v>43465</v>
      </c>
      <c r="L98" s="152" t="s">
        <v>280</v>
      </c>
      <c r="M98" s="152" t="s">
        <v>281</v>
      </c>
      <c r="N98" s="152" t="s">
        <v>281</v>
      </c>
      <c r="O98" s="152"/>
      <c r="P98" s="152"/>
      <c r="Q98" s="153">
        <v>1640</v>
      </c>
      <c r="R98" s="153">
        <v>1632</v>
      </c>
      <c r="S98" s="153">
        <v>1632</v>
      </c>
      <c r="T98" s="153"/>
      <c r="U98" s="153"/>
      <c r="V98" s="153"/>
      <c r="W98" s="182">
        <v>26</v>
      </c>
      <c r="X98" s="149"/>
      <c r="Y98" s="257"/>
    </row>
    <row r="99" spans="2:25" s="8" customFormat="1" x14ac:dyDescent="0.3">
      <c r="B99" s="285"/>
      <c r="C99" s="220">
        <v>20101622012016</v>
      </c>
      <c r="D99" s="217" t="s">
        <v>282</v>
      </c>
      <c r="E99" s="149">
        <v>2562</v>
      </c>
      <c r="F99" s="183" t="s">
        <v>283</v>
      </c>
      <c r="G99" s="149" t="s">
        <v>32</v>
      </c>
      <c r="H99" s="153">
        <v>1</v>
      </c>
      <c r="I99" s="181">
        <v>57</v>
      </c>
      <c r="J99" s="151">
        <v>43831</v>
      </c>
      <c r="K99" s="151">
        <v>44196</v>
      </c>
      <c r="L99" s="152"/>
      <c r="M99" s="152"/>
      <c r="N99" s="152">
        <v>1.2</v>
      </c>
      <c r="O99" s="152"/>
      <c r="P99" s="152"/>
      <c r="Q99" s="153"/>
      <c r="R99" s="153"/>
      <c r="S99" s="153">
        <v>1690</v>
      </c>
      <c r="T99" s="153"/>
      <c r="U99" s="153"/>
      <c r="V99" s="153">
        <v>30</v>
      </c>
      <c r="W99" s="182">
        <v>26</v>
      </c>
      <c r="X99" s="149"/>
      <c r="Y99" s="257"/>
    </row>
    <row r="100" spans="2:25" s="8" customFormat="1" x14ac:dyDescent="0.3">
      <c r="B100" s="285"/>
      <c r="C100" s="220">
        <v>20100262012013</v>
      </c>
      <c r="D100" s="217" t="s">
        <v>284</v>
      </c>
      <c r="E100" s="149">
        <v>4931</v>
      </c>
      <c r="F100" s="183" t="s">
        <v>189</v>
      </c>
      <c r="G100" s="149" t="s">
        <v>32</v>
      </c>
      <c r="H100" s="153">
        <v>1</v>
      </c>
      <c r="I100" s="181">
        <v>150</v>
      </c>
      <c r="J100" s="151">
        <v>43862</v>
      </c>
      <c r="K100" s="151">
        <v>44255</v>
      </c>
      <c r="L100" s="152"/>
      <c r="M100" s="152"/>
      <c r="N100" s="152">
        <v>1.2</v>
      </c>
      <c r="O100" s="152"/>
      <c r="P100" s="152"/>
      <c r="Q100" s="153"/>
      <c r="R100" s="153"/>
      <c r="S100" s="153">
        <v>1790</v>
      </c>
      <c r="T100" s="153"/>
      <c r="U100" s="153"/>
      <c r="V100" s="153"/>
      <c r="W100" s="182">
        <v>26</v>
      </c>
      <c r="X100" s="149"/>
      <c r="Y100" s="257"/>
    </row>
    <row r="101" spans="2:25" s="8" customFormat="1" x14ac:dyDescent="0.3">
      <c r="B101" s="285"/>
      <c r="C101" s="220">
        <v>20101952012017</v>
      </c>
      <c r="D101" s="217" t="s">
        <v>285</v>
      </c>
      <c r="E101" s="149">
        <v>2410</v>
      </c>
      <c r="F101" s="183" t="s">
        <v>46</v>
      </c>
      <c r="G101" s="149" t="s">
        <v>32</v>
      </c>
      <c r="H101" s="153">
        <v>1</v>
      </c>
      <c r="I101" s="181">
        <v>59</v>
      </c>
      <c r="J101" s="151">
        <v>43831</v>
      </c>
      <c r="K101" s="151">
        <v>44196</v>
      </c>
      <c r="L101" s="152"/>
      <c r="M101" s="152"/>
      <c r="N101" s="152">
        <v>0.8</v>
      </c>
      <c r="O101" s="152"/>
      <c r="P101" s="152"/>
      <c r="Q101" s="153"/>
      <c r="R101" s="153"/>
      <c r="S101" s="153">
        <v>1688</v>
      </c>
      <c r="T101" s="153"/>
      <c r="U101" s="153"/>
      <c r="V101" s="153"/>
      <c r="W101" s="182">
        <v>22</v>
      </c>
      <c r="X101" s="149"/>
      <c r="Y101" s="257"/>
    </row>
    <row r="102" spans="2:25" s="8" customFormat="1" hidden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hidden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48006432012007</v>
      </c>
      <c r="D114" s="231" t="s">
        <v>286</v>
      </c>
      <c r="E114" s="104">
        <v>3811</v>
      </c>
      <c r="F114" s="236" t="s">
        <v>95</v>
      </c>
      <c r="G114" s="104" t="s">
        <v>32</v>
      </c>
      <c r="H114" s="105">
        <v>1</v>
      </c>
      <c r="I114" s="137">
        <v>10</v>
      </c>
      <c r="J114" s="121">
        <v>43101</v>
      </c>
      <c r="K114" s="121">
        <v>43465</v>
      </c>
      <c r="L114" s="107">
        <v>1.1000000000000001</v>
      </c>
      <c r="M114" s="107"/>
      <c r="N114" s="107"/>
      <c r="O114" s="107"/>
      <c r="P114" s="107"/>
      <c r="Q114" s="105">
        <v>1592</v>
      </c>
      <c r="R114" s="105"/>
      <c r="S114" s="105"/>
      <c r="T114" s="105"/>
      <c r="U114" s="105"/>
      <c r="V114" s="105"/>
      <c r="W114" s="104">
        <v>30</v>
      </c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C156" sqref="C156:Y15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287</v>
      </c>
      <c r="G2" s="71"/>
      <c r="H2" s="59" t="s">
        <v>2</v>
      </c>
      <c r="I2" s="60" t="s">
        <v>288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1002562011998</v>
      </c>
      <c r="D5" s="212" t="s">
        <v>289</v>
      </c>
      <c r="E5" s="215">
        <v>2790</v>
      </c>
      <c r="F5" s="102" t="s">
        <v>290</v>
      </c>
      <c r="G5" s="86" t="s">
        <v>32</v>
      </c>
      <c r="H5" s="87">
        <v>1</v>
      </c>
      <c r="I5" s="88">
        <v>58</v>
      </c>
      <c r="J5" s="89">
        <v>43466</v>
      </c>
      <c r="K5" s="90">
        <v>44196</v>
      </c>
      <c r="L5" s="315"/>
      <c r="M5" s="204">
        <v>1</v>
      </c>
      <c r="N5" s="204">
        <v>1</v>
      </c>
      <c r="O5" s="92"/>
      <c r="P5" s="204"/>
      <c r="Q5" s="93"/>
      <c r="R5" s="87">
        <v>1698</v>
      </c>
      <c r="S5" s="87">
        <v>1698</v>
      </c>
      <c r="T5" s="87"/>
      <c r="U5" s="87"/>
      <c r="V5" s="87"/>
      <c r="W5" s="87">
        <v>20</v>
      </c>
      <c r="X5" s="86"/>
      <c r="Y5" s="252" t="s">
        <v>33</v>
      </c>
    </row>
    <row r="6" spans="1:25" s="9" customFormat="1" ht="24.6" customHeight="1" x14ac:dyDescent="0.3">
      <c r="B6" s="251"/>
      <c r="C6" s="214">
        <v>1002142011993</v>
      </c>
      <c r="D6" s="213" t="s">
        <v>291</v>
      </c>
      <c r="E6" s="86">
        <v>2829</v>
      </c>
      <c r="F6" s="98" t="s">
        <v>149</v>
      </c>
      <c r="G6" s="86" t="s">
        <v>32</v>
      </c>
      <c r="H6" s="87">
        <v>1</v>
      </c>
      <c r="I6" s="88">
        <v>89</v>
      </c>
      <c r="J6" s="89">
        <v>43466</v>
      </c>
      <c r="K6" s="90">
        <v>44196</v>
      </c>
      <c r="L6" s="92"/>
      <c r="M6" s="92">
        <v>1.2</v>
      </c>
      <c r="N6" s="92">
        <v>1.5</v>
      </c>
      <c r="O6" s="92"/>
      <c r="P6" s="92"/>
      <c r="Q6" s="87"/>
      <c r="R6" s="87">
        <v>1700</v>
      </c>
      <c r="S6" s="87">
        <v>1700</v>
      </c>
      <c r="T6" s="87"/>
      <c r="U6" s="87"/>
      <c r="V6" s="87">
        <v>30</v>
      </c>
      <c r="W6" s="96"/>
      <c r="X6" s="97"/>
      <c r="Y6" s="253" t="s">
        <v>33</v>
      </c>
    </row>
    <row r="7" spans="1:25" s="9" customFormat="1" ht="17.399999999999999" customHeigh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t="15" customHeigh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6.4" x14ac:dyDescent="0.3">
      <c r="B20" s="321" t="s">
        <v>34</v>
      </c>
      <c r="C20" s="219">
        <v>20100511012014</v>
      </c>
      <c r="D20" s="216" t="s">
        <v>292</v>
      </c>
      <c r="E20" s="308">
        <v>2822</v>
      </c>
      <c r="F20" s="221" t="s">
        <v>293</v>
      </c>
      <c r="G20" s="140" t="s">
        <v>32</v>
      </c>
      <c r="H20" s="141">
        <v>1</v>
      </c>
      <c r="I20" s="142">
        <v>164</v>
      </c>
      <c r="J20" s="143">
        <v>43466</v>
      </c>
      <c r="K20" s="143">
        <v>44561</v>
      </c>
      <c r="L20" s="144"/>
      <c r="M20" s="325">
        <v>2</v>
      </c>
      <c r="N20" s="326">
        <v>2.1</v>
      </c>
      <c r="O20" s="326" t="s">
        <v>294</v>
      </c>
      <c r="P20" s="326"/>
      <c r="Q20" s="332"/>
      <c r="R20" s="141">
        <v>1668</v>
      </c>
      <c r="S20" s="141">
        <v>1668</v>
      </c>
      <c r="T20" s="141">
        <v>1668</v>
      </c>
      <c r="U20" s="141"/>
      <c r="V20" s="141">
        <v>30</v>
      </c>
      <c r="W20" s="141"/>
      <c r="X20" s="140"/>
      <c r="Y20" s="255"/>
    </row>
    <row r="21" spans="1:25" s="12" customFormat="1" ht="22.2" customHeight="1" x14ac:dyDescent="0.3">
      <c r="B21" s="256"/>
      <c r="C21" s="220">
        <v>20101822012017</v>
      </c>
      <c r="D21" s="217" t="s">
        <v>295</v>
      </c>
      <c r="E21" s="150">
        <v>3101</v>
      </c>
      <c r="F21" s="183" t="s">
        <v>296</v>
      </c>
      <c r="G21" s="149" t="s">
        <v>32</v>
      </c>
      <c r="H21" s="149">
        <v>1</v>
      </c>
      <c r="I21" s="150">
        <v>16</v>
      </c>
      <c r="J21" s="151">
        <v>43831</v>
      </c>
      <c r="K21" s="151">
        <v>44561</v>
      </c>
      <c r="L21" s="154"/>
      <c r="M21" s="156"/>
      <c r="N21" s="156">
        <v>0.8</v>
      </c>
      <c r="O21" s="156" t="s">
        <v>235</v>
      </c>
      <c r="P21" s="156"/>
      <c r="Q21" s="238"/>
      <c r="R21" s="153"/>
      <c r="S21" s="153">
        <v>1682</v>
      </c>
      <c r="T21" s="153">
        <v>1682</v>
      </c>
      <c r="U21" s="153"/>
      <c r="V21" s="153">
        <v>30</v>
      </c>
      <c r="W21" s="153">
        <v>22</v>
      </c>
      <c r="X21" s="149"/>
      <c r="Y21" s="257"/>
    </row>
    <row r="22" spans="1:25" s="13" customFormat="1" ht="25.8" customHeight="1" x14ac:dyDescent="0.3">
      <c r="B22" s="258"/>
      <c r="C22" s="220">
        <v>20100302012013</v>
      </c>
      <c r="D22" s="217" t="s">
        <v>297</v>
      </c>
      <c r="E22" s="150">
        <v>2410</v>
      </c>
      <c r="F22" s="183" t="s">
        <v>46</v>
      </c>
      <c r="G22" s="149" t="s">
        <v>32</v>
      </c>
      <c r="H22" s="149">
        <v>1</v>
      </c>
      <c r="I22" s="150">
        <v>148</v>
      </c>
      <c r="J22" s="151">
        <v>43831</v>
      </c>
      <c r="K22" s="151">
        <v>44926</v>
      </c>
      <c r="L22" s="156"/>
      <c r="M22" s="152"/>
      <c r="N22" s="152">
        <v>1.45</v>
      </c>
      <c r="O22" s="152" t="s">
        <v>298</v>
      </c>
      <c r="P22" s="152" t="s">
        <v>299</v>
      </c>
      <c r="Q22" s="153"/>
      <c r="R22" s="153"/>
      <c r="S22" s="153">
        <v>1697</v>
      </c>
      <c r="T22" s="153">
        <v>1697</v>
      </c>
      <c r="U22" s="153">
        <v>1697</v>
      </c>
      <c r="V22" s="153"/>
      <c r="W22" s="153">
        <v>26</v>
      </c>
      <c r="X22" s="149"/>
      <c r="Y22" s="257"/>
    </row>
    <row r="23" spans="1:25" s="13" customFormat="1" ht="24.6" customHeight="1" x14ac:dyDescent="0.3">
      <c r="B23" s="258"/>
      <c r="C23" s="220">
        <v>20104222012020</v>
      </c>
      <c r="D23" s="217" t="s">
        <v>300</v>
      </c>
      <c r="E23" s="150">
        <v>2562</v>
      </c>
      <c r="F23" s="183" t="s">
        <v>283</v>
      </c>
      <c r="G23" s="149" t="s">
        <v>32</v>
      </c>
      <c r="H23" s="149">
        <v>1</v>
      </c>
      <c r="I23" s="155">
        <v>27</v>
      </c>
      <c r="J23" s="151">
        <v>43831</v>
      </c>
      <c r="K23" s="151">
        <v>44926</v>
      </c>
      <c r="L23" s="156"/>
      <c r="M23" s="152"/>
      <c r="N23" s="156">
        <v>1.6</v>
      </c>
      <c r="O23" s="156" t="s">
        <v>45</v>
      </c>
      <c r="P23" s="156" t="s">
        <v>45</v>
      </c>
      <c r="Q23" s="153"/>
      <c r="R23" s="153"/>
      <c r="S23" s="153">
        <v>1697</v>
      </c>
      <c r="T23" s="153">
        <v>1697</v>
      </c>
      <c r="U23" s="153">
        <v>1697</v>
      </c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3.4" customHeight="1" x14ac:dyDescent="0.3">
      <c r="B41" s="322" t="s">
        <v>35</v>
      </c>
      <c r="C41" s="226">
        <v>48100201012013</v>
      </c>
      <c r="D41" s="305" t="s">
        <v>301</v>
      </c>
      <c r="E41" s="311">
        <v>5210</v>
      </c>
      <c r="F41" s="236" t="s">
        <v>214</v>
      </c>
      <c r="G41" s="104" t="s">
        <v>32</v>
      </c>
      <c r="H41" s="120">
        <v>1</v>
      </c>
      <c r="I41" s="106">
        <v>43</v>
      </c>
      <c r="J41" s="121">
        <v>43831</v>
      </c>
      <c r="K41" s="122">
        <v>44196</v>
      </c>
      <c r="L41" s="123"/>
      <c r="M41" s="107"/>
      <c r="N41" s="107">
        <v>2</v>
      </c>
      <c r="O41" s="323"/>
      <c r="P41" s="324"/>
      <c r="Q41" s="105"/>
      <c r="R41" s="105"/>
      <c r="S41" s="105">
        <v>1728</v>
      </c>
      <c r="T41" s="105"/>
      <c r="U41" s="105"/>
      <c r="V41" s="105">
        <v>30</v>
      </c>
      <c r="W41" s="105">
        <v>22</v>
      </c>
      <c r="X41" s="104"/>
      <c r="Y41" s="263"/>
    </row>
    <row r="42" spans="2:25" s="8" customFormat="1" ht="24.6" customHeight="1" x14ac:dyDescent="0.3">
      <c r="B42" s="264"/>
      <c r="C42" s="227">
        <v>48001062011982</v>
      </c>
      <c r="D42" s="306" t="s">
        <v>302</v>
      </c>
      <c r="E42" s="113">
        <v>2451</v>
      </c>
      <c r="F42" s="133" t="s">
        <v>177</v>
      </c>
      <c r="G42" s="112" t="s">
        <v>32</v>
      </c>
      <c r="H42" s="124">
        <v>1</v>
      </c>
      <c r="I42" s="116">
        <v>210</v>
      </c>
      <c r="J42" s="125">
        <v>43101</v>
      </c>
      <c r="K42" s="126">
        <v>44926</v>
      </c>
      <c r="L42" s="127" t="s">
        <v>44</v>
      </c>
      <c r="M42" s="114">
        <v>1.75</v>
      </c>
      <c r="N42" s="114">
        <v>1.75</v>
      </c>
      <c r="O42" s="207" t="s">
        <v>303</v>
      </c>
      <c r="P42" s="207" t="s">
        <v>304</v>
      </c>
      <c r="Q42" s="115">
        <v>1689</v>
      </c>
      <c r="R42" s="115">
        <v>1689</v>
      </c>
      <c r="S42" s="115">
        <v>1689</v>
      </c>
      <c r="T42" s="115">
        <v>1689</v>
      </c>
      <c r="U42" s="115">
        <v>1689</v>
      </c>
      <c r="V42" s="115">
        <v>30</v>
      </c>
      <c r="W42" s="115"/>
      <c r="X42" s="112"/>
      <c r="Y42" s="265"/>
    </row>
    <row r="43" spans="2:25" s="8" customFormat="1" ht="27" customHeight="1" x14ac:dyDescent="0.3">
      <c r="B43" s="264"/>
      <c r="C43" s="227">
        <v>48100080012014</v>
      </c>
      <c r="D43" s="306" t="s">
        <v>305</v>
      </c>
      <c r="E43" s="113">
        <v>6920</v>
      </c>
      <c r="F43" s="133" t="s">
        <v>306</v>
      </c>
      <c r="G43" s="112" t="s">
        <v>32</v>
      </c>
      <c r="H43" s="124">
        <v>1</v>
      </c>
      <c r="I43" s="116">
        <v>11</v>
      </c>
      <c r="J43" s="125">
        <v>43831</v>
      </c>
      <c r="K43" s="126">
        <v>44926</v>
      </c>
      <c r="L43" s="208"/>
      <c r="M43" s="207"/>
      <c r="N43" s="114">
        <v>2.2999999999999998</v>
      </c>
      <c r="O43" s="114" t="s">
        <v>307</v>
      </c>
      <c r="P43" s="206" t="s">
        <v>215</v>
      </c>
      <c r="Q43" s="128"/>
      <c r="R43" s="128"/>
      <c r="S43" s="128">
        <v>1742</v>
      </c>
      <c r="T43" s="115">
        <v>1742</v>
      </c>
      <c r="U43" s="115">
        <v>1742</v>
      </c>
      <c r="V43" s="115">
        <v>30</v>
      </c>
      <c r="W43" s="115"/>
      <c r="X43" s="112" t="s">
        <v>33</v>
      </c>
      <c r="Y43" s="265"/>
    </row>
    <row r="44" spans="2:25" s="8" customFormat="1" x14ac:dyDescent="0.3">
      <c r="B44" s="264"/>
      <c r="C44" s="227"/>
      <c r="D44" s="306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7"/>
      <c r="P44" s="319"/>
      <c r="Q44" s="115"/>
      <c r="R44" s="115"/>
      <c r="S44" s="115"/>
      <c r="T44" s="115"/>
      <c r="U44" s="115"/>
      <c r="V44" s="115"/>
      <c r="W44" s="115"/>
      <c r="X44" s="112"/>
      <c r="Y44" s="265"/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>
        <v>1000435011981</v>
      </c>
      <c r="D79" s="212" t="s">
        <v>115</v>
      </c>
      <c r="E79" s="86">
        <v>4121</v>
      </c>
      <c r="F79" s="102" t="s">
        <v>116</v>
      </c>
      <c r="G79" s="86" t="s">
        <v>33</v>
      </c>
      <c r="H79" s="87">
        <v>523</v>
      </c>
      <c r="I79" s="100">
        <v>2515</v>
      </c>
      <c r="J79" s="101">
        <v>43101</v>
      </c>
      <c r="K79" s="101">
        <v>43465</v>
      </c>
      <c r="L79" s="92">
        <v>2</v>
      </c>
      <c r="M79" s="92"/>
      <c r="N79" s="92"/>
      <c r="O79" s="92"/>
      <c r="P79" s="92"/>
      <c r="Q79" s="87">
        <v>1726</v>
      </c>
      <c r="R79" s="87"/>
      <c r="S79" s="87"/>
      <c r="T79" s="87"/>
      <c r="U79" s="87"/>
      <c r="V79" s="87"/>
      <c r="W79" s="86">
        <v>22</v>
      </c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20101880012017</v>
      </c>
      <c r="D97" s="216" t="s">
        <v>308</v>
      </c>
      <c r="E97" s="140">
        <v>3831</v>
      </c>
      <c r="F97" s="221" t="s">
        <v>309</v>
      </c>
      <c r="G97" s="140" t="s">
        <v>32</v>
      </c>
      <c r="H97" s="141">
        <v>1</v>
      </c>
      <c r="I97" s="179">
        <v>26</v>
      </c>
      <c r="J97" s="143">
        <v>43831</v>
      </c>
      <c r="K97" s="143">
        <v>44196</v>
      </c>
      <c r="L97" s="144"/>
      <c r="M97" s="144"/>
      <c r="N97" s="144" t="s">
        <v>310</v>
      </c>
      <c r="O97" s="144"/>
      <c r="P97" s="144"/>
      <c r="Q97" s="141"/>
      <c r="R97" s="141"/>
      <c r="S97" s="141">
        <v>1697</v>
      </c>
      <c r="T97" s="141"/>
      <c r="U97" s="141"/>
      <c r="V97" s="141"/>
      <c r="W97" s="180">
        <v>22</v>
      </c>
      <c r="X97" s="140"/>
      <c r="Y97" s="255"/>
    </row>
    <row r="98" spans="2:25" s="8" customFormat="1" x14ac:dyDescent="0.3">
      <c r="B98" s="285"/>
      <c r="C98" s="220">
        <v>20101890012017</v>
      </c>
      <c r="D98" s="217" t="s">
        <v>311</v>
      </c>
      <c r="E98" s="235">
        <v>2599</v>
      </c>
      <c r="F98" s="183" t="s">
        <v>312</v>
      </c>
      <c r="G98" s="149" t="s">
        <v>32</v>
      </c>
      <c r="H98" s="153">
        <v>1</v>
      </c>
      <c r="I98" s="181">
        <v>27</v>
      </c>
      <c r="J98" s="151">
        <v>43831</v>
      </c>
      <c r="K98" s="151">
        <v>44196</v>
      </c>
      <c r="L98" s="152"/>
      <c r="M98" s="152"/>
      <c r="N98" s="152" t="s">
        <v>310</v>
      </c>
      <c r="O98" s="152"/>
      <c r="P98" s="152"/>
      <c r="Q98" s="153"/>
      <c r="R98" s="153"/>
      <c r="S98" s="153">
        <v>1697</v>
      </c>
      <c r="T98" s="153"/>
      <c r="U98" s="153"/>
      <c r="V98" s="153"/>
      <c r="W98" s="182">
        <v>22</v>
      </c>
      <c r="X98" s="149"/>
      <c r="Y98" s="257"/>
    </row>
    <row r="99" spans="2:25" s="8" customFormat="1" x14ac:dyDescent="0.3">
      <c r="B99" s="285"/>
      <c r="C99" s="220">
        <v>20101860012017</v>
      </c>
      <c r="D99" s="217" t="s">
        <v>313</v>
      </c>
      <c r="E99" s="149">
        <v>2599</v>
      </c>
      <c r="F99" s="183" t="s">
        <v>312</v>
      </c>
      <c r="G99" s="149" t="s">
        <v>32</v>
      </c>
      <c r="H99" s="153">
        <v>1</v>
      </c>
      <c r="I99" s="181">
        <v>25</v>
      </c>
      <c r="J99" s="151">
        <v>43831</v>
      </c>
      <c r="K99" s="151">
        <v>44196</v>
      </c>
      <c r="L99" s="152"/>
      <c r="M99" s="152"/>
      <c r="N99" s="152" t="s">
        <v>310</v>
      </c>
      <c r="O99" s="152"/>
      <c r="P99" s="152"/>
      <c r="Q99" s="153"/>
      <c r="R99" s="153"/>
      <c r="S99" s="153">
        <v>1697</v>
      </c>
      <c r="T99" s="153"/>
      <c r="U99" s="153"/>
      <c r="V99" s="153"/>
      <c r="W99" s="182">
        <v>22</v>
      </c>
      <c r="X99" s="149"/>
      <c r="Y99" s="257"/>
    </row>
    <row r="100" spans="2:25" s="8" customFormat="1" x14ac:dyDescent="0.3">
      <c r="B100" s="285"/>
      <c r="C100" s="220">
        <v>20101870012017</v>
      </c>
      <c r="D100" s="217" t="s">
        <v>314</v>
      </c>
      <c r="E100" s="149">
        <v>7112</v>
      </c>
      <c r="F100" s="183" t="s">
        <v>315</v>
      </c>
      <c r="G100" s="149" t="s">
        <v>32</v>
      </c>
      <c r="H100" s="153">
        <v>1</v>
      </c>
      <c r="I100" s="181">
        <v>15</v>
      </c>
      <c r="J100" s="151">
        <v>43831</v>
      </c>
      <c r="K100" s="151">
        <v>44196</v>
      </c>
      <c r="L100" s="152"/>
      <c r="M100" s="152"/>
      <c r="N100" s="152" t="s">
        <v>310</v>
      </c>
      <c r="O100" s="152"/>
      <c r="P100" s="152"/>
      <c r="Q100" s="153"/>
      <c r="R100" s="153"/>
      <c r="S100" s="153">
        <v>1697</v>
      </c>
      <c r="T100" s="153"/>
      <c r="U100" s="153"/>
      <c r="V100" s="153"/>
      <c r="W100" s="182">
        <v>22</v>
      </c>
      <c r="X100" s="149"/>
      <c r="Y100" s="257"/>
    </row>
    <row r="101" spans="2:25" s="8" customFormat="1" x14ac:dyDescent="0.3">
      <c r="B101" s="285"/>
      <c r="C101" s="220">
        <v>20101850012017</v>
      </c>
      <c r="D101" s="217" t="s">
        <v>316</v>
      </c>
      <c r="E101" s="149">
        <v>2599</v>
      </c>
      <c r="F101" s="183" t="s">
        <v>312</v>
      </c>
      <c r="G101" s="149" t="s">
        <v>32</v>
      </c>
      <c r="H101" s="153">
        <v>1</v>
      </c>
      <c r="I101" s="181">
        <v>26</v>
      </c>
      <c r="J101" s="151">
        <v>43831</v>
      </c>
      <c r="K101" s="151">
        <v>44196</v>
      </c>
      <c r="L101" s="152"/>
      <c r="M101" s="152"/>
      <c r="N101" s="152" t="s">
        <v>310</v>
      </c>
      <c r="O101" s="152"/>
      <c r="P101" s="152"/>
      <c r="Q101" s="153"/>
      <c r="R101" s="153"/>
      <c r="S101" s="153">
        <v>1697</v>
      </c>
      <c r="T101" s="153"/>
      <c r="U101" s="153"/>
      <c r="V101" s="153"/>
      <c r="W101" s="182">
        <v>22</v>
      </c>
      <c r="X101" s="149"/>
      <c r="Y101" s="257"/>
    </row>
    <row r="102" spans="2:25" s="8" customFormat="1" x14ac:dyDescent="0.3">
      <c r="B102" s="285"/>
      <c r="C102" s="220">
        <v>20002252012004</v>
      </c>
      <c r="D102" s="217" t="s">
        <v>82</v>
      </c>
      <c r="E102" s="149">
        <v>2572</v>
      </c>
      <c r="F102" s="183" t="s">
        <v>83</v>
      </c>
      <c r="G102" s="149" t="s">
        <v>32</v>
      </c>
      <c r="H102" s="153">
        <v>1</v>
      </c>
      <c r="I102" s="181">
        <v>323</v>
      </c>
      <c r="J102" s="151">
        <v>43101</v>
      </c>
      <c r="K102" s="151">
        <v>44196</v>
      </c>
      <c r="L102" s="152">
        <v>1.1000000000000001</v>
      </c>
      <c r="M102" s="152"/>
      <c r="N102" s="152">
        <v>1.8</v>
      </c>
      <c r="O102" s="152"/>
      <c r="P102" s="152"/>
      <c r="Q102" s="153"/>
      <c r="R102" s="153"/>
      <c r="S102" s="153">
        <v>1618</v>
      </c>
      <c r="T102" s="153"/>
      <c r="U102" s="153"/>
      <c r="V102" s="153">
        <v>30</v>
      </c>
      <c r="W102" s="182">
        <v>22</v>
      </c>
      <c r="X102" s="149"/>
      <c r="Y102" s="257"/>
    </row>
    <row r="103" spans="2:25" s="8" customFormat="1" x14ac:dyDescent="0.3">
      <c r="B103" s="285"/>
      <c r="C103" s="220">
        <v>20100262012013</v>
      </c>
      <c r="D103" s="217" t="s">
        <v>284</v>
      </c>
      <c r="E103" s="149">
        <v>4931</v>
      </c>
      <c r="F103" s="183" t="s">
        <v>189</v>
      </c>
      <c r="G103" s="149" t="s">
        <v>32</v>
      </c>
      <c r="H103" s="153">
        <v>1</v>
      </c>
      <c r="I103" s="181">
        <v>145</v>
      </c>
      <c r="J103" s="151">
        <v>43160</v>
      </c>
      <c r="K103" s="151">
        <v>43524</v>
      </c>
      <c r="L103" s="152">
        <v>1.2</v>
      </c>
      <c r="M103" s="152"/>
      <c r="N103" s="152"/>
      <c r="O103" s="152"/>
      <c r="P103" s="152"/>
      <c r="Q103" s="153">
        <v>1790</v>
      </c>
      <c r="R103" s="153"/>
      <c r="S103" s="153"/>
      <c r="T103" s="153"/>
      <c r="U103" s="153"/>
      <c r="V103" s="153"/>
      <c r="W103" s="182">
        <v>26</v>
      </c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x14ac:dyDescent="0.3">
      <c r="A114" s="52"/>
      <c r="B114" s="287" t="s">
        <v>35</v>
      </c>
      <c r="C114" s="226">
        <v>48101182012015</v>
      </c>
      <c r="D114" s="231" t="s">
        <v>317</v>
      </c>
      <c r="E114" s="104">
        <v>8110</v>
      </c>
      <c r="F114" s="236" t="s">
        <v>318</v>
      </c>
      <c r="G114" s="104" t="s">
        <v>32</v>
      </c>
      <c r="H114" s="105">
        <v>1</v>
      </c>
      <c r="I114" s="137">
        <v>64</v>
      </c>
      <c r="J114" s="121">
        <v>43101</v>
      </c>
      <c r="K114" s="121">
        <v>43465</v>
      </c>
      <c r="L114" s="107">
        <v>0</v>
      </c>
      <c r="M114" s="107"/>
      <c r="N114" s="107"/>
      <c r="O114" s="107"/>
      <c r="P114" s="107"/>
      <c r="Q114" s="105">
        <v>1800</v>
      </c>
      <c r="R114" s="105"/>
      <c r="S114" s="105"/>
      <c r="T114" s="105"/>
      <c r="U114" s="105"/>
      <c r="V114" s="105">
        <v>30</v>
      </c>
      <c r="W114" s="104"/>
      <c r="X114" s="104"/>
      <c r="Y114" s="263"/>
    </row>
    <row r="115" spans="1:25" s="42" customFormat="1" x14ac:dyDescent="0.3">
      <c r="A115" s="52"/>
      <c r="B115" s="288"/>
      <c r="C115" s="227">
        <v>48006962012009</v>
      </c>
      <c r="D115" s="232" t="s">
        <v>319</v>
      </c>
      <c r="E115" s="112">
        <v>4931</v>
      </c>
      <c r="F115" s="133" t="s">
        <v>189</v>
      </c>
      <c r="G115" s="112" t="s">
        <v>32</v>
      </c>
      <c r="H115" s="115">
        <v>1</v>
      </c>
      <c r="I115" s="138">
        <v>650</v>
      </c>
      <c r="J115" s="125">
        <v>43466</v>
      </c>
      <c r="K115" s="125">
        <v>44196</v>
      </c>
      <c r="L115" s="114"/>
      <c r="M115" s="114">
        <v>1.8</v>
      </c>
      <c r="N115" s="114" t="s">
        <v>320</v>
      </c>
      <c r="O115" s="114"/>
      <c r="P115" s="114"/>
      <c r="Q115" s="115"/>
      <c r="R115" s="115">
        <v>1592</v>
      </c>
      <c r="S115" s="115">
        <v>1592</v>
      </c>
      <c r="T115" s="115"/>
      <c r="U115" s="115"/>
      <c r="V115" s="115">
        <v>30</v>
      </c>
      <c r="W115" s="112">
        <v>22</v>
      </c>
      <c r="X115" s="112" t="s">
        <v>33</v>
      </c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ht="26.4" x14ac:dyDescent="0.3">
      <c r="A156" s="52"/>
      <c r="B156" s="294" t="s">
        <v>36</v>
      </c>
      <c r="C156" s="224">
        <v>86100302012017</v>
      </c>
      <c r="D156" s="239" t="s">
        <v>321</v>
      </c>
      <c r="E156" s="191">
        <v>4110</v>
      </c>
      <c r="F156" s="201" t="s">
        <v>322</v>
      </c>
      <c r="G156" s="191" t="s">
        <v>32</v>
      </c>
      <c r="H156" s="184">
        <v>1</v>
      </c>
      <c r="I156" s="202">
        <v>88</v>
      </c>
      <c r="J156" s="186">
        <v>43101</v>
      </c>
      <c r="K156" s="186">
        <v>43830</v>
      </c>
      <c r="L156" s="189">
        <v>1.75</v>
      </c>
      <c r="M156" s="189">
        <v>2.5</v>
      </c>
      <c r="N156" s="189"/>
      <c r="O156" s="189"/>
      <c r="P156" s="189"/>
      <c r="Q156" s="184">
        <v>1592</v>
      </c>
      <c r="R156" s="184">
        <v>1592</v>
      </c>
      <c r="S156" s="184"/>
      <c r="T156" s="184"/>
      <c r="U156" s="184"/>
      <c r="V156" s="184">
        <v>30</v>
      </c>
      <c r="W156" s="191">
        <v>22</v>
      </c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2" zoomScale="98" zoomScaleNormal="98" workbookViewId="0">
      <selection activeCell="D114" sqref="D114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323</v>
      </c>
      <c r="G2" s="71"/>
      <c r="H2" s="59" t="s">
        <v>2</v>
      </c>
      <c r="I2" s="60" t="s">
        <v>324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1003152012004</v>
      </c>
      <c r="D5" s="212" t="s">
        <v>325</v>
      </c>
      <c r="E5" s="215">
        <v>2932</v>
      </c>
      <c r="F5" s="102" t="s">
        <v>133</v>
      </c>
      <c r="G5" s="86" t="s">
        <v>32</v>
      </c>
      <c r="H5" s="87">
        <v>1</v>
      </c>
      <c r="I5" s="88">
        <v>110</v>
      </c>
      <c r="J5" s="89">
        <v>43466</v>
      </c>
      <c r="K5" s="90">
        <v>44561</v>
      </c>
      <c r="L5" s="315"/>
      <c r="M5" s="204">
        <v>1</v>
      </c>
      <c r="N5" s="204">
        <v>2</v>
      </c>
      <c r="O5" s="92">
        <v>2</v>
      </c>
      <c r="P5" s="204"/>
      <c r="Q5" s="93"/>
      <c r="R5" s="87">
        <v>1720</v>
      </c>
      <c r="S5" s="87">
        <v>1720</v>
      </c>
      <c r="T5" s="87">
        <v>1720</v>
      </c>
      <c r="U5" s="87"/>
      <c r="V5" s="87">
        <v>30</v>
      </c>
      <c r="W5" s="87"/>
      <c r="X5" s="86"/>
      <c r="Y5" s="252" t="s">
        <v>33</v>
      </c>
    </row>
    <row r="6" spans="1:25" s="9" customFormat="1" ht="24.6" customHeight="1" x14ac:dyDescent="0.3">
      <c r="B6" s="251"/>
      <c r="C6" s="214"/>
      <c r="D6" s="213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3"/>
    </row>
    <row r="7" spans="1:25" s="9" customFormat="1" ht="17.399999999999999" customHeight="1" x14ac:dyDescent="0.3">
      <c r="B7" s="251"/>
      <c r="C7" s="214"/>
      <c r="D7" s="304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3"/>
    </row>
    <row r="8" spans="1:25" s="8" customFormat="1" ht="15" customHeigh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20101532012015</v>
      </c>
      <c r="D20" s="216" t="s">
        <v>326</v>
      </c>
      <c r="E20" s="308">
        <v>8731</v>
      </c>
      <c r="F20" s="221" t="s">
        <v>49</v>
      </c>
      <c r="G20" s="140" t="s">
        <v>32</v>
      </c>
      <c r="H20" s="141">
        <v>1</v>
      </c>
      <c r="I20" s="142">
        <v>45</v>
      </c>
      <c r="J20" s="143">
        <v>43466</v>
      </c>
      <c r="K20" s="143">
        <v>44561</v>
      </c>
      <c r="L20" s="144"/>
      <c r="M20" s="325">
        <v>1.1000000000000001</v>
      </c>
      <c r="N20" s="326">
        <v>1.2</v>
      </c>
      <c r="O20" s="326" t="s">
        <v>327</v>
      </c>
      <c r="P20" s="326"/>
      <c r="Q20" s="332"/>
      <c r="R20" s="141">
        <v>1592</v>
      </c>
      <c r="S20" s="141">
        <v>1592</v>
      </c>
      <c r="T20" s="141">
        <v>1592</v>
      </c>
      <c r="U20" s="141"/>
      <c r="V20" s="141">
        <v>31</v>
      </c>
      <c r="W20" s="141"/>
      <c r="X20" s="140"/>
      <c r="Y20" s="255"/>
    </row>
    <row r="21" spans="1:25" s="12" customFormat="1" ht="22.2" customHeight="1" x14ac:dyDescent="0.3">
      <c r="B21" s="256"/>
      <c r="C21" s="220">
        <v>20104252012020</v>
      </c>
      <c r="D21" s="217" t="s">
        <v>328</v>
      </c>
      <c r="E21" s="150">
        <v>2420</v>
      </c>
      <c r="F21" s="183" t="s">
        <v>329</v>
      </c>
      <c r="G21" s="149" t="s">
        <v>32</v>
      </c>
      <c r="H21" s="149">
        <v>1</v>
      </c>
      <c r="I21" s="150">
        <v>160</v>
      </c>
      <c r="J21" s="151">
        <v>43831</v>
      </c>
      <c r="K21" s="151">
        <v>44926</v>
      </c>
      <c r="L21" s="154"/>
      <c r="M21" s="156"/>
      <c r="N21" s="156">
        <v>1.3</v>
      </c>
      <c r="O21" s="156" t="s">
        <v>330</v>
      </c>
      <c r="P21" s="156" t="s">
        <v>331</v>
      </c>
      <c r="Q21" s="238"/>
      <c r="R21" s="153"/>
      <c r="S21" s="153">
        <v>1697</v>
      </c>
      <c r="T21" s="153">
        <v>1697</v>
      </c>
      <c r="U21" s="153">
        <v>1697</v>
      </c>
      <c r="V21" s="153">
        <v>30</v>
      </c>
      <c r="W21" s="153"/>
      <c r="X21" s="149"/>
      <c r="Y21" s="257"/>
    </row>
    <row r="22" spans="1:25" s="13" customFormat="1" ht="25.8" customHeight="1" x14ac:dyDescent="0.3">
      <c r="B22" s="258"/>
      <c r="C22" s="220">
        <v>20104242012020</v>
      </c>
      <c r="D22" s="217" t="s">
        <v>332</v>
      </c>
      <c r="E22" s="150">
        <v>8520</v>
      </c>
      <c r="F22" s="183" t="s">
        <v>333</v>
      </c>
      <c r="G22" s="149" t="s">
        <v>32</v>
      </c>
      <c r="H22" s="149">
        <v>1</v>
      </c>
      <c r="I22" s="150">
        <v>37</v>
      </c>
      <c r="J22" s="151">
        <v>42736</v>
      </c>
      <c r="K22" s="151">
        <v>44561</v>
      </c>
      <c r="L22" s="156" t="s">
        <v>44</v>
      </c>
      <c r="M22" s="152" t="s">
        <v>44</v>
      </c>
      <c r="N22" s="152" t="s">
        <v>44</v>
      </c>
      <c r="O22" s="156" t="s">
        <v>334</v>
      </c>
      <c r="P22" s="152" t="s">
        <v>335</v>
      </c>
      <c r="Q22" s="153">
        <v>1252</v>
      </c>
      <c r="R22" s="153">
        <v>1252</v>
      </c>
      <c r="S22" s="153">
        <v>1252</v>
      </c>
      <c r="T22" s="153">
        <v>1252</v>
      </c>
      <c r="U22" s="153"/>
      <c r="V22" s="153">
        <v>30</v>
      </c>
      <c r="W22" s="153"/>
      <c r="X22" s="149"/>
      <c r="Y22" s="257"/>
    </row>
    <row r="23" spans="1:25" s="13" customFormat="1" ht="24.6" customHeight="1" x14ac:dyDescent="0.3">
      <c r="B23" s="258"/>
      <c r="C23" s="220">
        <v>20104232012020</v>
      </c>
      <c r="D23" s="217" t="s">
        <v>336</v>
      </c>
      <c r="E23" s="150">
        <v>8520</v>
      </c>
      <c r="F23" s="183" t="s">
        <v>333</v>
      </c>
      <c r="G23" s="149" t="s">
        <v>32</v>
      </c>
      <c r="H23" s="149">
        <v>1</v>
      </c>
      <c r="I23" s="155">
        <v>42</v>
      </c>
      <c r="J23" s="151">
        <v>42736</v>
      </c>
      <c r="K23" s="151">
        <v>44561</v>
      </c>
      <c r="L23" s="156" t="s">
        <v>44</v>
      </c>
      <c r="M23" s="152" t="s">
        <v>44</v>
      </c>
      <c r="N23" s="156" t="s">
        <v>44</v>
      </c>
      <c r="O23" s="156" t="s">
        <v>334</v>
      </c>
      <c r="P23" s="156" t="s">
        <v>335</v>
      </c>
      <c r="Q23" s="153">
        <v>1252</v>
      </c>
      <c r="R23" s="153">
        <v>1252</v>
      </c>
      <c r="S23" s="153">
        <v>1252</v>
      </c>
      <c r="T23" s="153">
        <v>1252</v>
      </c>
      <c r="U23" s="153"/>
      <c r="V23" s="153">
        <v>30</v>
      </c>
      <c r="W23" s="153"/>
      <c r="X23" s="149"/>
      <c r="Y23" s="257"/>
    </row>
    <row r="24" spans="1:25" s="13" customFormat="1" ht="16.8" customHeight="1" x14ac:dyDescent="0.3">
      <c r="B24" s="258"/>
      <c r="C24" s="220">
        <v>20100611012014</v>
      </c>
      <c r="D24" s="218" t="s">
        <v>337</v>
      </c>
      <c r="E24" s="309">
        <v>2611</v>
      </c>
      <c r="F24" s="183" t="s">
        <v>338</v>
      </c>
      <c r="G24" s="149" t="s">
        <v>32</v>
      </c>
      <c r="H24" s="149">
        <v>1</v>
      </c>
      <c r="I24" s="150">
        <v>205</v>
      </c>
      <c r="J24" s="151">
        <v>43466</v>
      </c>
      <c r="K24" s="151">
        <v>44926</v>
      </c>
      <c r="L24" s="156"/>
      <c r="M24" s="152" t="s">
        <v>339</v>
      </c>
      <c r="N24" s="152" t="s">
        <v>340</v>
      </c>
      <c r="O24" s="152" t="s">
        <v>341</v>
      </c>
      <c r="P24" s="152" t="s">
        <v>342</v>
      </c>
      <c r="Q24" s="153"/>
      <c r="R24" s="153">
        <v>1695</v>
      </c>
      <c r="S24" s="153">
        <v>1695</v>
      </c>
      <c r="T24" s="153">
        <v>1695</v>
      </c>
      <c r="U24" s="153">
        <v>1695</v>
      </c>
      <c r="V24" s="153">
        <v>30</v>
      </c>
      <c r="W24" s="153"/>
      <c r="X24" s="149"/>
      <c r="Y24" s="257" t="s">
        <v>33</v>
      </c>
    </row>
    <row r="25" spans="1:25" s="13" customFormat="1" ht="19.2" customHeight="1" x14ac:dyDescent="0.3">
      <c r="B25" s="258"/>
      <c r="C25" s="220">
        <v>20101112012014</v>
      </c>
      <c r="D25" s="218" t="s">
        <v>343</v>
      </c>
      <c r="E25" s="309">
        <v>2562</v>
      </c>
      <c r="F25" s="183" t="s">
        <v>283</v>
      </c>
      <c r="G25" s="149" t="s">
        <v>32</v>
      </c>
      <c r="H25" s="149">
        <v>1</v>
      </c>
      <c r="I25" s="150">
        <v>42</v>
      </c>
      <c r="J25" s="151">
        <v>43466</v>
      </c>
      <c r="K25" s="151">
        <v>44196</v>
      </c>
      <c r="L25" s="154"/>
      <c r="M25" s="152">
        <v>1.7</v>
      </c>
      <c r="N25" s="152">
        <v>0.8</v>
      </c>
      <c r="O25" s="152"/>
      <c r="P25" s="152"/>
      <c r="Q25" s="153"/>
      <c r="R25" s="153">
        <v>1728</v>
      </c>
      <c r="S25" s="153">
        <v>1728</v>
      </c>
      <c r="T25" s="153"/>
      <c r="U25" s="153"/>
      <c r="V25" s="153">
        <v>30</v>
      </c>
      <c r="W25" s="153"/>
      <c r="X25" s="149"/>
      <c r="Y25" s="257" t="s">
        <v>33</v>
      </c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4.6" customHeight="1" x14ac:dyDescent="0.3">
      <c r="B41" s="322" t="s">
        <v>35</v>
      </c>
      <c r="C41" s="226">
        <v>48102202012020</v>
      </c>
      <c r="D41" s="305" t="s">
        <v>344</v>
      </c>
      <c r="E41" s="311">
        <v>3091</v>
      </c>
      <c r="F41" s="236" t="s">
        <v>345</v>
      </c>
      <c r="G41" s="104" t="s">
        <v>32</v>
      </c>
      <c r="H41" s="120">
        <v>1</v>
      </c>
      <c r="I41" s="106">
        <v>27</v>
      </c>
      <c r="J41" s="121">
        <v>43831</v>
      </c>
      <c r="K41" s="122">
        <v>44561</v>
      </c>
      <c r="L41" s="123"/>
      <c r="M41" s="107"/>
      <c r="N41" s="107">
        <v>1.8</v>
      </c>
      <c r="O41" s="323" t="s">
        <v>346</v>
      </c>
      <c r="P41" s="324"/>
      <c r="Q41" s="105"/>
      <c r="R41" s="105"/>
      <c r="S41" s="105">
        <v>1708</v>
      </c>
      <c r="T41" s="105">
        <v>1708</v>
      </c>
      <c r="U41" s="105"/>
      <c r="V41" s="105">
        <v>30</v>
      </c>
      <c r="W41" s="105"/>
      <c r="X41" s="104"/>
      <c r="Y41" s="263"/>
    </row>
    <row r="42" spans="2:25" s="8" customFormat="1" ht="24.6" customHeight="1" x14ac:dyDescent="0.3">
      <c r="B42" s="264"/>
      <c r="C42" s="227">
        <v>48100902012014</v>
      </c>
      <c r="D42" s="306" t="s">
        <v>347</v>
      </c>
      <c r="E42" s="113">
        <v>2445</v>
      </c>
      <c r="F42" s="133" t="s">
        <v>348</v>
      </c>
      <c r="G42" s="112" t="s">
        <v>32</v>
      </c>
      <c r="H42" s="124">
        <v>1</v>
      </c>
      <c r="I42" s="116">
        <v>28</v>
      </c>
      <c r="J42" s="125">
        <v>43831</v>
      </c>
      <c r="K42" s="126">
        <v>44196</v>
      </c>
      <c r="L42" s="127"/>
      <c r="M42" s="114"/>
      <c r="N42" s="114">
        <v>1.5</v>
      </c>
      <c r="O42" s="207"/>
      <c r="P42" s="207"/>
      <c r="Q42" s="115"/>
      <c r="R42" s="115"/>
      <c r="S42" s="115">
        <v>1688</v>
      </c>
      <c r="T42" s="115"/>
      <c r="U42" s="115"/>
      <c r="V42" s="115">
        <v>30</v>
      </c>
      <c r="W42" s="115"/>
      <c r="X42" s="112" t="s">
        <v>33</v>
      </c>
      <c r="Y42" s="265" t="s">
        <v>33</v>
      </c>
    </row>
    <row r="43" spans="2:25" s="8" customFormat="1" ht="27" customHeight="1" x14ac:dyDescent="0.3">
      <c r="B43" s="264"/>
      <c r="C43" s="227">
        <v>48100862012014</v>
      </c>
      <c r="D43" s="306" t="s">
        <v>349</v>
      </c>
      <c r="E43" s="113">
        <v>2433</v>
      </c>
      <c r="F43" s="133" t="s">
        <v>350</v>
      </c>
      <c r="G43" s="112" t="s">
        <v>32</v>
      </c>
      <c r="H43" s="124">
        <v>1</v>
      </c>
      <c r="I43" s="116">
        <v>10</v>
      </c>
      <c r="J43" s="125">
        <v>43831</v>
      </c>
      <c r="K43" s="126">
        <v>44196</v>
      </c>
      <c r="L43" s="208"/>
      <c r="M43" s="207"/>
      <c r="N43" s="114">
        <v>1.6</v>
      </c>
      <c r="O43" s="114"/>
      <c r="P43" s="206"/>
      <c r="Q43" s="128"/>
      <c r="R43" s="128"/>
      <c r="S43" s="128">
        <v>1688</v>
      </c>
      <c r="T43" s="115"/>
      <c r="U43" s="115"/>
      <c r="V43" s="115">
        <v>30</v>
      </c>
      <c r="W43" s="115"/>
      <c r="X43" s="112" t="s">
        <v>33</v>
      </c>
      <c r="Y43" s="265" t="s">
        <v>33</v>
      </c>
    </row>
    <row r="44" spans="2:25" s="8" customFormat="1" x14ac:dyDescent="0.3">
      <c r="B44" s="264"/>
      <c r="C44" s="227">
        <v>48003962011993</v>
      </c>
      <c r="D44" s="306" t="s">
        <v>351</v>
      </c>
      <c r="E44" s="113">
        <v>2444</v>
      </c>
      <c r="F44" s="133" t="s">
        <v>352</v>
      </c>
      <c r="G44" s="112" t="s">
        <v>32</v>
      </c>
      <c r="H44" s="124">
        <v>1</v>
      </c>
      <c r="I44" s="116">
        <v>87</v>
      </c>
      <c r="J44" s="125">
        <v>43466</v>
      </c>
      <c r="K44" s="126">
        <v>44926</v>
      </c>
      <c r="L44" s="114"/>
      <c r="M44" s="114" t="s">
        <v>165</v>
      </c>
      <c r="N44" s="114">
        <v>2</v>
      </c>
      <c r="O44" s="207" t="s">
        <v>353</v>
      </c>
      <c r="P44" s="319" t="s">
        <v>353</v>
      </c>
      <c r="Q44" s="115"/>
      <c r="R44" s="115">
        <v>1712</v>
      </c>
      <c r="S44" s="115">
        <v>1708</v>
      </c>
      <c r="T44" s="115">
        <v>1708</v>
      </c>
      <c r="U44" s="115">
        <v>1708</v>
      </c>
      <c r="V44" s="115">
        <v>30</v>
      </c>
      <c r="W44" s="115"/>
      <c r="X44" s="112"/>
      <c r="Y44" s="265" t="s">
        <v>33</v>
      </c>
    </row>
    <row r="45" spans="2:25" s="8" customFormat="1" ht="24" customHeight="1" x14ac:dyDescent="0.3">
      <c r="B45" s="264"/>
      <c r="C45" s="227">
        <v>48102192012020</v>
      </c>
      <c r="D45" s="306" t="s">
        <v>354</v>
      </c>
      <c r="E45" s="113">
        <v>6190</v>
      </c>
      <c r="F45" s="133" t="s">
        <v>355</v>
      </c>
      <c r="G45" s="112" t="s">
        <v>32</v>
      </c>
      <c r="H45" s="124">
        <v>1</v>
      </c>
      <c r="I45" s="116">
        <v>42</v>
      </c>
      <c r="J45" s="125">
        <v>43831</v>
      </c>
      <c r="K45" s="126">
        <v>44196</v>
      </c>
      <c r="L45" s="207"/>
      <c r="M45" s="114"/>
      <c r="N45" s="114" t="s">
        <v>44</v>
      </c>
      <c r="O45" s="207"/>
      <c r="P45" s="206"/>
      <c r="Q45" s="130"/>
      <c r="R45" s="115"/>
      <c r="S45" s="115">
        <v>1620</v>
      </c>
      <c r="T45" s="115"/>
      <c r="U45" s="115"/>
      <c r="V45" s="115"/>
      <c r="W45" s="115">
        <v>22</v>
      </c>
      <c r="X45" s="112"/>
      <c r="Y45" s="265"/>
    </row>
    <row r="46" spans="2:25" s="8" customFormat="1" x14ac:dyDescent="0.3">
      <c r="B46" s="264"/>
      <c r="C46" s="227">
        <v>48006281012006</v>
      </c>
      <c r="D46" s="306" t="s">
        <v>356</v>
      </c>
      <c r="E46" s="312">
        <v>2712</v>
      </c>
      <c r="F46" s="133" t="s">
        <v>357</v>
      </c>
      <c r="G46" s="112" t="s">
        <v>32</v>
      </c>
      <c r="H46" s="124">
        <v>1</v>
      </c>
      <c r="I46" s="116">
        <v>132</v>
      </c>
      <c r="J46" s="125">
        <v>43831</v>
      </c>
      <c r="K46" s="126">
        <v>44196</v>
      </c>
      <c r="L46" s="114"/>
      <c r="M46" s="207"/>
      <c r="N46" s="207">
        <v>2.2000000000000002</v>
      </c>
      <c r="O46" s="207"/>
      <c r="P46" s="207"/>
      <c r="Q46" s="128"/>
      <c r="R46" s="128"/>
      <c r="S46" s="115">
        <v>1689</v>
      </c>
      <c r="T46" s="115"/>
      <c r="U46" s="115"/>
      <c r="V46" s="115">
        <v>30</v>
      </c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>
        <v>1100881012019</v>
      </c>
      <c r="D79" s="212" t="s">
        <v>358</v>
      </c>
      <c r="E79" s="86">
        <v>8110</v>
      </c>
      <c r="F79" s="102" t="s">
        <v>318</v>
      </c>
      <c r="G79" s="86" t="s">
        <v>32</v>
      </c>
      <c r="H79" s="87">
        <v>1</v>
      </c>
      <c r="I79" s="100">
        <v>108</v>
      </c>
      <c r="J79" s="101">
        <v>43831</v>
      </c>
      <c r="K79" s="101">
        <v>44196</v>
      </c>
      <c r="L79" s="92"/>
      <c r="M79" s="92"/>
      <c r="N79" s="92">
        <v>1.04</v>
      </c>
      <c r="O79" s="92"/>
      <c r="P79" s="92"/>
      <c r="Q79" s="87"/>
      <c r="R79" s="87"/>
      <c r="S79" s="87">
        <v>1735</v>
      </c>
      <c r="T79" s="87"/>
      <c r="U79" s="87"/>
      <c r="V79" s="87"/>
      <c r="W79" s="86">
        <v>22</v>
      </c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19.95" customHeight="1" x14ac:dyDescent="0.3">
      <c r="B97" s="284" t="s">
        <v>34</v>
      </c>
      <c r="C97" s="219">
        <v>20102041012018</v>
      </c>
      <c r="D97" s="216" t="s">
        <v>359</v>
      </c>
      <c r="E97" s="140">
        <v>2410</v>
      </c>
      <c r="F97" s="221" t="s">
        <v>46</v>
      </c>
      <c r="G97" s="140" t="s">
        <v>32</v>
      </c>
      <c r="H97" s="141">
        <v>1</v>
      </c>
      <c r="I97" s="179">
        <v>24</v>
      </c>
      <c r="J97" s="143">
        <v>43831</v>
      </c>
      <c r="K97" s="143">
        <v>44196</v>
      </c>
      <c r="L97" s="144"/>
      <c r="M97" s="144"/>
      <c r="N97" s="144" t="s">
        <v>360</v>
      </c>
      <c r="O97" s="144"/>
      <c r="P97" s="144"/>
      <c r="Q97" s="141"/>
      <c r="R97" s="141"/>
      <c r="S97" s="141">
        <v>1697</v>
      </c>
      <c r="T97" s="141"/>
      <c r="U97" s="141"/>
      <c r="V97" s="141"/>
      <c r="W97" s="180">
        <v>22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>
        <v>48003152011989</v>
      </c>
      <c r="D114" s="231" t="s">
        <v>230</v>
      </c>
      <c r="E114" s="104">
        <v>2899</v>
      </c>
      <c r="F114" s="236" t="s">
        <v>159</v>
      </c>
      <c r="G114" s="104" t="s">
        <v>32</v>
      </c>
      <c r="H114" s="105">
        <v>1</v>
      </c>
      <c r="I114" s="137">
        <v>94</v>
      </c>
      <c r="J114" s="121">
        <v>43831</v>
      </c>
      <c r="K114" s="121">
        <v>44196</v>
      </c>
      <c r="L114" s="107"/>
      <c r="M114" s="107"/>
      <c r="N114" s="107">
        <v>1.4</v>
      </c>
      <c r="O114" s="107"/>
      <c r="P114" s="107"/>
      <c r="Q114" s="105"/>
      <c r="R114" s="105"/>
      <c r="S114" s="105">
        <v>1683</v>
      </c>
      <c r="T114" s="105"/>
      <c r="U114" s="105"/>
      <c r="V114" s="105">
        <v>31</v>
      </c>
      <c r="W114" s="104"/>
      <c r="X114" s="104"/>
      <c r="Y114" s="263"/>
    </row>
    <row r="115" spans="1:25" s="42" customFormat="1" ht="26.4" x14ac:dyDescent="0.3">
      <c r="A115" s="52"/>
      <c r="B115" s="288"/>
      <c r="C115" s="227">
        <v>48100471012015</v>
      </c>
      <c r="D115" s="232" t="s">
        <v>361</v>
      </c>
      <c r="E115" s="112">
        <v>3811</v>
      </c>
      <c r="F115" s="133" t="s">
        <v>95</v>
      </c>
      <c r="G115" s="112" t="s">
        <v>32</v>
      </c>
      <c r="H115" s="115">
        <v>1</v>
      </c>
      <c r="I115" s="138">
        <v>46</v>
      </c>
      <c r="J115" s="125">
        <v>43831</v>
      </c>
      <c r="K115" s="125">
        <v>44196</v>
      </c>
      <c r="L115" s="114"/>
      <c r="M115" s="114"/>
      <c r="N115" s="114">
        <v>1.6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30</v>
      </c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9" zoomScale="98" zoomScaleNormal="98" workbookViewId="0">
      <selection activeCell="D97" sqref="D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362</v>
      </c>
      <c r="G2" s="71"/>
      <c r="H2" s="59" t="s">
        <v>2</v>
      </c>
      <c r="I2" s="60" t="s">
        <v>363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1001372011981</v>
      </c>
      <c r="D5" s="212" t="s">
        <v>58</v>
      </c>
      <c r="E5" s="215">
        <v>1102</v>
      </c>
      <c r="F5" s="102" t="s">
        <v>59</v>
      </c>
      <c r="G5" s="86" t="s">
        <v>32</v>
      </c>
      <c r="H5" s="87">
        <v>1</v>
      </c>
      <c r="I5" s="88">
        <v>14</v>
      </c>
      <c r="J5" s="89">
        <v>43831</v>
      </c>
      <c r="K5" s="90">
        <v>44196</v>
      </c>
      <c r="L5" s="315"/>
      <c r="M5" s="204"/>
      <c r="N5" s="204">
        <v>1</v>
      </c>
      <c r="O5" s="92"/>
      <c r="P5" s="204"/>
      <c r="Q5" s="93"/>
      <c r="R5" s="87"/>
      <c r="S5" s="87">
        <v>1760</v>
      </c>
      <c r="T5" s="87"/>
      <c r="U5" s="87"/>
      <c r="V5" s="87"/>
      <c r="W5" s="87">
        <v>22</v>
      </c>
      <c r="X5" s="86"/>
      <c r="Y5" s="252"/>
    </row>
    <row r="6" spans="1:25" s="9" customFormat="1" ht="26.4" x14ac:dyDescent="0.3">
      <c r="B6" s="251"/>
      <c r="C6" s="214">
        <v>1003552012010</v>
      </c>
      <c r="D6" s="213" t="s">
        <v>60</v>
      </c>
      <c r="E6" s="86">
        <v>1102</v>
      </c>
      <c r="F6" s="98" t="s">
        <v>59</v>
      </c>
      <c r="G6" s="86" t="s">
        <v>32</v>
      </c>
      <c r="H6" s="87">
        <v>1</v>
      </c>
      <c r="I6" s="88">
        <v>72</v>
      </c>
      <c r="J6" s="89">
        <v>43831</v>
      </c>
      <c r="K6" s="90">
        <v>44196</v>
      </c>
      <c r="L6" s="92"/>
      <c r="M6" s="92"/>
      <c r="N6" s="92">
        <v>1</v>
      </c>
      <c r="O6" s="92"/>
      <c r="P6" s="92"/>
      <c r="Q6" s="87"/>
      <c r="R6" s="87"/>
      <c r="S6" s="87">
        <v>1760</v>
      </c>
      <c r="T6" s="87"/>
      <c r="U6" s="87"/>
      <c r="V6" s="87">
        <v>30</v>
      </c>
      <c r="W6" s="96"/>
      <c r="X6" s="97"/>
      <c r="Y6" s="253"/>
    </row>
    <row r="7" spans="1:25" s="9" customFormat="1" ht="26.4" x14ac:dyDescent="0.3">
      <c r="B7" s="251"/>
      <c r="C7" s="214">
        <v>1003012012003</v>
      </c>
      <c r="D7" s="304" t="s">
        <v>364</v>
      </c>
      <c r="E7" s="86">
        <v>3832</v>
      </c>
      <c r="F7" s="98" t="s">
        <v>365</v>
      </c>
      <c r="G7" s="86" t="s">
        <v>32</v>
      </c>
      <c r="H7" s="87">
        <v>1</v>
      </c>
      <c r="I7" s="88">
        <v>25</v>
      </c>
      <c r="J7" s="89">
        <v>43831</v>
      </c>
      <c r="K7" s="90">
        <v>44926</v>
      </c>
      <c r="L7" s="92"/>
      <c r="M7" s="92"/>
      <c r="N7" s="92">
        <v>2</v>
      </c>
      <c r="O7" s="92">
        <v>2</v>
      </c>
      <c r="P7" s="91">
        <v>3</v>
      </c>
      <c r="Q7" s="87"/>
      <c r="R7" s="87"/>
      <c r="S7" s="87">
        <v>1727</v>
      </c>
      <c r="T7" s="87">
        <v>1719</v>
      </c>
      <c r="U7" s="87">
        <v>1719</v>
      </c>
      <c r="V7" s="96"/>
      <c r="W7" s="87">
        <v>23</v>
      </c>
      <c r="X7" s="97"/>
      <c r="Y7" s="253" t="s">
        <v>33</v>
      </c>
    </row>
    <row r="8" spans="1:25" s="8" customFormat="1" x14ac:dyDescent="0.3">
      <c r="B8" s="251"/>
      <c r="C8" s="214">
        <v>1100611012016</v>
      </c>
      <c r="D8" s="304" t="s">
        <v>366</v>
      </c>
      <c r="E8" s="86">
        <v>8299</v>
      </c>
      <c r="F8" s="98" t="s">
        <v>367</v>
      </c>
      <c r="G8" s="86" t="s">
        <v>32</v>
      </c>
      <c r="H8" s="87">
        <v>1</v>
      </c>
      <c r="I8" s="88">
        <v>19</v>
      </c>
      <c r="J8" s="89">
        <v>43831</v>
      </c>
      <c r="K8" s="90">
        <v>45291</v>
      </c>
      <c r="L8" s="97" t="s">
        <v>368</v>
      </c>
      <c r="M8" s="92"/>
      <c r="N8" s="92">
        <v>1.2</v>
      </c>
      <c r="O8" s="92">
        <v>1</v>
      </c>
      <c r="P8" s="91">
        <v>1.2</v>
      </c>
      <c r="Q8" s="87"/>
      <c r="R8" s="87"/>
      <c r="S8" s="87">
        <v>1746</v>
      </c>
      <c r="T8" s="87">
        <v>1738</v>
      </c>
      <c r="U8" s="87">
        <v>1738</v>
      </c>
      <c r="V8" s="87"/>
      <c r="W8" s="87">
        <v>22</v>
      </c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20100291012013</v>
      </c>
      <c r="D20" s="216" t="s">
        <v>369</v>
      </c>
      <c r="E20" s="308">
        <v>1712</v>
      </c>
      <c r="F20" s="221" t="s">
        <v>81</v>
      </c>
      <c r="G20" s="140" t="s">
        <v>32</v>
      </c>
      <c r="H20" s="141">
        <v>1</v>
      </c>
      <c r="I20" s="142">
        <v>106</v>
      </c>
      <c r="J20" s="143">
        <v>37257</v>
      </c>
      <c r="K20" s="143">
        <v>45291</v>
      </c>
      <c r="L20" s="144" t="s">
        <v>370</v>
      </c>
      <c r="M20" s="325"/>
      <c r="N20" s="326">
        <v>2</v>
      </c>
      <c r="O20" s="326" t="s">
        <v>371</v>
      </c>
      <c r="P20" s="326" t="s">
        <v>371</v>
      </c>
      <c r="Q20" s="332"/>
      <c r="R20" s="141"/>
      <c r="S20" s="141">
        <v>1592</v>
      </c>
      <c r="T20" s="141">
        <v>1592</v>
      </c>
      <c r="U20" s="141">
        <v>1592</v>
      </c>
      <c r="V20" s="141">
        <v>30</v>
      </c>
      <c r="W20" s="141">
        <v>26</v>
      </c>
      <c r="X20" s="140"/>
      <c r="Y20" s="255" t="s">
        <v>33</v>
      </c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24.6" customHeight="1" x14ac:dyDescent="0.3">
      <c r="B41" s="322" t="s">
        <v>35</v>
      </c>
      <c r="C41" s="226">
        <v>48100942012014</v>
      </c>
      <c r="D41" s="305" t="s">
        <v>372</v>
      </c>
      <c r="E41" s="311">
        <v>5224</v>
      </c>
      <c r="F41" s="236" t="s">
        <v>373</v>
      </c>
      <c r="G41" s="104" t="s">
        <v>32</v>
      </c>
      <c r="H41" s="120">
        <v>1</v>
      </c>
      <c r="I41" s="106">
        <v>18</v>
      </c>
      <c r="J41" s="121">
        <v>43831</v>
      </c>
      <c r="K41" s="122">
        <v>44926</v>
      </c>
      <c r="L41" s="123"/>
      <c r="M41" s="107"/>
      <c r="N41" s="107">
        <v>0.8</v>
      </c>
      <c r="O41" s="323" t="s">
        <v>235</v>
      </c>
      <c r="P41" s="324" t="s">
        <v>257</v>
      </c>
      <c r="Q41" s="105"/>
      <c r="R41" s="105"/>
      <c r="S41" s="105">
        <v>1662</v>
      </c>
      <c r="T41" s="105">
        <v>1662</v>
      </c>
      <c r="U41" s="105">
        <v>1662</v>
      </c>
      <c r="V41" s="105"/>
      <c r="W41" s="105">
        <v>25</v>
      </c>
      <c r="X41" s="104"/>
      <c r="Y41" s="263"/>
    </row>
    <row r="42" spans="2:25" s="8" customFormat="1" ht="24.6" customHeight="1" x14ac:dyDescent="0.3">
      <c r="B42" s="264"/>
      <c r="C42" s="227">
        <v>48004492011996</v>
      </c>
      <c r="D42" s="306" t="s">
        <v>178</v>
      </c>
      <c r="E42" s="113">
        <v>4910</v>
      </c>
      <c r="F42" s="133" t="s">
        <v>179</v>
      </c>
      <c r="G42" s="112" t="s">
        <v>32</v>
      </c>
      <c r="H42" s="124">
        <v>1</v>
      </c>
      <c r="I42" s="116">
        <v>774</v>
      </c>
      <c r="J42" s="125">
        <v>43831</v>
      </c>
      <c r="K42" s="126">
        <v>44561</v>
      </c>
      <c r="L42" s="127"/>
      <c r="M42" s="114"/>
      <c r="N42" s="114">
        <v>2.65</v>
      </c>
      <c r="O42" s="207" t="s">
        <v>374</v>
      </c>
      <c r="P42" s="207"/>
      <c r="Q42" s="115"/>
      <c r="R42" s="115"/>
      <c r="S42" s="115">
        <v>1656</v>
      </c>
      <c r="T42" s="115">
        <v>1656</v>
      </c>
      <c r="U42" s="115"/>
      <c r="V42" s="115">
        <v>35</v>
      </c>
      <c r="W42" s="115"/>
      <c r="X42" s="112"/>
      <c r="Y42" s="265"/>
    </row>
    <row r="43" spans="2:25" s="8" customFormat="1" ht="27" customHeight="1" x14ac:dyDescent="0.3">
      <c r="B43" s="264"/>
      <c r="C43" s="227">
        <v>48102212012020</v>
      </c>
      <c r="D43" s="306" t="s">
        <v>375</v>
      </c>
      <c r="E43" s="113">
        <v>8610</v>
      </c>
      <c r="F43" s="133" t="s">
        <v>154</v>
      </c>
      <c r="G43" s="112" t="s">
        <v>32</v>
      </c>
      <c r="H43" s="124">
        <v>1</v>
      </c>
      <c r="I43" s="116">
        <v>87</v>
      </c>
      <c r="J43" s="125">
        <v>43831</v>
      </c>
      <c r="K43" s="126">
        <v>44926</v>
      </c>
      <c r="L43" s="208"/>
      <c r="M43" s="207"/>
      <c r="N43" s="114">
        <v>1</v>
      </c>
      <c r="O43" s="114" t="s">
        <v>376</v>
      </c>
      <c r="P43" s="206" t="s">
        <v>377</v>
      </c>
      <c r="Q43" s="128"/>
      <c r="R43" s="128"/>
      <c r="S43" s="128">
        <v>1668</v>
      </c>
      <c r="T43" s="115">
        <v>1664</v>
      </c>
      <c r="U43" s="115">
        <v>1660</v>
      </c>
      <c r="V43" s="115">
        <v>30</v>
      </c>
      <c r="W43" s="115"/>
      <c r="X43" s="112"/>
      <c r="Y43" s="265"/>
    </row>
    <row r="44" spans="2:25" s="8" customFormat="1" ht="39.6" x14ac:dyDescent="0.3">
      <c r="B44" s="264"/>
      <c r="C44" s="227">
        <v>48005772012004</v>
      </c>
      <c r="D44" s="306" t="s">
        <v>378</v>
      </c>
      <c r="E44" s="113">
        <v>8129</v>
      </c>
      <c r="F44" s="133" t="s">
        <v>240</v>
      </c>
      <c r="G44" s="112" t="s">
        <v>32</v>
      </c>
      <c r="H44" s="124">
        <v>1</v>
      </c>
      <c r="I44" s="116">
        <v>13</v>
      </c>
      <c r="J44" s="125">
        <v>43101</v>
      </c>
      <c r="K44" s="126">
        <v>44196</v>
      </c>
      <c r="L44" s="114">
        <v>1.45</v>
      </c>
      <c r="M44" s="114">
        <v>1.45</v>
      </c>
      <c r="N44" s="114">
        <v>1.45</v>
      </c>
      <c r="O44" s="207"/>
      <c r="P44" s="319"/>
      <c r="Q44" s="115">
        <v>1592</v>
      </c>
      <c r="R44" s="115">
        <v>1592</v>
      </c>
      <c r="S44" s="115">
        <v>1592</v>
      </c>
      <c r="T44" s="115"/>
      <c r="U44" s="115"/>
      <c r="V44" s="115"/>
      <c r="W44" s="115">
        <v>26</v>
      </c>
      <c r="X44" s="112"/>
      <c r="Y44" s="265" t="s">
        <v>33</v>
      </c>
    </row>
    <row r="45" spans="2:25" s="8" customFormat="1" ht="24" customHeight="1" x14ac:dyDescent="0.3">
      <c r="B45" s="264"/>
      <c r="C45" s="227"/>
      <c r="D45" s="306"/>
      <c r="E45" s="113"/>
      <c r="F45" s="133"/>
      <c r="G45" s="112"/>
      <c r="H45" s="124"/>
      <c r="I45" s="116"/>
      <c r="J45" s="125"/>
      <c r="K45" s="126"/>
      <c r="L45" s="207"/>
      <c r="M45" s="114"/>
      <c r="N45" s="114"/>
      <c r="O45" s="207"/>
      <c r="P45" s="206"/>
      <c r="Q45" s="130"/>
      <c r="R45" s="115"/>
      <c r="S45" s="115"/>
      <c r="T45" s="115"/>
      <c r="U45" s="115"/>
      <c r="V45" s="115"/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x14ac:dyDescent="0.3">
      <c r="B65" s="267" t="s">
        <v>36</v>
      </c>
      <c r="C65" s="224"/>
      <c r="D65" s="222"/>
      <c r="E65" s="185"/>
      <c r="F65" s="316"/>
      <c r="G65" s="184"/>
      <c r="H65" s="185"/>
      <c r="I65" s="185"/>
      <c r="J65" s="317"/>
      <c r="K65" s="318"/>
      <c r="L65" s="187"/>
      <c r="M65" s="188"/>
      <c r="N65" s="189"/>
      <c r="O65" s="190"/>
      <c r="P65" s="189"/>
      <c r="Q65" s="184"/>
      <c r="R65" s="184"/>
      <c r="S65" s="184"/>
      <c r="T65" s="184"/>
      <c r="U65" s="184"/>
      <c r="V65" s="184"/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ht="26.4" x14ac:dyDescent="0.3">
      <c r="B97" s="284" t="s">
        <v>34</v>
      </c>
      <c r="C97" s="219">
        <v>20100331012014</v>
      </c>
      <c r="D97" s="216" t="s">
        <v>379</v>
      </c>
      <c r="E97" s="140" t="s">
        <v>380</v>
      </c>
      <c r="F97" s="221" t="s">
        <v>199</v>
      </c>
      <c r="G97" s="140" t="s">
        <v>32</v>
      </c>
      <c r="H97" s="141">
        <v>1</v>
      </c>
      <c r="I97" s="179">
        <v>85</v>
      </c>
      <c r="J97" s="143">
        <v>43831</v>
      </c>
      <c r="K97" s="143">
        <v>44196</v>
      </c>
      <c r="L97" s="144"/>
      <c r="M97" s="144"/>
      <c r="N97" s="144">
        <v>1.2</v>
      </c>
      <c r="O97" s="144"/>
      <c r="P97" s="144"/>
      <c r="Q97" s="141"/>
      <c r="R97" s="141"/>
      <c r="S97" s="141">
        <v>1592</v>
      </c>
      <c r="T97" s="141"/>
      <c r="U97" s="141"/>
      <c r="V97" s="141">
        <v>31</v>
      </c>
      <c r="W97" s="180">
        <v>26</v>
      </c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C6" zoomScale="98" zoomScaleNormal="98" workbookViewId="0">
      <selection activeCell="D6" sqref="D6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3" t="s">
        <v>0</v>
      </c>
      <c r="C2" s="69"/>
      <c r="D2" s="70"/>
      <c r="E2" s="57" t="s">
        <v>1</v>
      </c>
      <c r="F2" s="57" t="s">
        <v>381</v>
      </c>
      <c r="G2" s="71"/>
      <c r="H2" s="59" t="s">
        <v>2</v>
      </c>
      <c r="I2" s="60" t="s">
        <v>382</v>
      </c>
      <c r="J2" s="72"/>
      <c r="K2" s="62"/>
      <c r="L2" s="62"/>
      <c r="M2" s="73" t="s">
        <v>3</v>
      </c>
      <c r="N2" s="58">
        <v>2020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0" t="s">
        <v>5</v>
      </c>
      <c r="C3" s="241" t="s">
        <v>6</v>
      </c>
      <c r="D3" s="241" t="s">
        <v>7</v>
      </c>
      <c r="E3" s="241" t="s">
        <v>8</v>
      </c>
      <c r="F3" s="241" t="s">
        <v>9</v>
      </c>
      <c r="G3" s="242" t="s">
        <v>10</v>
      </c>
      <c r="H3" s="243" t="s">
        <v>11</v>
      </c>
      <c r="I3" s="244" t="s">
        <v>12</v>
      </c>
      <c r="J3" s="334" t="s">
        <v>13</v>
      </c>
      <c r="K3" s="335"/>
      <c r="L3" s="336" t="s">
        <v>14</v>
      </c>
      <c r="M3" s="336"/>
      <c r="N3" s="337"/>
      <c r="O3" s="337"/>
      <c r="P3" s="336"/>
      <c r="Q3" s="336" t="s">
        <v>15</v>
      </c>
      <c r="R3" s="336"/>
      <c r="S3" s="337"/>
      <c r="T3" s="337"/>
      <c r="U3" s="337"/>
      <c r="V3" s="245" t="s">
        <v>16</v>
      </c>
      <c r="W3" s="333"/>
      <c r="X3" s="247" t="s">
        <v>17</v>
      </c>
      <c r="Y3" s="248" t="s">
        <v>17</v>
      </c>
    </row>
    <row r="4" spans="1:25" x14ac:dyDescent="0.25">
      <c r="B4" s="24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1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50" t="s">
        <v>30</v>
      </c>
    </row>
    <row r="5" spans="1:25" s="8" customFormat="1" ht="22.2" customHeight="1" x14ac:dyDescent="0.3">
      <c r="B5" s="320" t="s">
        <v>31</v>
      </c>
      <c r="C5" s="214">
        <v>1000022011982</v>
      </c>
      <c r="D5" s="212" t="s">
        <v>383</v>
      </c>
      <c r="E5" s="215">
        <v>2391</v>
      </c>
      <c r="F5" s="102" t="s">
        <v>384</v>
      </c>
      <c r="G5" s="86" t="s">
        <v>32</v>
      </c>
      <c r="H5" s="87">
        <v>2</v>
      </c>
      <c r="I5" s="88">
        <v>28</v>
      </c>
      <c r="J5" s="89">
        <v>43831</v>
      </c>
      <c r="K5" s="90">
        <v>44561</v>
      </c>
      <c r="L5" s="315"/>
      <c r="M5" s="204"/>
      <c r="N5" s="204">
        <v>0.8</v>
      </c>
      <c r="O5" s="92" t="s">
        <v>385</v>
      </c>
      <c r="P5" s="204"/>
      <c r="Q5" s="93"/>
      <c r="R5" s="87"/>
      <c r="S5" s="87">
        <v>1713</v>
      </c>
      <c r="T5" s="87">
        <v>1713</v>
      </c>
      <c r="U5" s="87">
        <v>1713</v>
      </c>
      <c r="V5" s="87">
        <v>30</v>
      </c>
      <c r="W5" s="87"/>
      <c r="X5" s="86" t="s">
        <v>33</v>
      </c>
      <c r="Y5" s="252" t="s">
        <v>33</v>
      </c>
    </row>
    <row r="6" spans="1:25" s="9" customFormat="1" x14ac:dyDescent="0.3">
      <c r="B6" s="251"/>
      <c r="C6" s="214">
        <v>1100952012020</v>
      </c>
      <c r="D6" s="213" t="s">
        <v>386</v>
      </c>
      <c r="E6" s="86">
        <v>4939</v>
      </c>
      <c r="F6" s="98" t="s">
        <v>201</v>
      </c>
      <c r="G6" s="86" t="s">
        <v>32</v>
      </c>
      <c r="H6" s="87">
        <v>3</v>
      </c>
      <c r="I6" s="88">
        <v>17</v>
      </c>
      <c r="J6" s="89">
        <v>43831</v>
      </c>
      <c r="K6" s="90">
        <v>46022</v>
      </c>
      <c r="L6" s="92"/>
      <c r="M6" s="92"/>
      <c r="N6" s="92" t="s">
        <v>165</v>
      </c>
      <c r="O6" s="92" t="s">
        <v>45</v>
      </c>
      <c r="P6" s="92" t="s">
        <v>45</v>
      </c>
      <c r="Q6" s="87"/>
      <c r="R6" s="87"/>
      <c r="S6" s="87">
        <v>1826</v>
      </c>
      <c r="T6" s="87">
        <v>1826</v>
      </c>
      <c r="U6" s="87">
        <v>1826</v>
      </c>
      <c r="V6" s="87">
        <v>31</v>
      </c>
      <c r="W6" s="96"/>
      <c r="X6" s="97"/>
      <c r="Y6" s="253"/>
    </row>
    <row r="7" spans="1:25" s="9" customFormat="1" x14ac:dyDescent="0.3">
      <c r="B7" s="251"/>
      <c r="C7" s="214">
        <v>1100171012013</v>
      </c>
      <c r="D7" s="304" t="s">
        <v>387</v>
      </c>
      <c r="E7" s="86">
        <v>3600</v>
      </c>
      <c r="F7" s="98" t="s">
        <v>388</v>
      </c>
      <c r="G7" s="86" t="s">
        <v>32</v>
      </c>
      <c r="H7" s="87">
        <v>4</v>
      </c>
      <c r="I7" s="88">
        <v>38</v>
      </c>
      <c r="J7" s="89">
        <v>42064</v>
      </c>
      <c r="K7" s="90">
        <v>45291</v>
      </c>
      <c r="L7" s="92">
        <v>1.75</v>
      </c>
      <c r="M7" s="92">
        <v>2.25</v>
      </c>
      <c r="N7" s="92">
        <v>2</v>
      </c>
      <c r="O7" s="92" t="s">
        <v>389</v>
      </c>
      <c r="P7" s="92" t="s">
        <v>389</v>
      </c>
      <c r="Q7" s="87">
        <v>1647</v>
      </c>
      <c r="R7" s="87">
        <v>1647</v>
      </c>
      <c r="S7" s="87">
        <v>1592</v>
      </c>
      <c r="T7" s="87">
        <v>1592</v>
      </c>
      <c r="U7" s="87">
        <v>1592</v>
      </c>
      <c r="V7" s="96"/>
      <c r="W7" s="87">
        <v>24</v>
      </c>
      <c r="X7" s="97"/>
      <c r="Y7" s="253" t="s">
        <v>33</v>
      </c>
    </row>
    <row r="8" spans="1:25" s="8" customFormat="1" x14ac:dyDescent="0.3">
      <c r="B8" s="251"/>
      <c r="C8" s="214"/>
      <c r="D8" s="304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2"/>
    </row>
    <row r="9" spans="1:25" s="8" customFormat="1" ht="15" customHeight="1" x14ac:dyDescent="0.3">
      <c r="B9" s="251"/>
      <c r="C9" s="214"/>
      <c r="D9" s="304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2"/>
    </row>
    <row r="10" spans="1:25" s="8" customFormat="1" ht="15" customHeight="1" x14ac:dyDescent="0.3">
      <c r="B10" s="254"/>
      <c r="C10" s="214"/>
      <c r="D10" s="304"/>
      <c r="E10" s="86"/>
      <c r="F10" s="98"/>
      <c r="G10" s="86"/>
      <c r="H10" s="87"/>
      <c r="I10" s="88"/>
      <c r="J10" s="89"/>
      <c r="K10" s="90"/>
      <c r="L10" s="204"/>
      <c r="M10" s="204"/>
      <c r="N10" s="204"/>
      <c r="O10" s="329"/>
      <c r="P10" s="329"/>
      <c r="Q10" s="328"/>
      <c r="R10" s="87"/>
      <c r="S10" s="87"/>
      <c r="T10" s="87"/>
      <c r="U10" s="87"/>
      <c r="V10" s="87"/>
      <c r="W10" s="87"/>
      <c r="X10" s="86"/>
      <c r="Y10" s="252"/>
    </row>
    <row r="11" spans="1:25" s="8" customFormat="1" ht="14.4" customHeight="1" x14ac:dyDescent="0.3">
      <c r="B11" s="254"/>
      <c r="C11" s="214"/>
      <c r="D11" s="213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2"/>
    </row>
    <row r="12" spans="1:25" s="8" customFormat="1" ht="15" customHeight="1" x14ac:dyDescent="0.3">
      <c r="B12" s="254"/>
      <c r="C12" s="214"/>
      <c r="D12" s="304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2"/>
    </row>
    <row r="13" spans="1:25" s="8" customFormat="1" hidden="1" x14ac:dyDescent="0.3">
      <c r="B13" s="254"/>
      <c r="C13" s="214"/>
      <c r="D13" s="213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2"/>
    </row>
    <row r="14" spans="1:25" s="8" customFormat="1" ht="10.199999999999999" hidden="1" x14ac:dyDescent="0.3">
      <c r="B14" s="25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2"/>
    </row>
    <row r="15" spans="1:25" s="8" customFormat="1" ht="10.199999999999999" hidden="1" x14ac:dyDescent="0.3">
      <c r="B15" s="25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2"/>
    </row>
    <row r="16" spans="1:25" s="8" customFormat="1" ht="10.199999999999999" hidden="1" x14ac:dyDescent="0.3">
      <c r="B16" s="25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2"/>
    </row>
    <row r="17" spans="1:25" s="8" customFormat="1" ht="10.199999999999999" hidden="1" x14ac:dyDescent="0.3">
      <c r="B17" s="25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2"/>
    </row>
    <row r="18" spans="1:25" s="8" customFormat="1" ht="10.199999999999999" hidden="1" x14ac:dyDescent="0.3">
      <c r="B18" s="25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2"/>
    </row>
    <row r="19" spans="1:25" s="8" customFormat="1" ht="10.8" thickBot="1" x14ac:dyDescent="0.35">
      <c r="A19" s="11"/>
      <c r="B19" s="25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2"/>
    </row>
    <row r="20" spans="1:25" s="8" customFormat="1" ht="22.2" customHeight="1" x14ac:dyDescent="0.3">
      <c r="B20" s="321" t="s">
        <v>34</v>
      </c>
      <c r="C20" s="219">
        <v>20101691012016</v>
      </c>
      <c r="D20" s="216" t="s">
        <v>390</v>
      </c>
      <c r="E20" s="308">
        <v>2451</v>
      </c>
      <c r="F20" s="221" t="s">
        <v>177</v>
      </c>
      <c r="G20" s="140" t="s">
        <v>32</v>
      </c>
      <c r="H20" s="141">
        <v>1</v>
      </c>
      <c r="I20" s="142">
        <v>49</v>
      </c>
      <c r="J20" s="143">
        <v>43831</v>
      </c>
      <c r="K20" s="143">
        <v>44926</v>
      </c>
      <c r="L20" s="144"/>
      <c r="M20" s="325"/>
      <c r="N20" s="326">
        <v>1.6</v>
      </c>
      <c r="O20" s="326" t="s">
        <v>391</v>
      </c>
      <c r="P20" s="326" t="s">
        <v>392</v>
      </c>
      <c r="Q20" s="332"/>
      <c r="R20" s="141"/>
      <c r="S20" s="141">
        <v>1697</v>
      </c>
      <c r="T20" s="141">
        <v>1697</v>
      </c>
      <c r="U20" s="141">
        <v>1697</v>
      </c>
      <c r="V20" s="141">
        <v>30</v>
      </c>
      <c r="W20" s="141"/>
      <c r="X20" s="140"/>
      <c r="Y20" s="255"/>
    </row>
    <row r="21" spans="1:25" s="12" customFormat="1" ht="22.2" customHeight="1" x14ac:dyDescent="0.3">
      <c r="B21" s="256"/>
      <c r="C21" s="220"/>
      <c r="D21" s="217"/>
      <c r="E21" s="150"/>
      <c r="F21" s="183"/>
      <c r="G21" s="149"/>
      <c r="H21" s="149"/>
      <c r="I21" s="150"/>
      <c r="J21" s="151"/>
      <c r="K21" s="151"/>
      <c r="L21" s="154"/>
      <c r="M21" s="156"/>
      <c r="N21" s="156"/>
      <c r="O21" s="156"/>
      <c r="P21" s="156"/>
      <c r="Q21" s="238"/>
      <c r="R21" s="153"/>
      <c r="S21" s="153"/>
      <c r="T21" s="153"/>
      <c r="U21" s="153"/>
      <c r="V21" s="153"/>
      <c r="W21" s="153"/>
      <c r="X21" s="149"/>
      <c r="Y21" s="257"/>
    </row>
    <row r="22" spans="1:25" s="13" customFormat="1" ht="25.8" customHeight="1" x14ac:dyDescent="0.3">
      <c r="B22" s="258"/>
      <c r="C22" s="220"/>
      <c r="D22" s="217"/>
      <c r="E22" s="150"/>
      <c r="F22" s="183"/>
      <c r="G22" s="149"/>
      <c r="H22" s="149"/>
      <c r="I22" s="150"/>
      <c r="J22" s="151"/>
      <c r="K22" s="151"/>
      <c r="L22" s="156"/>
      <c r="M22" s="152"/>
      <c r="N22" s="152"/>
      <c r="O22" s="156"/>
      <c r="P22" s="152"/>
      <c r="Q22" s="153"/>
      <c r="R22" s="153"/>
      <c r="S22" s="153"/>
      <c r="T22" s="153"/>
      <c r="U22" s="153"/>
      <c r="V22" s="153"/>
      <c r="W22" s="153"/>
      <c r="X22" s="149"/>
      <c r="Y22" s="257"/>
    </row>
    <row r="23" spans="1:25" s="13" customFormat="1" ht="24.6" customHeight="1" x14ac:dyDescent="0.3">
      <c r="B23" s="258"/>
      <c r="C23" s="220"/>
      <c r="D23" s="217"/>
      <c r="E23" s="150"/>
      <c r="F23" s="183"/>
      <c r="G23" s="149"/>
      <c r="H23" s="149"/>
      <c r="I23" s="155"/>
      <c r="J23" s="151"/>
      <c r="K23" s="151"/>
      <c r="L23" s="156"/>
      <c r="M23" s="152"/>
      <c r="N23" s="156"/>
      <c r="O23" s="156"/>
      <c r="P23" s="156"/>
      <c r="Q23" s="153"/>
      <c r="R23" s="153"/>
      <c r="S23" s="153"/>
      <c r="T23" s="153"/>
      <c r="U23" s="153"/>
      <c r="V23" s="153"/>
      <c r="W23" s="153"/>
      <c r="X23" s="149"/>
      <c r="Y23" s="257"/>
    </row>
    <row r="24" spans="1:25" s="13" customFormat="1" ht="16.8" customHeight="1" x14ac:dyDescent="0.3">
      <c r="B24" s="258"/>
      <c r="C24" s="220"/>
      <c r="D24" s="218"/>
      <c r="E24" s="309"/>
      <c r="F24" s="183"/>
      <c r="G24" s="149"/>
      <c r="H24" s="149"/>
      <c r="I24" s="150"/>
      <c r="J24" s="151"/>
      <c r="K24" s="151"/>
      <c r="L24" s="156"/>
      <c r="M24" s="152"/>
      <c r="N24" s="152"/>
      <c r="O24" s="152"/>
      <c r="P24" s="152"/>
      <c r="Q24" s="153"/>
      <c r="R24" s="153"/>
      <c r="S24" s="153"/>
      <c r="T24" s="153"/>
      <c r="U24" s="153"/>
      <c r="V24" s="153"/>
      <c r="W24" s="153"/>
      <c r="X24" s="149"/>
      <c r="Y24" s="257"/>
    </row>
    <row r="25" spans="1:25" s="13" customFormat="1" ht="19.2" customHeight="1" x14ac:dyDescent="0.3">
      <c r="B25" s="258"/>
      <c r="C25" s="220"/>
      <c r="D25" s="218"/>
      <c r="E25" s="309"/>
      <c r="F25" s="183"/>
      <c r="G25" s="149"/>
      <c r="H25" s="149"/>
      <c r="I25" s="150"/>
      <c r="J25" s="151"/>
      <c r="K25" s="151"/>
      <c r="L25" s="154"/>
      <c r="M25" s="152"/>
      <c r="N25" s="152"/>
      <c r="O25" s="152"/>
      <c r="P25" s="152"/>
      <c r="Q25" s="153"/>
      <c r="R25" s="153"/>
      <c r="S25" s="153"/>
      <c r="T25" s="153"/>
      <c r="U25" s="153"/>
      <c r="V25" s="153"/>
      <c r="W25" s="153"/>
      <c r="X25" s="149"/>
      <c r="Y25" s="257"/>
    </row>
    <row r="26" spans="1:25" s="13" customFormat="1" ht="22.8" hidden="1" customHeight="1" x14ac:dyDescent="0.3">
      <c r="B26" s="258"/>
      <c r="C26" s="220"/>
      <c r="D26" s="218"/>
      <c r="E26" s="309"/>
      <c r="F26" s="183"/>
      <c r="G26" s="149"/>
      <c r="H26" s="149"/>
      <c r="I26" s="150"/>
      <c r="J26" s="151"/>
      <c r="K26" s="151"/>
      <c r="L26" s="152"/>
      <c r="M26" s="152"/>
      <c r="N26" s="152"/>
      <c r="O26" s="152"/>
      <c r="P26" s="152"/>
      <c r="Q26" s="153"/>
      <c r="R26" s="153"/>
      <c r="S26" s="153"/>
      <c r="T26" s="153"/>
      <c r="U26" s="153"/>
      <c r="V26" s="153"/>
      <c r="W26" s="153"/>
      <c r="X26" s="149"/>
      <c r="Y26" s="257"/>
    </row>
    <row r="27" spans="1:25" s="13" customFormat="1" ht="11.4" hidden="1" x14ac:dyDescent="0.3">
      <c r="B27" s="258"/>
      <c r="C27" s="220"/>
      <c r="D27" s="307"/>
      <c r="E27" s="309"/>
      <c r="F27" s="183"/>
      <c r="G27" s="149"/>
      <c r="H27" s="149"/>
      <c r="I27" s="150"/>
      <c r="J27" s="151"/>
      <c r="K27" s="151"/>
      <c r="L27" s="152"/>
      <c r="M27" s="152"/>
      <c r="N27" s="152"/>
      <c r="O27" s="154"/>
      <c r="P27" s="154"/>
      <c r="Q27" s="153"/>
      <c r="R27" s="153"/>
      <c r="S27" s="153"/>
      <c r="T27" s="153"/>
      <c r="U27" s="153"/>
      <c r="V27" s="153"/>
      <c r="W27" s="153"/>
      <c r="X27" s="149"/>
      <c r="Y27" s="257"/>
    </row>
    <row r="28" spans="1:25" s="13" customFormat="1" hidden="1" x14ac:dyDescent="0.3">
      <c r="B28" s="258"/>
      <c r="C28" s="220"/>
      <c r="D28" s="218"/>
      <c r="E28" s="309"/>
      <c r="F28" s="183"/>
      <c r="G28" s="149"/>
      <c r="H28" s="149"/>
      <c r="I28" s="150"/>
      <c r="J28" s="151"/>
      <c r="K28" s="151"/>
      <c r="L28" s="152"/>
      <c r="M28" s="152"/>
      <c r="N28" s="152"/>
      <c r="O28" s="152"/>
      <c r="P28" s="152"/>
      <c r="Q28" s="153"/>
      <c r="R28" s="153"/>
      <c r="S28" s="153"/>
      <c r="T28" s="153"/>
      <c r="U28" s="153"/>
      <c r="V28" s="153"/>
      <c r="W28" s="153"/>
      <c r="X28" s="149"/>
      <c r="Y28" s="257"/>
    </row>
    <row r="29" spans="1:25" s="13" customFormat="1" hidden="1" x14ac:dyDescent="0.3">
      <c r="B29" s="258"/>
      <c r="C29" s="220"/>
      <c r="D29" s="218"/>
      <c r="E29" s="309"/>
      <c r="F29" s="183"/>
      <c r="G29" s="149"/>
      <c r="H29" s="149"/>
      <c r="I29" s="150"/>
      <c r="J29" s="151"/>
      <c r="K29" s="151"/>
      <c r="L29" s="152"/>
      <c r="M29" s="159"/>
      <c r="N29" s="152"/>
      <c r="O29" s="152"/>
      <c r="P29" s="152"/>
      <c r="Q29" s="153"/>
      <c r="R29" s="153"/>
      <c r="S29" s="153"/>
      <c r="T29" s="153"/>
      <c r="U29" s="153"/>
      <c r="V29" s="153"/>
      <c r="W29" s="153"/>
      <c r="X29" s="149"/>
      <c r="Y29" s="257"/>
    </row>
    <row r="30" spans="1:25" s="13" customFormat="1" hidden="1" x14ac:dyDescent="0.3">
      <c r="B30" s="258"/>
      <c r="C30" s="220"/>
      <c r="D30" s="218"/>
      <c r="E30" s="309"/>
      <c r="F30" s="183"/>
      <c r="G30" s="149"/>
      <c r="H30" s="149"/>
      <c r="I30" s="150"/>
      <c r="J30" s="151"/>
      <c r="K30" s="151"/>
      <c r="L30" s="152"/>
      <c r="M30" s="159"/>
      <c r="N30" s="152"/>
      <c r="O30" s="154"/>
      <c r="P30" s="152"/>
      <c r="Q30" s="153"/>
      <c r="R30" s="153"/>
      <c r="S30" s="153"/>
      <c r="T30" s="153"/>
      <c r="U30" s="153"/>
      <c r="V30" s="153"/>
      <c r="W30" s="153"/>
      <c r="X30" s="149"/>
      <c r="Y30" s="257"/>
    </row>
    <row r="31" spans="1:25" s="13" customFormat="1" hidden="1" x14ac:dyDescent="0.3">
      <c r="B31" s="258"/>
      <c r="C31" s="220"/>
      <c r="D31" s="218"/>
      <c r="E31" s="309"/>
      <c r="F31" s="183"/>
      <c r="G31" s="149"/>
      <c r="H31" s="149"/>
      <c r="I31" s="150"/>
      <c r="J31" s="151"/>
      <c r="K31" s="151"/>
      <c r="L31" s="152"/>
      <c r="M31" s="159"/>
      <c r="N31" s="152"/>
      <c r="O31" s="154"/>
      <c r="P31" s="152"/>
      <c r="Q31" s="153"/>
      <c r="R31" s="153"/>
      <c r="S31" s="153"/>
      <c r="T31" s="153"/>
      <c r="U31" s="153"/>
      <c r="V31" s="153"/>
      <c r="W31" s="153"/>
      <c r="X31" s="149"/>
      <c r="Y31" s="257"/>
    </row>
    <row r="32" spans="1:25" s="13" customFormat="1" ht="10.199999999999999" hidden="1" x14ac:dyDescent="0.3">
      <c r="B32" s="258"/>
      <c r="C32" s="146"/>
      <c r="D32" s="160"/>
      <c r="E32" s="158"/>
      <c r="F32" s="148"/>
      <c r="G32" s="149"/>
      <c r="H32" s="149"/>
      <c r="I32" s="150"/>
      <c r="J32" s="151"/>
      <c r="K32" s="151"/>
      <c r="L32" s="152"/>
      <c r="M32" s="159"/>
      <c r="N32" s="152"/>
      <c r="O32" s="154"/>
      <c r="P32" s="152"/>
      <c r="Q32" s="153"/>
      <c r="R32" s="153"/>
      <c r="S32" s="153"/>
      <c r="T32" s="153"/>
      <c r="U32" s="153"/>
      <c r="V32" s="153"/>
      <c r="W32" s="153"/>
      <c r="X32" s="149"/>
      <c r="Y32" s="257"/>
    </row>
    <row r="33" spans="2:25" s="10" customFormat="1" ht="10.199999999999999" hidden="1" x14ac:dyDescent="0.3">
      <c r="B33" s="259"/>
      <c r="C33" s="146"/>
      <c r="D33" s="160"/>
      <c r="E33" s="147"/>
      <c r="F33" s="148"/>
      <c r="G33" s="149"/>
      <c r="H33" s="149"/>
      <c r="I33" s="150"/>
      <c r="J33" s="151"/>
      <c r="K33" s="151"/>
      <c r="L33" s="152"/>
      <c r="M33" s="152"/>
      <c r="N33" s="152"/>
      <c r="O33" s="154"/>
      <c r="P33" s="152"/>
      <c r="Q33" s="153"/>
      <c r="R33" s="153"/>
      <c r="S33" s="153"/>
      <c r="T33" s="153"/>
      <c r="U33" s="153"/>
      <c r="V33" s="153"/>
      <c r="W33" s="153"/>
      <c r="X33" s="149"/>
      <c r="Y33" s="257"/>
    </row>
    <row r="34" spans="2:25" s="10" customFormat="1" ht="10.199999999999999" hidden="1" x14ac:dyDescent="0.3">
      <c r="B34" s="259"/>
      <c r="C34" s="146"/>
      <c r="D34" s="161"/>
      <c r="E34" s="147"/>
      <c r="F34" s="148"/>
      <c r="G34" s="149"/>
      <c r="H34" s="149"/>
      <c r="I34" s="150"/>
      <c r="J34" s="151"/>
      <c r="K34" s="151"/>
      <c r="L34" s="152"/>
      <c r="M34" s="152"/>
      <c r="N34" s="152"/>
      <c r="O34" s="154"/>
      <c r="P34" s="152"/>
      <c r="Q34" s="153"/>
      <c r="R34" s="153"/>
      <c r="S34" s="153"/>
      <c r="T34" s="153"/>
      <c r="U34" s="153"/>
      <c r="V34" s="153"/>
      <c r="W34" s="153"/>
      <c r="X34" s="149"/>
      <c r="Y34" s="257"/>
    </row>
    <row r="35" spans="2:25" s="14" customFormat="1" ht="10.199999999999999" hidden="1" x14ac:dyDescent="0.3">
      <c r="B35" s="259"/>
      <c r="C35" s="146"/>
      <c r="D35" s="161"/>
      <c r="E35" s="162"/>
      <c r="F35" s="163"/>
      <c r="G35" s="149"/>
      <c r="H35" s="149"/>
      <c r="I35" s="150"/>
      <c r="J35" s="151"/>
      <c r="K35" s="151"/>
      <c r="L35" s="152"/>
      <c r="M35" s="152"/>
      <c r="N35" s="152"/>
      <c r="O35" s="154"/>
      <c r="P35" s="152"/>
      <c r="Q35" s="153"/>
      <c r="R35" s="153"/>
      <c r="S35" s="153"/>
      <c r="T35" s="153"/>
      <c r="U35" s="153"/>
      <c r="V35" s="153"/>
      <c r="W35" s="153"/>
      <c r="X35" s="149"/>
      <c r="Y35" s="257"/>
    </row>
    <row r="36" spans="2:25" s="8" customFormat="1" ht="10.199999999999999" hidden="1" x14ac:dyDescent="0.3">
      <c r="B36" s="260"/>
      <c r="C36" s="146"/>
      <c r="D36" s="157"/>
      <c r="E36" s="162"/>
      <c r="F36" s="163"/>
      <c r="G36" s="149"/>
      <c r="H36" s="149"/>
      <c r="I36" s="150"/>
      <c r="J36" s="151"/>
      <c r="K36" s="151"/>
      <c r="L36" s="152"/>
      <c r="M36" s="152"/>
      <c r="N36" s="152"/>
      <c r="O36" s="154"/>
      <c r="P36" s="152"/>
      <c r="Q36" s="153"/>
      <c r="R36" s="153"/>
      <c r="S36" s="153"/>
      <c r="T36" s="153"/>
      <c r="U36" s="153"/>
      <c r="V36" s="153"/>
      <c r="W36" s="153"/>
      <c r="X36" s="149"/>
      <c r="Y36" s="257"/>
    </row>
    <row r="37" spans="2:25" s="8" customFormat="1" ht="10.199999999999999" hidden="1" x14ac:dyDescent="0.3">
      <c r="B37" s="260"/>
      <c r="C37" s="146"/>
      <c r="D37" s="160"/>
      <c r="E37" s="162"/>
      <c r="F37" s="163"/>
      <c r="G37" s="149"/>
      <c r="H37" s="149"/>
      <c r="I37" s="150"/>
      <c r="J37" s="151"/>
      <c r="K37" s="151"/>
      <c r="L37" s="164"/>
      <c r="M37" s="152"/>
      <c r="N37" s="165"/>
      <c r="O37" s="166"/>
      <c r="P37" s="167"/>
      <c r="Q37" s="153"/>
      <c r="R37" s="153"/>
      <c r="S37" s="153"/>
      <c r="T37" s="153"/>
      <c r="U37" s="153"/>
      <c r="V37" s="153"/>
      <c r="W37" s="153"/>
      <c r="X37" s="149"/>
      <c r="Y37" s="257"/>
    </row>
    <row r="38" spans="2:25" s="8" customFormat="1" ht="10.199999999999999" hidden="1" x14ac:dyDescent="0.3">
      <c r="B38" s="260"/>
      <c r="C38" s="146"/>
      <c r="D38" s="157"/>
      <c r="E38" s="162"/>
      <c r="F38" s="163"/>
      <c r="G38" s="149"/>
      <c r="H38" s="149"/>
      <c r="I38" s="150"/>
      <c r="J38" s="151"/>
      <c r="K38" s="151"/>
      <c r="L38" s="163"/>
      <c r="M38" s="164"/>
      <c r="N38" s="164"/>
      <c r="O38" s="168"/>
      <c r="P38" s="168"/>
      <c r="Q38" s="153"/>
      <c r="R38" s="153"/>
      <c r="S38" s="153"/>
      <c r="T38" s="153"/>
      <c r="U38" s="153"/>
      <c r="V38" s="153"/>
      <c r="W38" s="153"/>
      <c r="X38" s="149"/>
      <c r="Y38" s="257"/>
    </row>
    <row r="39" spans="2:25" s="8" customFormat="1" ht="10.199999999999999" hidden="1" x14ac:dyDescent="0.3">
      <c r="B39" s="260"/>
      <c r="C39" s="146"/>
      <c r="D39" s="157"/>
      <c r="E39" s="162"/>
      <c r="F39" s="163"/>
      <c r="G39" s="149"/>
      <c r="H39" s="149"/>
      <c r="I39" s="150"/>
      <c r="J39" s="151"/>
      <c r="K39" s="151"/>
      <c r="L39" s="163"/>
      <c r="M39" s="164"/>
      <c r="N39" s="164"/>
      <c r="O39" s="164"/>
      <c r="P39" s="169"/>
      <c r="Q39" s="153"/>
      <c r="R39" s="153"/>
      <c r="S39" s="153"/>
      <c r="T39" s="153"/>
      <c r="U39" s="153"/>
      <c r="V39" s="153"/>
      <c r="W39" s="153"/>
      <c r="X39" s="149"/>
      <c r="Y39" s="257"/>
    </row>
    <row r="40" spans="2:25" s="9" customFormat="1" ht="10.199999999999999" x14ac:dyDescent="0.3">
      <c r="B40" s="261"/>
      <c r="C40" s="170"/>
      <c r="D40" s="171"/>
      <c r="E40" s="172"/>
      <c r="F40" s="173"/>
      <c r="G40" s="174"/>
      <c r="H40" s="174"/>
      <c r="I40" s="175"/>
      <c r="J40" s="176"/>
      <c r="K40" s="176"/>
      <c r="L40" s="173"/>
      <c r="M40" s="173"/>
      <c r="N40" s="173"/>
      <c r="O40" s="173"/>
      <c r="P40" s="177"/>
      <c r="Q40" s="178"/>
      <c r="R40" s="178"/>
      <c r="S40" s="178"/>
      <c r="T40" s="178"/>
      <c r="U40" s="178"/>
      <c r="V40" s="178"/>
      <c r="W40" s="178"/>
      <c r="X40" s="174"/>
      <c r="Y40" s="262"/>
    </row>
    <row r="41" spans="2:25" s="8" customFormat="1" ht="30.6" x14ac:dyDescent="0.3">
      <c r="B41" s="322" t="s">
        <v>35</v>
      </c>
      <c r="C41" s="226">
        <v>48101862012019</v>
      </c>
      <c r="D41" s="305" t="s">
        <v>393</v>
      </c>
      <c r="E41" s="311">
        <v>4339</v>
      </c>
      <c r="F41" s="236" t="s">
        <v>394</v>
      </c>
      <c r="G41" s="104" t="s">
        <v>32</v>
      </c>
      <c r="H41" s="120">
        <v>1</v>
      </c>
      <c r="I41" s="106">
        <v>64</v>
      </c>
      <c r="J41" s="121">
        <v>43101</v>
      </c>
      <c r="K41" s="122">
        <v>44926</v>
      </c>
      <c r="L41" s="123" t="s">
        <v>44</v>
      </c>
      <c r="M41" s="107">
        <v>0</v>
      </c>
      <c r="N41" s="107">
        <v>0</v>
      </c>
      <c r="O41" s="323" t="s">
        <v>395</v>
      </c>
      <c r="P41" s="324" t="s">
        <v>395</v>
      </c>
      <c r="Q41" s="105">
        <v>1712</v>
      </c>
      <c r="R41" s="105">
        <v>1704</v>
      </c>
      <c r="S41" s="105">
        <v>1704</v>
      </c>
      <c r="T41" s="105">
        <v>1704</v>
      </c>
      <c r="U41" s="105">
        <v>1704</v>
      </c>
      <c r="V41" s="105"/>
      <c r="W41" s="105">
        <v>22</v>
      </c>
      <c r="X41" s="104"/>
      <c r="Y41" s="263"/>
    </row>
    <row r="42" spans="2:25" s="8" customFormat="1" ht="20.399999999999999" x14ac:dyDescent="0.3">
      <c r="B42" s="264"/>
      <c r="C42" s="227">
        <v>48101312012016</v>
      </c>
      <c r="D42" s="306" t="s">
        <v>396</v>
      </c>
      <c r="E42" s="113">
        <v>7219</v>
      </c>
      <c r="F42" s="133" t="s">
        <v>234</v>
      </c>
      <c r="G42" s="112" t="s">
        <v>32</v>
      </c>
      <c r="H42" s="124">
        <v>1</v>
      </c>
      <c r="I42" s="116">
        <v>29</v>
      </c>
      <c r="J42" s="125">
        <v>43831</v>
      </c>
      <c r="K42" s="126">
        <v>44561</v>
      </c>
      <c r="L42" s="127"/>
      <c r="M42" s="114"/>
      <c r="N42" s="114">
        <v>2.8</v>
      </c>
      <c r="O42" s="207" t="s">
        <v>397</v>
      </c>
      <c r="P42" s="207"/>
      <c r="Q42" s="115"/>
      <c r="R42" s="115"/>
      <c r="S42" s="115">
        <v>1676</v>
      </c>
      <c r="T42" s="115">
        <v>1676</v>
      </c>
      <c r="U42" s="115"/>
      <c r="V42" s="115">
        <v>30</v>
      </c>
      <c r="W42" s="115"/>
      <c r="X42" s="112"/>
      <c r="Y42" s="265"/>
    </row>
    <row r="43" spans="2:25" s="8" customFormat="1" ht="27" customHeight="1" x14ac:dyDescent="0.3">
      <c r="B43" s="264"/>
      <c r="C43" s="227">
        <v>48102222012020</v>
      </c>
      <c r="D43" s="306" t="s">
        <v>398</v>
      </c>
      <c r="E43" s="113">
        <v>8130</v>
      </c>
      <c r="F43" s="133" t="s">
        <v>399</v>
      </c>
      <c r="G43" s="112" t="s">
        <v>32</v>
      </c>
      <c r="H43" s="124">
        <v>1</v>
      </c>
      <c r="I43" s="116">
        <v>12</v>
      </c>
      <c r="J43" s="125">
        <v>43466</v>
      </c>
      <c r="K43" s="126">
        <v>44561</v>
      </c>
      <c r="L43" s="208"/>
      <c r="M43" s="207">
        <v>1.4</v>
      </c>
      <c r="N43" s="114">
        <v>0.68</v>
      </c>
      <c r="O43" s="114" t="s">
        <v>400</v>
      </c>
      <c r="P43" s="206"/>
      <c r="Q43" s="128"/>
      <c r="R43" s="128">
        <v>1592</v>
      </c>
      <c r="S43" s="128">
        <v>1592</v>
      </c>
      <c r="T43" s="115">
        <v>1592</v>
      </c>
      <c r="U43" s="115"/>
      <c r="V43" s="115"/>
      <c r="W43" s="115">
        <v>22</v>
      </c>
      <c r="X43" s="112"/>
      <c r="Y43" s="265"/>
    </row>
    <row r="44" spans="2:25" s="8" customFormat="1" ht="20.399999999999999" x14ac:dyDescent="0.3">
      <c r="B44" s="264"/>
      <c r="C44" s="227">
        <v>48005382012001</v>
      </c>
      <c r="D44" s="306" t="s">
        <v>401</v>
      </c>
      <c r="E44" s="113">
        <v>2592</v>
      </c>
      <c r="F44" s="133" t="s">
        <v>67</v>
      </c>
      <c r="G44" s="112" t="s">
        <v>32</v>
      </c>
      <c r="H44" s="124">
        <v>1</v>
      </c>
      <c r="I44" s="116">
        <v>120</v>
      </c>
      <c r="J44" s="125">
        <v>43466</v>
      </c>
      <c r="K44" s="126">
        <v>44864</v>
      </c>
      <c r="L44" s="114"/>
      <c r="M44" s="114">
        <v>1</v>
      </c>
      <c r="N44" s="114" t="s">
        <v>402</v>
      </c>
      <c r="O44" s="207" t="s">
        <v>402</v>
      </c>
      <c r="P44" s="319" t="s">
        <v>402</v>
      </c>
      <c r="Q44" s="115"/>
      <c r="R44" s="115">
        <v>1682</v>
      </c>
      <c r="S44" s="115">
        <v>1682</v>
      </c>
      <c r="T44" s="115">
        <v>1674</v>
      </c>
      <c r="U44" s="115">
        <v>1674</v>
      </c>
      <c r="V44" s="115">
        <v>31</v>
      </c>
      <c r="W44" s="115"/>
      <c r="X44" s="112" t="s">
        <v>33</v>
      </c>
      <c r="Y44" s="265" t="s">
        <v>33</v>
      </c>
    </row>
    <row r="45" spans="2:25" s="8" customFormat="1" ht="24" customHeight="1" x14ac:dyDescent="0.3">
      <c r="B45" s="264"/>
      <c r="C45" s="227">
        <v>48004432011996</v>
      </c>
      <c r="D45" s="306" t="s">
        <v>403</v>
      </c>
      <c r="E45" s="113">
        <v>2822</v>
      </c>
      <c r="F45" s="133" t="s">
        <v>293</v>
      </c>
      <c r="G45" s="112" t="s">
        <v>32</v>
      </c>
      <c r="H45" s="124">
        <v>1</v>
      </c>
      <c r="I45" s="116">
        <v>46</v>
      </c>
      <c r="J45" s="125">
        <v>43831</v>
      </c>
      <c r="K45" s="126">
        <v>44561</v>
      </c>
      <c r="L45" s="207"/>
      <c r="M45" s="114"/>
      <c r="N45" s="114">
        <v>1</v>
      </c>
      <c r="O45" s="207">
        <v>0</v>
      </c>
      <c r="P45" s="206"/>
      <c r="Q45" s="130"/>
      <c r="R45" s="115"/>
      <c r="S45" s="115">
        <v>1708</v>
      </c>
      <c r="T45" s="115">
        <v>1708</v>
      </c>
      <c r="U45" s="115"/>
      <c r="V45" s="115">
        <v>30</v>
      </c>
      <c r="W45" s="115"/>
      <c r="X45" s="112"/>
      <c r="Y45" s="265"/>
    </row>
    <row r="46" spans="2:25" s="8" customFormat="1" x14ac:dyDescent="0.3">
      <c r="B46" s="264"/>
      <c r="C46" s="227"/>
      <c r="D46" s="306"/>
      <c r="E46" s="312"/>
      <c r="F46" s="133"/>
      <c r="G46" s="112"/>
      <c r="H46" s="124"/>
      <c r="I46" s="116"/>
      <c r="J46" s="125"/>
      <c r="K46" s="126"/>
      <c r="L46" s="114"/>
      <c r="M46" s="207"/>
      <c r="N46" s="207"/>
      <c r="O46" s="207"/>
      <c r="P46" s="207"/>
      <c r="Q46" s="128"/>
      <c r="R46" s="128"/>
      <c r="S46" s="115"/>
      <c r="T46" s="115"/>
      <c r="U46" s="115"/>
      <c r="V46" s="115"/>
      <c r="W46" s="115"/>
      <c r="X46" s="112"/>
      <c r="Y46" s="265"/>
    </row>
    <row r="47" spans="2:25" s="8" customFormat="1" x14ac:dyDescent="0.3">
      <c r="B47" s="264"/>
      <c r="C47" s="227"/>
      <c r="D47" s="306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7"/>
      <c r="P47" s="206"/>
      <c r="Q47" s="115"/>
      <c r="R47" s="115"/>
      <c r="S47" s="115"/>
      <c r="T47" s="115"/>
      <c r="U47" s="115"/>
      <c r="V47" s="115"/>
      <c r="W47" s="115"/>
      <c r="X47" s="112"/>
      <c r="Y47" s="265"/>
    </row>
    <row r="48" spans="2:25" s="8" customFormat="1" x14ac:dyDescent="0.3">
      <c r="B48" s="264"/>
      <c r="C48" s="227"/>
      <c r="D48" s="306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7"/>
      <c r="P48" s="206"/>
      <c r="Q48" s="130"/>
      <c r="R48" s="115"/>
      <c r="S48" s="115"/>
      <c r="T48" s="115"/>
      <c r="U48" s="115"/>
      <c r="V48" s="115"/>
      <c r="W48" s="115"/>
      <c r="X48" s="112"/>
      <c r="Y48" s="265"/>
    </row>
    <row r="49" spans="2:25" s="8" customFormat="1" x14ac:dyDescent="0.3">
      <c r="B49" s="264"/>
      <c r="C49" s="227"/>
      <c r="D49" s="306"/>
      <c r="E49" s="312"/>
      <c r="F49" s="133"/>
      <c r="G49" s="112"/>
      <c r="H49" s="124"/>
      <c r="I49" s="116"/>
      <c r="J49" s="125"/>
      <c r="K49" s="126"/>
      <c r="L49" s="207"/>
      <c r="M49" s="207"/>
      <c r="N49" s="207"/>
      <c r="O49" s="207"/>
      <c r="P49" s="207"/>
      <c r="Q49" s="128"/>
      <c r="R49" s="128"/>
      <c r="S49" s="115"/>
      <c r="T49" s="115"/>
      <c r="U49" s="115"/>
      <c r="V49" s="115"/>
      <c r="W49" s="115"/>
      <c r="X49" s="112"/>
      <c r="Y49" s="265"/>
    </row>
    <row r="50" spans="2:25" s="8" customFormat="1" ht="15.6" hidden="1" customHeight="1" x14ac:dyDescent="0.3">
      <c r="B50" s="264"/>
      <c r="C50" s="227"/>
      <c r="D50" s="306"/>
      <c r="E50" s="313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5"/>
    </row>
    <row r="51" spans="2:25" s="8" customFormat="1" hidden="1" x14ac:dyDescent="0.3">
      <c r="B51" s="264"/>
      <c r="C51" s="227"/>
      <c r="D51" s="306"/>
      <c r="E51" s="314"/>
      <c r="F51" s="111"/>
      <c r="G51" s="112"/>
      <c r="H51" s="124"/>
      <c r="I51" s="116"/>
      <c r="J51" s="125"/>
      <c r="K51" s="126"/>
      <c r="L51" s="118"/>
      <c r="M51" s="114"/>
      <c r="N51" s="114"/>
      <c r="O51" s="206"/>
      <c r="P51" s="206"/>
      <c r="Q51" s="130"/>
      <c r="R51" s="130"/>
      <c r="S51" s="130"/>
      <c r="T51" s="130"/>
      <c r="U51" s="130"/>
      <c r="V51" s="115"/>
      <c r="W51" s="115"/>
      <c r="X51" s="112"/>
      <c r="Y51" s="265"/>
    </row>
    <row r="52" spans="2:25" s="8" customFormat="1" hidden="1" x14ac:dyDescent="0.3">
      <c r="B52" s="264"/>
      <c r="C52" s="227"/>
      <c r="D52" s="232"/>
      <c r="E52" s="313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9"/>
      <c r="Q52" s="132"/>
      <c r="R52" s="117"/>
      <c r="S52" s="130"/>
      <c r="T52" s="130"/>
      <c r="U52" s="130"/>
      <c r="V52" s="112"/>
      <c r="W52" s="112"/>
      <c r="X52" s="112"/>
      <c r="Y52" s="266"/>
    </row>
    <row r="53" spans="2:25" s="8" customFormat="1" hidden="1" x14ac:dyDescent="0.3">
      <c r="B53" s="264"/>
      <c r="C53" s="227"/>
      <c r="D53" s="232"/>
      <c r="E53" s="313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6"/>
      <c r="Q53" s="132"/>
      <c r="R53" s="130"/>
      <c r="S53" s="130"/>
      <c r="T53" s="117"/>
      <c r="U53" s="112"/>
      <c r="V53" s="112"/>
      <c r="W53" s="112"/>
      <c r="X53" s="112"/>
      <c r="Y53" s="266"/>
    </row>
    <row r="54" spans="2:25" s="8" customFormat="1" hidden="1" x14ac:dyDescent="0.3">
      <c r="B54" s="264"/>
      <c r="C54" s="227"/>
      <c r="D54" s="310"/>
      <c r="E54" s="313"/>
      <c r="F54" s="111"/>
      <c r="G54" s="112"/>
      <c r="H54" s="124"/>
      <c r="I54" s="113"/>
      <c r="J54" s="125"/>
      <c r="K54" s="125"/>
      <c r="L54" s="118"/>
      <c r="M54" s="114"/>
      <c r="N54" s="114"/>
      <c r="O54" s="209"/>
      <c r="P54" s="114"/>
      <c r="Q54" s="132"/>
      <c r="R54" s="115"/>
      <c r="S54" s="112"/>
      <c r="T54" s="117"/>
      <c r="U54" s="112"/>
      <c r="V54" s="112"/>
      <c r="W54" s="112"/>
      <c r="X54" s="112"/>
      <c r="Y54" s="266"/>
    </row>
    <row r="55" spans="2:25" s="8" customFormat="1" hidden="1" x14ac:dyDescent="0.3">
      <c r="B55" s="264"/>
      <c r="C55" s="227"/>
      <c r="D55" s="310"/>
      <c r="E55" s="313"/>
      <c r="F55" s="111"/>
      <c r="G55" s="112"/>
      <c r="H55" s="124"/>
      <c r="I55" s="134"/>
      <c r="J55" s="125"/>
      <c r="K55" s="126"/>
      <c r="L55" s="111"/>
      <c r="M55" s="210"/>
      <c r="N55" s="210"/>
      <c r="O55" s="210"/>
      <c r="P55" s="210"/>
      <c r="Q55" s="115"/>
      <c r="R55" s="115"/>
      <c r="S55" s="115"/>
      <c r="T55" s="115"/>
      <c r="U55" s="115"/>
      <c r="V55" s="115"/>
      <c r="W55" s="115"/>
      <c r="X55" s="112"/>
      <c r="Y55" s="265"/>
    </row>
    <row r="56" spans="2:25" s="8" customFormat="1" ht="10.199999999999999" hidden="1" x14ac:dyDescent="0.3">
      <c r="B56" s="264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10"/>
      <c r="N56" s="210"/>
      <c r="O56" s="210"/>
      <c r="P56" s="210"/>
      <c r="Q56" s="136"/>
      <c r="R56" s="115"/>
      <c r="S56" s="115"/>
      <c r="T56" s="115"/>
      <c r="U56" s="115"/>
      <c r="V56" s="115"/>
      <c r="W56" s="115"/>
      <c r="X56" s="112"/>
      <c r="Y56" s="265"/>
    </row>
    <row r="57" spans="2:25" s="8" customFormat="1" ht="10.199999999999999" hidden="1" x14ac:dyDescent="0.3">
      <c r="B57" s="264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9"/>
      <c r="P57" s="209"/>
      <c r="Q57" s="132"/>
      <c r="R57" s="117"/>
      <c r="S57" s="130"/>
      <c r="T57" s="130"/>
      <c r="U57" s="130"/>
      <c r="V57" s="112"/>
      <c r="W57" s="112"/>
      <c r="X57" s="112"/>
      <c r="Y57" s="266"/>
    </row>
    <row r="58" spans="2:25" s="8" customFormat="1" ht="10.199999999999999" hidden="1" x14ac:dyDescent="0.3">
      <c r="B58" s="264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6"/>
    </row>
    <row r="59" spans="2:25" s="8" customFormat="1" ht="10.199999999999999" hidden="1" x14ac:dyDescent="0.3">
      <c r="B59" s="264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6"/>
    </row>
    <row r="60" spans="2:25" s="8" customFormat="1" ht="10.199999999999999" hidden="1" x14ac:dyDescent="0.3">
      <c r="B60" s="264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5"/>
    </row>
    <row r="61" spans="2:25" s="8" customFormat="1" ht="10.199999999999999" hidden="1" x14ac:dyDescent="0.3">
      <c r="B61" s="264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5"/>
    </row>
    <row r="62" spans="2:25" s="8" customFormat="1" ht="10.199999999999999" hidden="1" x14ac:dyDescent="0.3">
      <c r="B62" s="264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6"/>
    </row>
    <row r="63" spans="2:25" s="8" customFormat="1" ht="10.199999999999999" hidden="1" x14ac:dyDescent="0.3">
      <c r="B63" s="264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5"/>
    </row>
    <row r="64" spans="2:25" s="8" customFormat="1" ht="10.199999999999999" x14ac:dyDescent="0.3">
      <c r="B64" s="264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5"/>
    </row>
    <row r="65" spans="2:25" s="8" customFormat="1" ht="26.4" x14ac:dyDescent="0.3">
      <c r="B65" s="267" t="s">
        <v>36</v>
      </c>
      <c r="C65" s="224">
        <v>86100063012016</v>
      </c>
      <c r="D65" s="222" t="s">
        <v>404</v>
      </c>
      <c r="E65" s="185">
        <v>8560</v>
      </c>
      <c r="F65" s="316" t="s">
        <v>405</v>
      </c>
      <c r="G65" s="184">
        <v>1</v>
      </c>
      <c r="H65" s="185">
        <v>1</v>
      </c>
      <c r="I65" s="185">
        <v>100</v>
      </c>
      <c r="J65" s="317">
        <v>43101</v>
      </c>
      <c r="K65" s="318">
        <v>43830</v>
      </c>
      <c r="L65" s="187">
        <v>1.2</v>
      </c>
      <c r="M65" s="188">
        <v>1.5</v>
      </c>
      <c r="N65" s="189"/>
      <c r="O65" s="190"/>
      <c r="P65" s="189"/>
      <c r="Q65" s="184">
        <v>1700</v>
      </c>
      <c r="R65" s="184">
        <v>1700</v>
      </c>
      <c r="S65" s="184"/>
      <c r="T65" s="184"/>
      <c r="U65" s="184"/>
      <c r="V65" s="184">
        <v>30</v>
      </c>
      <c r="W65" s="184"/>
      <c r="X65" s="191"/>
      <c r="Y65" s="268"/>
    </row>
    <row r="66" spans="2:25" s="8" customFormat="1" ht="19.95" hidden="1" customHeight="1" x14ac:dyDescent="0.3">
      <c r="B66" s="269"/>
      <c r="C66" s="225"/>
      <c r="D66" s="223"/>
      <c r="E66" s="193"/>
      <c r="F66" s="194"/>
      <c r="G66" s="195"/>
      <c r="H66" s="196"/>
      <c r="I66" s="196"/>
      <c r="J66" s="197"/>
      <c r="K66" s="198"/>
      <c r="L66" s="199"/>
      <c r="M66" s="199"/>
      <c r="N66" s="199"/>
      <c r="O66" s="199"/>
      <c r="P66" s="199"/>
      <c r="Q66" s="195"/>
      <c r="R66" s="195"/>
      <c r="S66" s="195"/>
      <c r="T66" s="195"/>
      <c r="U66" s="195"/>
      <c r="V66" s="195"/>
      <c r="W66" s="195"/>
      <c r="X66" s="200"/>
      <c r="Y66" s="270"/>
    </row>
    <row r="67" spans="2:25" s="8" customFormat="1" ht="11.4" hidden="1" x14ac:dyDescent="0.3">
      <c r="B67" s="269"/>
      <c r="C67" s="225"/>
      <c r="D67" s="192"/>
      <c r="E67" s="193"/>
      <c r="F67" s="194"/>
      <c r="G67" s="195"/>
      <c r="H67" s="196"/>
      <c r="I67" s="196"/>
      <c r="J67" s="197"/>
      <c r="K67" s="198"/>
      <c r="L67" s="199"/>
      <c r="M67" s="199"/>
      <c r="N67" s="237"/>
      <c r="O67" s="237"/>
      <c r="P67" s="237"/>
      <c r="Q67" s="195"/>
      <c r="R67" s="195"/>
      <c r="S67" s="195"/>
      <c r="T67" s="195"/>
      <c r="U67" s="195"/>
      <c r="V67" s="195"/>
      <c r="W67" s="195"/>
      <c r="X67" s="200"/>
      <c r="Y67" s="270"/>
    </row>
    <row r="68" spans="2:25" s="8" customFormat="1" ht="9.6" customHeight="1" thickBot="1" x14ac:dyDescent="0.35">
      <c r="B68" s="271"/>
      <c r="C68" s="272"/>
      <c r="D68" s="273"/>
      <c r="E68" s="274"/>
      <c r="F68" s="275"/>
      <c r="G68" s="276"/>
      <c r="H68" s="276"/>
      <c r="I68" s="276"/>
      <c r="J68" s="277"/>
      <c r="K68" s="277"/>
      <c r="L68" s="275"/>
      <c r="M68" s="275"/>
      <c r="N68" s="278"/>
      <c r="O68" s="279"/>
      <c r="P68" s="279"/>
      <c r="Q68" s="280"/>
      <c r="R68" s="281"/>
      <c r="S68" s="280"/>
      <c r="T68" s="280"/>
      <c r="U68" s="280"/>
      <c r="V68" s="280"/>
      <c r="W68" s="280"/>
      <c r="X68" s="280"/>
      <c r="Y68" s="282"/>
    </row>
    <row r="69" spans="2:25" s="27" customFormat="1" ht="14.4" hidden="1" thickTop="1" x14ac:dyDescent="0.25">
      <c r="B69" s="205" t="s">
        <v>42</v>
      </c>
      <c r="C69" s="22"/>
      <c r="D69" s="16"/>
      <c r="E69" s="23"/>
      <c r="G69" s="203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2020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0" t="s">
        <v>5</v>
      </c>
      <c r="C77" s="241" t="s">
        <v>6</v>
      </c>
      <c r="D77" s="241" t="s">
        <v>7</v>
      </c>
      <c r="E77" s="241" t="s">
        <v>8</v>
      </c>
      <c r="F77" s="241" t="s">
        <v>9</v>
      </c>
      <c r="G77" s="242" t="s">
        <v>10</v>
      </c>
      <c r="H77" s="243" t="s">
        <v>11</v>
      </c>
      <c r="I77" s="243" t="s">
        <v>12</v>
      </c>
      <c r="J77" s="334" t="s">
        <v>13</v>
      </c>
      <c r="K77" s="335"/>
      <c r="L77" s="336" t="s">
        <v>39</v>
      </c>
      <c r="M77" s="336"/>
      <c r="N77" s="337"/>
      <c r="O77" s="337"/>
      <c r="P77" s="336"/>
      <c r="Q77" s="336" t="s">
        <v>40</v>
      </c>
      <c r="R77" s="336"/>
      <c r="S77" s="337"/>
      <c r="T77" s="337"/>
      <c r="U77" s="337"/>
      <c r="V77" s="245" t="s">
        <v>16</v>
      </c>
      <c r="W77" s="333"/>
      <c r="X77" s="247" t="s">
        <v>17</v>
      </c>
      <c r="Y77" s="248" t="s">
        <v>17</v>
      </c>
    </row>
    <row r="78" spans="2:25" x14ac:dyDescent="0.25">
      <c r="B78" s="24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1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50" t="s">
        <v>30</v>
      </c>
    </row>
    <row r="79" spans="2:25" s="8" customFormat="1" x14ac:dyDescent="0.3">
      <c r="B79" s="251" t="s">
        <v>31</v>
      </c>
      <c r="C79" s="214"/>
      <c r="D79" s="212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2"/>
    </row>
    <row r="80" spans="2:25" s="8" customFormat="1" hidden="1" x14ac:dyDescent="0.3">
      <c r="B80" s="251"/>
      <c r="C80" s="214"/>
      <c r="D80" s="212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2"/>
    </row>
    <row r="81" spans="2:25" s="8" customFormat="1" hidden="1" x14ac:dyDescent="0.3">
      <c r="B81" s="283"/>
      <c r="C81" s="214"/>
      <c r="D81" s="229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2"/>
    </row>
    <row r="82" spans="2:25" s="8" customFormat="1" hidden="1" x14ac:dyDescent="0.3">
      <c r="B82" s="283"/>
      <c r="C82" s="214"/>
      <c r="D82" s="229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2"/>
    </row>
    <row r="83" spans="2:25" s="8" customFormat="1" hidden="1" x14ac:dyDescent="0.3">
      <c r="B83" s="283"/>
      <c r="C83" s="214"/>
      <c r="D83" s="229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2"/>
    </row>
    <row r="84" spans="2:25" s="8" customFormat="1" hidden="1" x14ac:dyDescent="0.3">
      <c r="B84" s="283"/>
      <c r="C84" s="214"/>
      <c r="D84" s="229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2"/>
    </row>
    <row r="85" spans="2:25" s="8" customFormat="1" hidden="1" x14ac:dyDescent="0.3">
      <c r="B85" s="283"/>
      <c r="C85" s="214"/>
      <c r="D85" s="229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2"/>
    </row>
    <row r="86" spans="2:25" s="8" customFormat="1" hidden="1" x14ac:dyDescent="0.3">
      <c r="B86" s="283"/>
      <c r="C86" s="214"/>
      <c r="D86" s="229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2"/>
    </row>
    <row r="87" spans="2:25" s="8" customFormat="1" hidden="1" x14ac:dyDescent="0.3">
      <c r="B87" s="283"/>
      <c r="C87" s="214"/>
      <c r="D87" s="229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2"/>
    </row>
    <row r="88" spans="2:25" s="8" customFormat="1" hidden="1" x14ac:dyDescent="0.3">
      <c r="B88" s="283"/>
      <c r="C88" s="214"/>
      <c r="D88" s="229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2"/>
    </row>
    <row r="89" spans="2:25" s="8" customFormat="1" hidden="1" x14ac:dyDescent="0.3">
      <c r="B89" s="283"/>
      <c r="C89" s="214"/>
      <c r="D89" s="229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2"/>
    </row>
    <row r="90" spans="2:25" s="8" customFormat="1" hidden="1" x14ac:dyDescent="0.3">
      <c r="B90" s="283"/>
      <c r="C90" s="214"/>
      <c r="D90" s="229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2"/>
    </row>
    <row r="91" spans="2:25" s="8" customFormat="1" hidden="1" x14ac:dyDescent="0.3">
      <c r="B91" s="283"/>
      <c r="C91" s="214"/>
      <c r="D91" s="229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2"/>
    </row>
    <row r="92" spans="2:25" s="8" customFormat="1" hidden="1" x14ac:dyDescent="0.3">
      <c r="B92" s="283"/>
      <c r="C92" s="214"/>
      <c r="D92" s="212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2"/>
    </row>
    <row r="93" spans="2:25" s="8" customFormat="1" hidden="1" x14ac:dyDescent="0.3">
      <c r="B93" s="283"/>
      <c r="C93" s="214"/>
      <c r="D93" s="212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2"/>
    </row>
    <row r="94" spans="2:25" s="8" customFormat="1" hidden="1" x14ac:dyDescent="0.3">
      <c r="B94" s="283"/>
      <c r="C94" s="214"/>
      <c r="D94" s="229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2"/>
    </row>
    <row r="95" spans="2:25" s="8" customFormat="1" hidden="1" x14ac:dyDescent="0.3">
      <c r="B95" s="283"/>
      <c r="C95" s="214"/>
      <c r="D95" s="229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2"/>
    </row>
    <row r="96" spans="2:25" s="8" customFormat="1" x14ac:dyDescent="0.3">
      <c r="B96" s="283"/>
      <c r="C96" s="214"/>
      <c r="D96" s="229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2"/>
    </row>
    <row r="97" spans="2:25" s="8" customFormat="1" x14ac:dyDescent="0.3">
      <c r="B97" s="284" t="s">
        <v>34</v>
      </c>
      <c r="C97" s="219"/>
      <c r="D97" s="216"/>
      <c r="E97" s="140"/>
      <c r="F97" s="221"/>
      <c r="G97" s="140"/>
      <c r="H97" s="141"/>
      <c r="I97" s="179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80"/>
      <c r="X97" s="140"/>
      <c r="Y97" s="255"/>
    </row>
    <row r="98" spans="2:25" s="8" customFormat="1" x14ac:dyDescent="0.3">
      <c r="B98" s="285"/>
      <c r="C98" s="220"/>
      <c r="D98" s="217"/>
      <c r="E98" s="235"/>
      <c r="F98" s="183"/>
      <c r="G98" s="149"/>
      <c r="H98" s="153"/>
      <c r="I98" s="181"/>
      <c r="J98" s="151"/>
      <c r="K98" s="151"/>
      <c r="L98" s="152"/>
      <c r="M98" s="152"/>
      <c r="N98" s="152"/>
      <c r="O98" s="152"/>
      <c r="P98" s="152"/>
      <c r="Q98" s="153"/>
      <c r="R98" s="153"/>
      <c r="S98" s="153"/>
      <c r="T98" s="153"/>
      <c r="U98" s="153"/>
      <c r="V98" s="153"/>
      <c r="W98" s="182"/>
      <c r="X98" s="149"/>
      <c r="Y98" s="257"/>
    </row>
    <row r="99" spans="2:25" s="8" customFormat="1" x14ac:dyDescent="0.3">
      <c r="B99" s="285"/>
      <c r="C99" s="220"/>
      <c r="D99" s="217"/>
      <c r="E99" s="149"/>
      <c r="F99" s="183"/>
      <c r="G99" s="149"/>
      <c r="H99" s="153"/>
      <c r="I99" s="181"/>
      <c r="J99" s="151"/>
      <c r="K99" s="151"/>
      <c r="L99" s="152"/>
      <c r="M99" s="152"/>
      <c r="N99" s="152"/>
      <c r="O99" s="152"/>
      <c r="P99" s="152"/>
      <c r="Q99" s="153"/>
      <c r="R99" s="153"/>
      <c r="S99" s="153"/>
      <c r="T99" s="153"/>
      <c r="U99" s="153"/>
      <c r="V99" s="153"/>
      <c r="W99" s="182"/>
      <c r="X99" s="149"/>
      <c r="Y99" s="257"/>
    </row>
    <row r="100" spans="2:25" s="8" customFormat="1" x14ac:dyDescent="0.3">
      <c r="B100" s="285"/>
      <c r="C100" s="220"/>
      <c r="D100" s="217"/>
      <c r="E100" s="149"/>
      <c r="F100" s="183"/>
      <c r="G100" s="149"/>
      <c r="H100" s="153"/>
      <c r="I100" s="181"/>
      <c r="J100" s="151"/>
      <c r="K100" s="151"/>
      <c r="L100" s="152"/>
      <c r="M100" s="152"/>
      <c r="N100" s="152"/>
      <c r="O100" s="152"/>
      <c r="P100" s="152"/>
      <c r="Q100" s="153"/>
      <c r="R100" s="153"/>
      <c r="S100" s="153"/>
      <c r="T100" s="153"/>
      <c r="U100" s="153"/>
      <c r="V100" s="153"/>
      <c r="W100" s="182"/>
      <c r="X100" s="149"/>
      <c r="Y100" s="257"/>
    </row>
    <row r="101" spans="2:25" s="8" customFormat="1" x14ac:dyDescent="0.3">
      <c r="B101" s="285"/>
      <c r="C101" s="220"/>
      <c r="D101" s="217"/>
      <c r="E101" s="149"/>
      <c r="F101" s="183"/>
      <c r="G101" s="149"/>
      <c r="H101" s="153"/>
      <c r="I101" s="181"/>
      <c r="J101" s="151"/>
      <c r="K101" s="151"/>
      <c r="L101" s="152"/>
      <c r="M101" s="152"/>
      <c r="N101" s="152"/>
      <c r="O101" s="152"/>
      <c r="P101" s="152"/>
      <c r="Q101" s="153"/>
      <c r="R101" s="153"/>
      <c r="S101" s="153"/>
      <c r="T101" s="153"/>
      <c r="U101" s="153"/>
      <c r="V101" s="153"/>
      <c r="W101" s="182"/>
      <c r="X101" s="149"/>
      <c r="Y101" s="257"/>
    </row>
    <row r="102" spans="2:25" s="8" customFormat="1" x14ac:dyDescent="0.3">
      <c r="B102" s="285"/>
      <c r="C102" s="220"/>
      <c r="D102" s="217"/>
      <c r="E102" s="149"/>
      <c r="F102" s="183"/>
      <c r="G102" s="149"/>
      <c r="H102" s="153"/>
      <c r="I102" s="181"/>
      <c r="J102" s="151"/>
      <c r="K102" s="151"/>
      <c r="L102" s="152"/>
      <c r="M102" s="152"/>
      <c r="N102" s="152"/>
      <c r="O102" s="152"/>
      <c r="P102" s="152"/>
      <c r="Q102" s="153"/>
      <c r="R102" s="153"/>
      <c r="S102" s="153"/>
      <c r="T102" s="153"/>
      <c r="U102" s="153"/>
      <c r="V102" s="153"/>
      <c r="W102" s="182"/>
      <c r="X102" s="149"/>
      <c r="Y102" s="257"/>
    </row>
    <row r="103" spans="2:25" s="8" customFormat="1" x14ac:dyDescent="0.3">
      <c r="B103" s="285"/>
      <c r="C103" s="220"/>
      <c r="D103" s="217"/>
      <c r="E103" s="149"/>
      <c r="F103" s="183"/>
      <c r="G103" s="149"/>
      <c r="H103" s="153"/>
      <c r="I103" s="181"/>
      <c r="J103" s="151"/>
      <c r="K103" s="151"/>
      <c r="L103" s="152"/>
      <c r="M103" s="152"/>
      <c r="N103" s="152"/>
      <c r="O103" s="152"/>
      <c r="P103" s="152"/>
      <c r="Q103" s="153"/>
      <c r="R103" s="153"/>
      <c r="S103" s="153"/>
      <c r="T103" s="153"/>
      <c r="U103" s="153"/>
      <c r="V103" s="153"/>
      <c r="W103" s="182"/>
      <c r="X103" s="149"/>
      <c r="Y103" s="257"/>
    </row>
    <row r="104" spans="2:25" s="8" customFormat="1" hidden="1" x14ac:dyDescent="0.3">
      <c r="B104" s="285"/>
      <c r="C104" s="220"/>
      <c r="D104" s="217"/>
      <c r="E104" s="149"/>
      <c r="F104" s="183"/>
      <c r="G104" s="149"/>
      <c r="H104" s="153"/>
      <c r="I104" s="181"/>
      <c r="J104" s="151"/>
      <c r="K104" s="151"/>
      <c r="L104" s="152"/>
      <c r="M104" s="152"/>
      <c r="N104" s="152"/>
      <c r="O104" s="152"/>
      <c r="P104" s="152"/>
      <c r="Q104" s="153"/>
      <c r="R104" s="153"/>
      <c r="S104" s="153"/>
      <c r="T104" s="153"/>
      <c r="U104" s="153"/>
      <c r="V104" s="153"/>
      <c r="W104" s="182"/>
      <c r="X104" s="149"/>
      <c r="Y104" s="257"/>
    </row>
    <row r="105" spans="2:25" s="8" customFormat="1" hidden="1" x14ac:dyDescent="0.3">
      <c r="B105" s="285"/>
      <c r="C105" s="220"/>
      <c r="D105" s="217"/>
      <c r="E105" s="149"/>
      <c r="F105" s="183"/>
      <c r="G105" s="149"/>
      <c r="H105" s="153"/>
      <c r="I105" s="181"/>
      <c r="J105" s="151"/>
      <c r="K105" s="151"/>
      <c r="L105" s="152"/>
      <c r="M105" s="152"/>
      <c r="N105" s="152"/>
      <c r="O105" s="152"/>
      <c r="P105" s="152"/>
      <c r="Q105" s="153"/>
      <c r="R105" s="153"/>
      <c r="S105" s="153"/>
      <c r="T105" s="153"/>
      <c r="U105" s="153"/>
      <c r="V105" s="153"/>
      <c r="W105" s="182"/>
      <c r="X105" s="149"/>
      <c r="Y105" s="257"/>
    </row>
    <row r="106" spans="2:25" s="8" customFormat="1" hidden="1" x14ac:dyDescent="0.3">
      <c r="B106" s="285"/>
      <c r="C106" s="220"/>
      <c r="D106" s="217"/>
      <c r="E106" s="149"/>
      <c r="F106" s="183"/>
      <c r="G106" s="149"/>
      <c r="H106" s="153"/>
      <c r="I106" s="181"/>
      <c r="J106" s="151"/>
      <c r="K106" s="151"/>
      <c r="L106" s="152"/>
      <c r="M106" s="152"/>
      <c r="N106" s="152"/>
      <c r="O106" s="152"/>
      <c r="P106" s="152"/>
      <c r="Q106" s="153"/>
      <c r="R106" s="153"/>
      <c r="S106" s="153"/>
      <c r="T106" s="153"/>
      <c r="U106" s="153"/>
      <c r="V106" s="153"/>
      <c r="W106" s="182"/>
      <c r="X106" s="149"/>
      <c r="Y106" s="257"/>
    </row>
    <row r="107" spans="2:25" s="8" customFormat="1" hidden="1" x14ac:dyDescent="0.3">
      <c r="B107" s="285"/>
      <c r="C107" s="220"/>
      <c r="D107" s="217"/>
      <c r="E107" s="149"/>
      <c r="F107" s="183"/>
      <c r="G107" s="149"/>
      <c r="H107" s="153"/>
      <c r="I107" s="181"/>
      <c r="J107" s="151"/>
      <c r="K107" s="151"/>
      <c r="L107" s="152"/>
      <c r="M107" s="152"/>
      <c r="N107" s="152"/>
      <c r="O107" s="152"/>
      <c r="P107" s="152"/>
      <c r="Q107" s="153"/>
      <c r="R107" s="153"/>
      <c r="S107" s="153"/>
      <c r="T107" s="153"/>
      <c r="U107" s="153"/>
      <c r="V107" s="153"/>
      <c r="W107" s="182"/>
      <c r="X107" s="149"/>
      <c r="Y107" s="257"/>
    </row>
    <row r="108" spans="2:25" s="8" customFormat="1" hidden="1" x14ac:dyDescent="0.3">
      <c r="B108" s="285"/>
      <c r="C108" s="220"/>
      <c r="D108" s="217"/>
      <c r="E108" s="149"/>
      <c r="F108" s="183"/>
      <c r="G108" s="149"/>
      <c r="H108" s="153"/>
      <c r="I108" s="181"/>
      <c r="J108" s="151"/>
      <c r="K108" s="151"/>
      <c r="L108" s="152"/>
      <c r="M108" s="152"/>
      <c r="N108" s="154"/>
      <c r="O108" s="152"/>
      <c r="P108" s="152"/>
      <c r="Q108" s="153"/>
      <c r="R108" s="153"/>
      <c r="S108" s="153"/>
      <c r="T108" s="153"/>
      <c r="U108" s="153"/>
      <c r="V108" s="153"/>
      <c r="W108" s="182"/>
      <c r="X108" s="149"/>
      <c r="Y108" s="257"/>
    </row>
    <row r="109" spans="2:25" s="42" customFormat="1" hidden="1" x14ac:dyDescent="0.3">
      <c r="B109" s="286"/>
      <c r="C109" s="220"/>
      <c r="D109" s="217"/>
      <c r="E109" s="149"/>
      <c r="F109" s="183"/>
      <c r="G109" s="149"/>
      <c r="H109" s="153"/>
      <c r="I109" s="181"/>
      <c r="J109" s="151"/>
      <c r="K109" s="151"/>
      <c r="L109" s="152"/>
      <c r="M109" s="152"/>
      <c r="N109" s="154"/>
      <c r="O109" s="152"/>
      <c r="P109" s="152"/>
      <c r="Q109" s="153"/>
      <c r="R109" s="153"/>
      <c r="S109" s="153"/>
      <c r="T109" s="153"/>
      <c r="U109" s="153"/>
      <c r="V109" s="153"/>
      <c r="W109" s="182"/>
      <c r="X109" s="153"/>
      <c r="Y109" s="257"/>
    </row>
    <row r="110" spans="2:25" s="42" customFormat="1" hidden="1" x14ac:dyDescent="0.3">
      <c r="B110" s="286"/>
      <c r="C110" s="220"/>
      <c r="D110" s="217"/>
      <c r="E110" s="149"/>
      <c r="F110" s="183"/>
      <c r="G110" s="149"/>
      <c r="H110" s="153"/>
      <c r="I110" s="181"/>
      <c r="J110" s="151"/>
      <c r="K110" s="151"/>
      <c r="L110" s="152"/>
      <c r="M110" s="152"/>
      <c r="N110" s="154"/>
      <c r="O110" s="152"/>
      <c r="P110" s="152"/>
      <c r="Q110" s="153"/>
      <c r="R110" s="153"/>
      <c r="S110" s="153"/>
      <c r="T110" s="153"/>
      <c r="U110" s="153"/>
      <c r="V110" s="153"/>
      <c r="W110" s="182"/>
      <c r="X110" s="153"/>
      <c r="Y110" s="257"/>
    </row>
    <row r="111" spans="2:25" s="42" customFormat="1" hidden="1" x14ac:dyDescent="0.3">
      <c r="B111" s="286"/>
      <c r="C111" s="220"/>
      <c r="D111" s="230"/>
      <c r="E111" s="235"/>
      <c r="F111" s="183"/>
      <c r="G111" s="149"/>
      <c r="H111" s="153"/>
      <c r="I111" s="181"/>
      <c r="J111" s="151"/>
      <c r="K111" s="151"/>
      <c r="L111" s="152"/>
      <c r="M111" s="152"/>
      <c r="N111" s="152"/>
      <c r="O111" s="152"/>
      <c r="P111" s="152"/>
      <c r="Q111" s="153"/>
      <c r="R111" s="153"/>
      <c r="S111" s="153"/>
      <c r="T111" s="153"/>
      <c r="U111" s="153"/>
      <c r="V111" s="153"/>
      <c r="W111" s="182"/>
      <c r="X111" s="149"/>
      <c r="Y111" s="257"/>
    </row>
    <row r="112" spans="2:25" s="42" customFormat="1" hidden="1" x14ac:dyDescent="0.3">
      <c r="B112" s="286"/>
      <c r="C112" s="220"/>
      <c r="D112" s="230"/>
      <c r="E112" s="235"/>
      <c r="F112" s="183"/>
      <c r="G112" s="149"/>
      <c r="H112" s="153"/>
      <c r="I112" s="181"/>
      <c r="J112" s="151"/>
      <c r="K112" s="151"/>
      <c r="L112" s="152"/>
      <c r="M112" s="152"/>
      <c r="N112" s="152"/>
      <c r="O112" s="152"/>
      <c r="P112" s="152"/>
      <c r="Q112" s="153"/>
      <c r="R112" s="153"/>
      <c r="S112" s="153"/>
      <c r="T112" s="153"/>
      <c r="U112" s="153"/>
      <c r="V112" s="153"/>
      <c r="W112" s="182"/>
      <c r="X112" s="149"/>
      <c r="Y112" s="257"/>
    </row>
    <row r="113" spans="1:25" s="42" customFormat="1" x14ac:dyDescent="0.3">
      <c r="B113" s="286"/>
      <c r="C113" s="220"/>
      <c r="D113" s="217"/>
      <c r="E113" s="149"/>
      <c r="F113" s="183"/>
      <c r="G113" s="149"/>
      <c r="H113" s="153"/>
      <c r="I113" s="181"/>
      <c r="J113" s="151"/>
      <c r="K113" s="151"/>
      <c r="L113" s="152"/>
      <c r="M113" s="152"/>
      <c r="N113" s="152"/>
      <c r="O113" s="152"/>
      <c r="P113" s="152"/>
      <c r="Q113" s="153"/>
      <c r="R113" s="153"/>
      <c r="S113" s="153"/>
      <c r="T113" s="153"/>
      <c r="U113" s="153"/>
      <c r="V113" s="153"/>
      <c r="W113" s="182"/>
      <c r="X113" s="149"/>
      <c r="Y113" s="257"/>
    </row>
    <row r="114" spans="1:25" s="42" customFormat="1" ht="25.2" customHeight="1" x14ac:dyDescent="0.3">
      <c r="A114" s="52"/>
      <c r="B114" s="287" t="s">
        <v>35</v>
      </c>
      <c r="C114" s="226"/>
      <c r="D114" s="231"/>
      <c r="E114" s="104"/>
      <c r="F114" s="236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3"/>
    </row>
    <row r="115" spans="1:25" s="42" customFormat="1" x14ac:dyDescent="0.3">
      <c r="A115" s="52"/>
      <c r="B115" s="288"/>
      <c r="C115" s="227"/>
      <c r="D115" s="232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5"/>
    </row>
    <row r="116" spans="1:25" s="42" customFormat="1" x14ac:dyDescent="0.3">
      <c r="A116" s="52"/>
      <c r="B116" s="288"/>
      <c r="C116" s="227"/>
      <c r="D116" s="232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5"/>
    </row>
    <row r="117" spans="1:25" s="42" customFormat="1" x14ac:dyDescent="0.3">
      <c r="A117" s="52"/>
      <c r="B117" s="288"/>
      <c r="C117" s="227"/>
      <c r="D117" s="232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5"/>
    </row>
    <row r="118" spans="1:25" s="42" customFormat="1" x14ac:dyDescent="0.3">
      <c r="A118" s="52"/>
      <c r="B118" s="288"/>
      <c r="C118" s="227"/>
      <c r="D118" s="232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5"/>
    </row>
    <row r="119" spans="1:25" s="42" customFormat="1" x14ac:dyDescent="0.3">
      <c r="A119" s="52"/>
      <c r="B119" s="288"/>
      <c r="C119" s="227"/>
      <c r="D119" s="232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5"/>
    </row>
    <row r="120" spans="1:25" s="42" customFormat="1" x14ac:dyDescent="0.3">
      <c r="A120" s="52"/>
      <c r="B120" s="288"/>
      <c r="C120" s="227"/>
      <c r="D120" s="232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5"/>
    </row>
    <row r="121" spans="1:25" s="42" customFormat="1" hidden="1" x14ac:dyDescent="0.3">
      <c r="A121" s="52"/>
      <c r="B121" s="288"/>
      <c r="C121" s="227"/>
      <c r="D121" s="232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5"/>
    </row>
    <row r="122" spans="1:25" s="42" customFormat="1" hidden="1" x14ac:dyDescent="0.3">
      <c r="A122" s="52"/>
      <c r="B122" s="288"/>
      <c r="C122" s="227"/>
      <c r="D122" s="232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5"/>
    </row>
    <row r="123" spans="1:25" s="42" customFormat="1" hidden="1" x14ac:dyDescent="0.3">
      <c r="A123" s="52"/>
      <c r="B123" s="288"/>
      <c r="C123" s="227"/>
      <c r="D123" s="232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5"/>
    </row>
    <row r="124" spans="1:25" s="42" customFormat="1" hidden="1" x14ac:dyDescent="0.3">
      <c r="A124" s="52"/>
      <c r="B124" s="288"/>
      <c r="C124" s="227"/>
      <c r="D124" s="232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5"/>
    </row>
    <row r="125" spans="1:25" s="42" customFormat="1" hidden="1" x14ac:dyDescent="0.3">
      <c r="A125" s="52"/>
      <c r="B125" s="288"/>
      <c r="C125" s="227"/>
      <c r="D125" s="232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5"/>
    </row>
    <row r="126" spans="1:25" s="42" customFormat="1" hidden="1" x14ac:dyDescent="0.3">
      <c r="A126" s="52"/>
      <c r="B126" s="288"/>
      <c r="C126" s="227"/>
      <c r="D126" s="232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5"/>
    </row>
    <row r="127" spans="1:25" s="42" customFormat="1" hidden="1" x14ac:dyDescent="0.3">
      <c r="A127" s="52"/>
      <c r="B127" s="288"/>
      <c r="C127" s="227"/>
      <c r="D127" s="232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5"/>
    </row>
    <row r="128" spans="1:25" s="42" customFormat="1" hidden="1" x14ac:dyDescent="0.3">
      <c r="A128" s="52"/>
      <c r="B128" s="288"/>
      <c r="C128" s="227"/>
      <c r="D128" s="232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5"/>
    </row>
    <row r="129" spans="1:25" s="42" customFormat="1" hidden="1" x14ac:dyDescent="0.3">
      <c r="A129" s="52"/>
      <c r="B129" s="288"/>
      <c r="C129" s="227"/>
      <c r="D129" s="232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5"/>
    </row>
    <row r="130" spans="1:25" s="42" customFormat="1" hidden="1" x14ac:dyDescent="0.3">
      <c r="A130" s="52"/>
      <c r="B130" s="288"/>
      <c r="C130" s="227"/>
      <c r="D130" s="232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5"/>
    </row>
    <row r="131" spans="1:25" s="42" customFormat="1" hidden="1" x14ac:dyDescent="0.3">
      <c r="A131" s="52"/>
      <c r="B131" s="288"/>
      <c r="C131" s="227"/>
      <c r="D131" s="232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5"/>
    </row>
    <row r="132" spans="1:25" s="42" customFormat="1" hidden="1" x14ac:dyDescent="0.3">
      <c r="A132" s="52"/>
      <c r="B132" s="288"/>
      <c r="C132" s="227"/>
      <c r="D132" s="232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5"/>
    </row>
    <row r="133" spans="1:25" s="42" customFormat="1" hidden="1" x14ac:dyDescent="0.3">
      <c r="A133" s="52"/>
      <c r="B133" s="288"/>
      <c r="C133" s="227"/>
      <c r="D133" s="232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5"/>
    </row>
    <row r="134" spans="1:25" s="42" customFormat="1" hidden="1" x14ac:dyDescent="0.3">
      <c r="A134" s="52"/>
      <c r="B134" s="288"/>
      <c r="C134" s="227"/>
      <c r="D134" s="232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5"/>
    </row>
    <row r="135" spans="1:25" s="42" customFormat="1" hidden="1" x14ac:dyDescent="0.3">
      <c r="A135" s="52"/>
      <c r="B135" s="288"/>
      <c r="C135" s="227"/>
      <c r="D135" s="232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5"/>
    </row>
    <row r="136" spans="1:25" s="42" customFormat="1" hidden="1" x14ac:dyDescent="0.3">
      <c r="A136" s="52"/>
      <c r="B136" s="288"/>
      <c r="C136" s="227"/>
      <c r="D136" s="232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5"/>
    </row>
    <row r="137" spans="1:25" s="42" customFormat="1" hidden="1" x14ac:dyDescent="0.3">
      <c r="A137" s="52"/>
      <c r="B137" s="288"/>
      <c r="C137" s="227"/>
      <c r="D137" s="232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5"/>
    </row>
    <row r="138" spans="1:25" s="42" customFormat="1" hidden="1" x14ac:dyDescent="0.3">
      <c r="A138" s="52"/>
      <c r="B138" s="288"/>
      <c r="C138" s="227"/>
      <c r="D138" s="232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5"/>
    </row>
    <row r="139" spans="1:25" s="42" customFormat="1" hidden="1" x14ac:dyDescent="0.3">
      <c r="A139" s="52"/>
      <c r="B139" s="288"/>
      <c r="C139" s="227"/>
      <c r="D139" s="232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5"/>
    </row>
    <row r="140" spans="1:25" s="42" customFormat="1" hidden="1" x14ac:dyDescent="0.3">
      <c r="A140" s="52"/>
      <c r="B140" s="288"/>
      <c r="C140" s="227"/>
      <c r="D140" s="232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5"/>
    </row>
    <row r="141" spans="1:25" s="42" customFormat="1" hidden="1" x14ac:dyDescent="0.3">
      <c r="A141" s="52"/>
      <c r="B141" s="288"/>
      <c r="C141" s="227"/>
      <c r="D141" s="232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5"/>
    </row>
    <row r="142" spans="1:25" s="42" customFormat="1" hidden="1" x14ac:dyDescent="0.3">
      <c r="A142" s="52"/>
      <c r="B142" s="288"/>
      <c r="C142" s="227"/>
      <c r="D142" s="232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5"/>
    </row>
    <row r="143" spans="1:25" s="42" customFormat="1" x14ac:dyDescent="0.3">
      <c r="A143" s="52"/>
      <c r="B143" s="288"/>
      <c r="C143" s="227"/>
      <c r="D143" s="232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5"/>
    </row>
    <row r="144" spans="1:25" s="42" customFormat="1" hidden="1" x14ac:dyDescent="0.3">
      <c r="A144" s="52"/>
      <c r="B144" s="289"/>
      <c r="C144" s="228"/>
      <c r="D144" s="233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0"/>
    </row>
    <row r="145" spans="1:25" s="42" customFormat="1" hidden="1" x14ac:dyDescent="0.3">
      <c r="A145" s="52"/>
      <c r="B145" s="289"/>
      <c r="C145" s="228"/>
      <c r="D145" s="233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0"/>
    </row>
    <row r="146" spans="1:25" s="42" customFormat="1" hidden="1" x14ac:dyDescent="0.3">
      <c r="A146" s="52"/>
      <c r="B146" s="289"/>
      <c r="C146" s="228"/>
      <c r="D146" s="233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0"/>
    </row>
    <row r="147" spans="1:25" s="42" customFormat="1" hidden="1" x14ac:dyDescent="0.3">
      <c r="A147" s="52"/>
      <c r="B147" s="289"/>
      <c r="C147" s="228"/>
      <c r="D147" s="233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0"/>
    </row>
    <row r="148" spans="1:25" s="42" customFormat="1" hidden="1" x14ac:dyDescent="0.3">
      <c r="A148" s="52"/>
      <c r="B148" s="289"/>
      <c r="C148" s="228"/>
      <c r="D148" s="233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0"/>
    </row>
    <row r="149" spans="1:25" s="42" customFormat="1" hidden="1" x14ac:dyDescent="0.3">
      <c r="A149" s="52"/>
      <c r="B149" s="291"/>
      <c r="C149" s="228"/>
      <c r="D149" s="234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0"/>
    </row>
    <row r="150" spans="1:25" s="10" customFormat="1" hidden="1" x14ac:dyDescent="0.3">
      <c r="A150" s="14"/>
      <c r="B150" s="292"/>
      <c r="C150" s="228"/>
      <c r="D150" s="234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0"/>
    </row>
    <row r="151" spans="1:25" s="10" customFormat="1" hidden="1" x14ac:dyDescent="0.3">
      <c r="A151" s="14"/>
      <c r="B151" s="292"/>
      <c r="C151" s="228"/>
      <c r="D151" s="234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3"/>
    </row>
    <row r="152" spans="1:25" s="10" customFormat="1" hidden="1" x14ac:dyDescent="0.3">
      <c r="A152" s="14"/>
      <c r="B152" s="292"/>
      <c r="C152" s="228"/>
      <c r="D152" s="233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3"/>
    </row>
    <row r="153" spans="1:25" s="10" customFormat="1" hidden="1" x14ac:dyDescent="0.3">
      <c r="A153" s="14"/>
      <c r="B153" s="292"/>
      <c r="C153" s="228"/>
      <c r="D153" s="234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3"/>
    </row>
    <row r="154" spans="1:25" s="42" customFormat="1" hidden="1" x14ac:dyDescent="0.3">
      <c r="A154" s="52"/>
      <c r="B154" s="291"/>
      <c r="C154" s="228"/>
      <c r="D154" s="233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0"/>
    </row>
    <row r="155" spans="1:25" s="42" customFormat="1" hidden="1" x14ac:dyDescent="0.3">
      <c r="A155" s="53"/>
      <c r="B155" s="291"/>
      <c r="C155" s="228"/>
      <c r="D155" s="234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0"/>
    </row>
    <row r="156" spans="1:25" s="42" customFormat="1" x14ac:dyDescent="0.3">
      <c r="A156" s="52"/>
      <c r="B156" s="294" t="s">
        <v>36</v>
      </c>
      <c r="C156" s="224"/>
      <c r="D156" s="239"/>
      <c r="E156" s="191"/>
      <c r="F156" s="201"/>
      <c r="G156" s="191"/>
      <c r="H156" s="184"/>
      <c r="I156" s="202"/>
      <c r="J156" s="186"/>
      <c r="K156" s="186"/>
      <c r="L156" s="189"/>
      <c r="M156" s="189"/>
      <c r="N156" s="189"/>
      <c r="O156" s="189"/>
      <c r="P156" s="189"/>
      <c r="Q156" s="184"/>
      <c r="R156" s="184"/>
      <c r="S156" s="184"/>
      <c r="T156" s="184"/>
      <c r="U156" s="184"/>
      <c r="V156" s="184"/>
      <c r="W156" s="191"/>
      <c r="X156" s="191"/>
      <c r="Y156" s="268"/>
    </row>
    <row r="157" spans="1:25" s="42" customFormat="1" ht="13.8" thickBot="1" x14ac:dyDescent="0.35">
      <c r="A157" s="52"/>
      <c r="B157" s="271"/>
      <c r="C157" s="295"/>
      <c r="D157" s="331"/>
      <c r="E157" s="276"/>
      <c r="F157" s="280"/>
      <c r="G157" s="276"/>
      <c r="H157" s="297"/>
      <c r="I157" s="298"/>
      <c r="J157" s="277"/>
      <c r="K157" s="277"/>
      <c r="L157" s="299"/>
      <c r="M157" s="299"/>
      <c r="N157" s="299"/>
      <c r="O157" s="299"/>
      <c r="P157" s="299"/>
      <c r="Q157" s="281"/>
      <c r="R157" s="281"/>
      <c r="S157" s="281"/>
      <c r="T157" s="300"/>
      <c r="U157" s="281"/>
      <c r="V157" s="281"/>
      <c r="W157" s="301"/>
      <c r="X157" s="301"/>
      <c r="Y157" s="302"/>
    </row>
    <row r="158" spans="1:25" s="16" customFormat="1" ht="14.4" thickTop="1" x14ac:dyDescent="0.25">
      <c r="A158" s="26"/>
      <c r="B158" s="205" t="s">
        <v>42</v>
      </c>
      <c r="C158" s="43"/>
      <c r="E158" s="23"/>
      <c r="G158" s="203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3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5B077-37A9-4176-842E-76B026E1C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2020-01</vt:lpstr>
      <vt:lpstr>CONVENIOS COLECTIVOS 2020-02</vt:lpstr>
      <vt:lpstr>CONVENIOS COLECTIVOS 2020-03</vt:lpstr>
      <vt:lpstr>CONVENIOS COLECTIVOS 2020-04</vt:lpstr>
      <vt:lpstr>CONVENIOS COLECTIVOS 2020-05</vt:lpstr>
      <vt:lpstr>CONVENIOS COLECTIVOS 2020-06</vt:lpstr>
      <vt:lpstr>CONVENIOS COLECTIVOS 2020-07</vt:lpstr>
      <vt:lpstr>CONVENIOS COLECTIVOS 2020-08</vt:lpstr>
      <vt:lpstr>CONVENIOS COLECTIVOS 2020-09</vt:lpstr>
      <vt:lpstr>CONVENIOS COLECTIVOS 2020-10</vt:lpstr>
      <vt:lpstr>CONVENIOS COLECTIVOS 2020-11</vt:lpstr>
      <vt:lpstr>CONVENIOS COLECTIVOS 2020-12</vt:lpstr>
      <vt:lpstr>'CONVENIOS COLECTIVOS 2020-01'!Área_de_impresión</vt:lpstr>
      <vt:lpstr>'CONVENIOS COLECTIVOS 2020-02'!Área_de_impresión</vt:lpstr>
      <vt:lpstr>'CONVENIOS COLECTIVOS 2020-03'!Área_de_impresión</vt:lpstr>
      <vt:lpstr>'CONVENIOS COLECTIVOS 2020-04'!Área_de_impresión</vt:lpstr>
      <vt:lpstr>'CONVENIOS COLECTIVOS 2020-05'!Área_de_impresión</vt:lpstr>
      <vt:lpstr>'CONVENIOS COLECTIVOS 2020-06'!Área_de_impresión</vt:lpstr>
      <vt:lpstr>'CONVENIOS COLECTIVOS 2020-07'!Área_de_impresión</vt:lpstr>
      <vt:lpstr>'CONVENIOS COLECTIVOS 2020-08'!Área_de_impresión</vt:lpstr>
      <vt:lpstr>'CONVENIOS COLECTIVOS 2020-09'!Área_de_impresión</vt:lpstr>
      <vt:lpstr>'CONVENIOS COLECTIVOS 2020-10'!Área_de_impresión</vt:lpstr>
      <vt:lpstr>'CONVENIOS COLECTIVOS 2020-11'!Área_de_impresión</vt:lpstr>
      <vt:lpstr>'CONVENIOS COLECTIVOS 2020-12'!Área_de_impresión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2020-09-17T12:12:00Z</cp:lastPrinted>
  <dcterms:created xsi:type="dcterms:W3CDTF">2016-03-07T07:31:39Z</dcterms:created>
  <dcterms:modified xsi:type="dcterms:W3CDTF">2022-08-10T11:15:23Z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