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CONVENIOS COLECTIVOS/CONVENIOS COLECTIVOS 2022/"/>
    </mc:Choice>
  </mc:AlternateContent>
  <bookViews>
    <workbookView xWindow="120" yWindow="90" windowWidth="23250" windowHeight="12330" tabRatio="796"/>
  </bookViews>
  <sheets>
    <sheet name="CONVENIOS COLECTIVOS 2022-07" sheetId="20" r:id="rId1"/>
    <sheet name="CONVENIOS COLECTIVOS 2022-06" sheetId="19" r:id="rId2"/>
    <sheet name="CONVENIOS COLECTIVOS 2022-05" sheetId="18" r:id="rId3"/>
    <sheet name="CONVENIOS COLECTIVOS 2022-04" sheetId="17" r:id="rId4"/>
    <sheet name="CONVENIOS COLECTIVOS 2022-03" sheetId="14" r:id="rId5"/>
    <sheet name="CONVENIOS COLECTIVOS 2022-02" sheetId="13" r:id="rId6"/>
    <sheet name="CONVENIOS COLECTIVOS 2022-01" sheetId="12" r:id="rId7"/>
  </sheets>
  <definedNames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6">'CONVENIOS COLECTIVOS 2022-01'!$A$2:$Y$158</definedName>
    <definedName name="_xlnm.Print_Area" localSheetId="5">'CONVENIOS COLECTIVOS 2022-02'!$A$2:$Y$158</definedName>
    <definedName name="_xlnm.Print_Area" localSheetId="4">'CONVENIOS COLECTIVOS 2022-03'!$A$2:$Y$158</definedName>
    <definedName name="_xlnm.Print_Area" localSheetId="3">'CONVENIOS COLECTIVOS 2022-04'!$A$2:$Y$158</definedName>
    <definedName name="_xlnm.Print_Area" localSheetId="2">'CONVENIOS COLECTIVOS 2022-05'!$A$2:$Y$158</definedName>
    <definedName name="_xlnm.Print_Area" localSheetId="1">'CONVENIOS COLECTIVOS 2022-06'!$A$2:$Y$158</definedName>
    <definedName name="_xlnm.Print_Area" localSheetId="0">'CONVENIOS COLECTIVOS 2022-07'!$A$2:$Y$158</definedName>
  </definedNames>
  <calcPr calcId="162913"/>
</workbook>
</file>

<file path=xl/calcChain.xml><?xml version="1.0" encoding="utf-8"?>
<calcChain xmlns="http://schemas.openxmlformats.org/spreadsheetml/2006/main">
  <c r="U78" i="20" l="1"/>
  <c r="T78" i="20"/>
  <c r="S78" i="20"/>
  <c r="R78" i="20"/>
  <c r="Q78" i="20"/>
  <c r="P78" i="20"/>
  <c r="O78" i="20"/>
  <c r="N78" i="20"/>
  <c r="M78" i="20"/>
  <c r="L78" i="20"/>
  <c r="N76" i="20"/>
  <c r="I76" i="20"/>
  <c r="F76" i="20"/>
  <c r="U78" i="19" l="1"/>
  <c r="T78" i="19"/>
  <c r="S78" i="19"/>
  <c r="R78" i="19"/>
  <c r="Q78" i="19"/>
  <c r="P78" i="19"/>
  <c r="O78" i="19"/>
  <c r="N78" i="19"/>
  <c r="M78" i="19"/>
  <c r="L78" i="19"/>
  <c r="N76" i="19"/>
  <c r="I76" i="19"/>
  <c r="F76" i="19"/>
  <c r="U78" i="18" l="1"/>
  <c r="T78" i="18"/>
  <c r="S78" i="18"/>
  <c r="R78" i="18"/>
  <c r="Q78" i="18"/>
  <c r="P78" i="18"/>
  <c r="O78" i="18"/>
  <c r="N78" i="18"/>
  <c r="M78" i="18"/>
  <c r="L78" i="18"/>
  <c r="N76" i="18"/>
  <c r="I76" i="18"/>
  <c r="F76" i="18"/>
  <c r="U78" i="17" l="1"/>
  <c r="T78" i="17"/>
  <c r="S78" i="17"/>
  <c r="R78" i="17"/>
  <c r="Q78" i="17"/>
  <c r="P78" i="17"/>
  <c r="O78" i="17"/>
  <c r="N78" i="17"/>
  <c r="M78" i="17"/>
  <c r="L78" i="17"/>
  <c r="N76" i="17"/>
  <c r="I76" i="17"/>
  <c r="F76" i="17"/>
  <c r="U78" i="14" l="1"/>
  <c r="T78" i="14"/>
  <c r="S78" i="14"/>
  <c r="R78" i="14"/>
  <c r="Q78" i="14"/>
  <c r="P78" i="14"/>
  <c r="O78" i="14"/>
  <c r="N78" i="14"/>
  <c r="M78" i="14"/>
  <c r="L78" i="14"/>
  <c r="N76" i="14"/>
  <c r="I76" i="14"/>
  <c r="F76" i="14"/>
  <c r="U78" i="13" l="1"/>
  <c r="T78" i="13"/>
  <c r="S78" i="13"/>
  <c r="R78" i="13"/>
  <c r="Q78" i="13"/>
  <c r="P78" i="13"/>
  <c r="O78" i="13"/>
  <c r="N78" i="13"/>
  <c r="M78" i="13"/>
  <c r="L78" i="13"/>
  <c r="N76" i="13"/>
  <c r="I76" i="13"/>
  <c r="F76" i="13"/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</calcChain>
</file>

<file path=xl/sharedStrings.xml><?xml version="1.0" encoding="utf-8"?>
<sst xmlns="http://schemas.openxmlformats.org/spreadsheetml/2006/main" count="1200" uniqueCount="422">
  <si>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</si>
  <si>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</si>
  <si>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</si>
  <si>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</si>
  <si>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</si>
  <si>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</si>
  <si>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</si>
  <si>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</si>
  <si>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</si>
  <si>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</si>
  <si>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</si>
  <si>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</si>
  <si>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</si>
  <si>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</si>
  <si>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</si>
  <si>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</si>
  <si>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</si>
  <si>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</si>
  <si>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</si>
  <si>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</si>
  <si>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</si>
  <si>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</si>
  <si>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</si>
  <si>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</si>
  <si>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</si>
  <si>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</si>
  <si>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</si>
  <si>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</si>
  <si>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</si>
  <si>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</si>
  <si>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</si>
  <si>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</si>
  <si>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</si>
  <si>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</si>
  <si>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</si>
  <si>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</si>
  <si>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</si>
  <si>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</si>
  <si>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</si>
  <si>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</si>
  <si>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</si>
  <si>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</si>
  <si>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</si>
  <si>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</si>
  <si>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Forja, estampación y embutición de metales; metalurgia de polvos</t>
  </si>
  <si>
    <t>ENERO</t>
  </si>
  <si>
    <t>URTARRILA</t>
  </si>
  <si>
    <t>Construcción de edificios residenciales</t>
  </si>
  <si>
    <t>Fabricación de otros productos metálicos n.c.o.p.</t>
  </si>
  <si>
    <t>INDUSTRIA SIDEROMETALURGICA</t>
  </si>
  <si>
    <t>METALOCAUCHO, S.L.</t>
  </si>
  <si>
    <t>Otras industrias manufactureras n.c.o.p.</t>
  </si>
  <si>
    <t>OTSAILA</t>
  </si>
  <si>
    <t>FEBRERO</t>
  </si>
  <si>
    <t>Limpieza general de edificios</t>
  </si>
  <si>
    <t>Fabricación de productos de alambre, cadenas y muelles</t>
  </si>
  <si>
    <t>Fabricación de herramientas</t>
  </si>
  <si>
    <t>Hoteles y alojamientos similares</t>
  </si>
  <si>
    <t>Otras actividades anexas al transporte</t>
  </si>
  <si>
    <t>Transporte terrestre urbano y suburbano de pasajeros</t>
  </si>
  <si>
    <t>Fabricación de otros componentes, piezas y accesorios para vehículos de motor</t>
  </si>
  <si>
    <t>Transporte de mercancías por carretera</t>
  </si>
  <si>
    <t>LOCALES Y CAMPOS DEPORTIVOS</t>
  </si>
  <si>
    <t>Gestión de instalaciones deportivas</t>
  </si>
  <si>
    <t>AUTOBUSES URBANOS DE BILBAO, S.A.</t>
  </si>
  <si>
    <t>MARTXOA</t>
  </si>
  <si>
    <t>MARZO</t>
  </si>
  <si>
    <t>Fabricación de otras bombas y compresores</t>
  </si>
  <si>
    <t>SIDENOR ACEROS ESPECIALES, S.L.U. (CT VITORIA)</t>
  </si>
  <si>
    <t>[2025: 2,00]</t>
  </si>
  <si>
    <t>[2026: 1,50]</t>
  </si>
  <si>
    <t>T.M. NORMA, S.A.</t>
  </si>
  <si>
    <t>Ipc + 0,50 (gdo. 1,70)</t>
  </si>
  <si>
    <t>TALLERES FLUJOMA, S.L.</t>
  </si>
  <si>
    <t>Fabricación de otra maquinaria de uso general n.c.o.p.</t>
  </si>
  <si>
    <t>8,50 - (7,30+Ipc2022)</t>
  </si>
  <si>
    <t>PAPRESA, S.L.</t>
  </si>
  <si>
    <t>Fabricación de papel y cartón</t>
  </si>
  <si>
    <t>Ipc 2022+1 
(si Ipc22+1&gt;5=5,
 si Ipc&gt;5=Ipc 2022)</t>
  </si>
  <si>
    <t>INDUSTRIAS AUXILIARES, S.A.U.</t>
  </si>
  <si>
    <t>Fabricación de cerraduras y herrajes</t>
  </si>
  <si>
    <t>Ipc 2022 + 0,50</t>
  </si>
  <si>
    <t>Ipc 2023 + 0,50</t>
  </si>
  <si>
    <t>MADERAS MEJORADAS INDUSTRIAL, S.A.U.</t>
  </si>
  <si>
    <t>Fabricación de chapas y tableros de madera</t>
  </si>
  <si>
    <t>Ipc 2022 (gdo 1,20)</t>
  </si>
  <si>
    <t xml:space="preserve">U.T.E. RSU BILBAO II </t>
  </si>
  <si>
    <t>Recogida de residuos no peligrosos</t>
  </si>
  <si>
    <t>60% Ipc 2022
(min 1 / max 2)</t>
  </si>
  <si>
    <t>Ipc 2023 + (diferencia Ipc2023-Ipc2022)</t>
  </si>
  <si>
    <t>EMICA BOMBAS, S.L.</t>
  </si>
  <si>
    <t>IpcCAE 2022+1,50 (gdo IpcCAE ó 1,50 / max. 3)</t>
  </si>
  <si>
    <t>[2019: 2,25]</t>
  </si>
  <si>
    <t>WINOA IBÉRICA, S.A.</t>
  </si>
  <si>
    <t>Fundición de acero</t>
  </si>
  <si>
    <t>SIDENOR INVESTIGACION Y DESARROLLO, S.A.</t>
  </si>
  <si>
    <t>Otra investigación y desarrollo experimental en ciencias naturales y técnicas</t>
  </si>
  <si>
    <t>[2025: 2,00; 1688 h.]</t>
  </si>
  <si>
    <t>[2026: 1,50, 1688 h.]</t>
  </si>
  <si>
    <t>SIDENOR ACEROS ESPECIALES, S.L.</t>
  </si>
  <si>
    <t>SPRI AGENCIA VASCA DE DESARROLLO EMPRESARIAL</t>
  </si>
  <si>
    <t>Regulación de la actividad económica y contribución a su mayor eficiencia</t>
  </si>
  <si>
    <t>Incr. = personal laboral Gob. Vasco</t>
  </si>
  <si>
    <t>ARATUBO, S.A</t>
  </si>
  <si>
    <t>Fabricación de tubos, tuberías, perfiles huecos y sus accesorios, de acero</t>
  </si>
  <si>
    <t>Ipc2022+0,25</t>
  </si>
  <si>
    <t>Ipc2023+0,25</t>
  </si>
  <si>
    <t>SNA EUROPE INDUSTRIES IBERIA, S.A. (CT VITORIA)</t>
  </si>
  <si>
    <t>SDAD. INFORMATICA DEL GOBIERNO VASCO - EJIE, S.A.-</t>
  </si>
  <si>
    <t>Actividades de programación informática</t>
  </si>
  <si>
    <t>RÖCHLING AUTOMOTIVE ARAIA, S.L.U.</t>
  </si>
  <si>
    <t>Fabricación de placas, hojas, tubos y perfiles de plástico</t>
  </si>
  <si>
    <t>Ipc2022+1,50 (gdo1,50)</t>
  </si>
  <si>
    <t xml:space="preserve">01001962011992 </t>
  </si>
  <si>
    <t>CENTRO DE CALCULO DE ALAVA, S.A.</t>
  </si>
  <si>
    <t>Gestión de recursos informáticos</t>
  </si>
  <si>
    <t xml:space="preserve">01100222012012 </t>
  </si>
  <si>
    <t>FORJADOS Y PRENSADOS, S.A.</t>
  </si>
  <si>
    <t>Ipc Ant (si Ipc&lt;0=0; si Ipc entre 0 y 1=1, si Ipc&gt;1=IpcAnt)</t>
  </si>
  <si>
    <t>URRESTARAZU METALWORKING</t>
  </si>
  <si>
    <t>Ipc 2022+1 (gdo 2%)</t>
  </si>
  <si>
    <t>REGAL BELOIT SPAIN, S.A.U.</t>
  </si>
  <si>
    <t>UTE MIRAMON</t>
  </si>
  <si>
    <t>Otras actividades de construcción especializada n.c.o.p.</t>
  </si>
  <si>
    <t>Construcción Gip.</t>
  </si>
  <si>
    <t>SACYR SOCIAL, S.L. (PERSONAL  DE AYUDA A DOMICILIO DE EIBAR)</t>
  </si>
  <si>
    <t>Actividades de servicios sociales sin alojamiento para personas mayores</t>
  </si>
  <si>
    <t>EQUILAN MOBILIARIO, S.L.</t>
  </si>
  <si>
    <t>Fabricación de muebles de oficina y de establecimientos comerciales</t>
  </si>
  <si>
    <t>Ipc 2022</t>
  </si>
  <si>
    <t>Ipc 2023</t>
  </si>
  <si>
    <t>ORBINOX, S.A.</t>
  </si>
  <si>
    <t>Fabricación de otra grifería y válvulas</t>
  </si>
  <si>
    <t>Ipc + 0,50</t>
  </si>
  <si>
    <t xml:space="preserve">Ipc + 0,50 </t>
  </si>
  <si>
    <t>URKABE BENETAN, S.A.</t>
  </si>
  <si>
    <t>Elaboración de productos cárnicos y de volatería</t>
  </si>
  <si>
    <t>Ipc2022 (Si Ipc&lt;2: Ipc+1; si Ipc= entre 2 y 2,4: 2,50; si Ipc&gt;2,5: Ipc22)</t>
  </si>
  <si>
    <t>Ipc 2023 + 0,25</t>
  </si>
  <si>
    <t>REFRACTARIOS DE KELSEN, S.A.</t>
  </si>
  <si>
    <t>Fabricación de productos cerámicos refractarios</t>
  </si>
  <si>
    <t>Ipc2022 (si Ipc&lt;2: Ipc+1,5; si Ipc&gt;=2:Ipc+1; si Ipc&gt;=4: Ipc+0,5)</t>
  </si>
  <si>
    <t>SIDENOR ACEROS ESPECIALES, S.L.U. (CT BASAURI)</t>
  </si>
  <si>
    <t>[2025: 2,00; 1688h.]</t>
  </si>
  <si>
    <t>[2026: 1,50; 1688h.]</t>
  </si>
  <si>
    <t>ATRESSA AUTOMOTIVE FACTORY, S.A.</t>
  </si>
  <si>
    <t>Fabricación de equipos eléctricos y electrónicos para vehículos de motor</t>
  </si>
  <si>
    <t>PROTEC ARISAWA, S.A.</t>
  </si>
  <si>
    <t>3,00 (Ipc 2022)</t>
  </si>
  <si>
    <t>GRAN CASINO NERVION, S.A.</t>
  </si>
  <si>
    <t>Actividades de juegos de azar y apuestas</t>
  </si>
  <si>
    <t>LIMPIEZA PUBLICA VIARIA Y RECOGIDA DE RESIDUOS SOLIDOS URBANOS</t>
  </si>
  <si>
    <t>REPARTO A DOMICILIO EN EL SECTOR DE COMERCIO DE ALIMENTACIÓN DE BIZKAIA</t>
  </si>
  <si>
    <t>ACHA-ORBEA, EGAÑA Y CIA, S.A.</t>
  </si>
  <si>
    <t>CONSTRUCCIÓN DE BIZKAIA</t>
  </si>
  <si>
    <t xml:space="preserve">01101030012022 </t>
  </si>
  <si>
    <t>GAMARRA, S.A.</t>
  </si>
  <si>
    <t>IpcMedio2022+0,60 (max. 4,00)</t>
  </si>
  <si>
    <t xml:space="preserve">01100372012014 </t>
  </si>
  <si>
    <t>MADERAS DE LLODIO, S.A.</t>
  </si>
  <si>
    <t>Fabricación de otras estructuras de madera y piezas de carpintería y ebanistería para la construcció</t>
  </si>
  <si>
    <t>Diferencia si (Ipc 2021/2023) &gt; 6,50</t>
  </si>
  <si>
    <t xml:space="preserve">01000995011981 </t>
  </si>
  <si>
    <t>LIMPIEZA DE EDIFICIOS Y LOCALES DE ALAVA</t>
  </si>
  <si>
    <t>GIPUZKOAKO URAK, S.A.</t>
  </si>
  <si>
    <t>Captación, depuración y distribución de agua</t>
  </si>
  <si>
    <t>IpcCAE+0,5 (si Ipc&lt;=3)
IpcCAE (si Ipc&gt;3), gdo 0,5</t>
  </si>
  <si>
    <t>GOXARA , S.L.U. (SERV. AYUDA DOMICILIO BEASAIN)</t>
  </si>
  <si>
    <t>Tablas Goxara Ordizia2020+3.00</t>
  </si>
  <si>
    <t>Ipc2023 + 2,50 (gdo 2.50)</t>
  </si>
  <si>
    <t>EUROTIR HOTELES, S.L.</t>
  </si>
  <si>
    <t>Ipc 2023 + 1</t>
  </si>
  <si>
    <t>Ipc 2024 + 1</t>
  </si>
  <si>
    <t>ERLO GROUP, S.L.</t>
  </si>
  <si>
    <t>30 € lineales / mes</t>
  </si>
  <si>
    <t>TECCI CIRCUITOS IMPRESOS, S.L.</t>
  </si>
  <si>
    <t>Fabricación de componentes electrónicos</t>
  </si>
  <si>
    <t>ESNELAT, S.L.</t>
  </si>
  <si>
    <t>Preparación de leche y otros productos lácteos</t>
  </si>
  <si>
    <t>VALVULAS ZUBI, S.L.</t>
  </si>
  <si>
    <t>IPC</t>
  </si>
  <si>
    <t>IPC (garantizado 2,50)</t>
  </si>
  <si>
    <t>ILUSTRE COLEGIO DE ABOGADOS DE BIZKAIA</t>
  </si>
  <si>
    <t>Actividades de organizaciones profesionales</t>
  </si>
  <si>
    <t>Ipc Bizk 2022 (max 3, gdo 50%IpcBizk)</t>
  </si>
  <si>
    <t>Ipc Bizk 2023 (max 3, gdo 50%IpcBizk)</t>
  </si>
  <si>
    <t>ELAI SERBITZUAK, S.L. (Servicio Jardinería Ortuella)</t>
  </si>
  <si>
    <t>Actividades de jardinería</t>
  </si>
  <si>
    <t>[2026: diferencia IPCs 2023/2025]</t>
  </si>
  <si>
    <t>MANUFACTURAS GES, S.A.</t>
  </si>
  <si>
    <t>Fabricación de motocicletas</t>
  </si>
  <si>
    <t>[2025: Ipc2024 + % variable]</t>
  </si>
  <si>
    <t>Ipc2022 + % variable</t>
  </si>
  <si>
    <t>Ipc2023 + % variable</t>
  </si>
  <si>
    <t>UTE SICE VECTALIA GRÚA BILBAO</t>
  </si>
  <si>
    <t>CONSERVAS Y SALAZONES DE PESCADO</t>
  </si>
  <si>
    <t>Fabricación de conservas de pescado</t>
  </si>
  <si>
    <t>[2025:(IPCs2020/2024)-14,39]</t>
  </si>
  <si>
    <t>EGILUZE HIJAS DE LA CRUZ ERRENTERIA</t>
  </si>
  <si>
    <t>Educación primaria</t>
  </si>
  <si>
    <t>EGILUZE HIJAS DE LA CRUZ HONDARRIBIA</t>
  </si>
  <si>
    <t>VIGON OESTE GIPUZKOA</t>
  </si>
  <si>
    <t>INTERVENCION SOCIAL DE GIPUZKOA</t>
  </si>
  <si>
    <t>Asistencia en establecimientos residenciales con cuidados sanitarios</t>
  </si>
  <si>
    <t>ENVISER SERVICIOS Y MEDIO AMBIENTE, S.A. Y L.V BERRIZ</t>
  </si>
  <si>
    <t>INSTITUTO MUNICIPAL DE DEPORTES DE BASAURI</t>
  </si>
  <si>
    <t>AJM ATXUKARRO, S.L.U.</t>
  </si>
  <si>
    <t>BIZKAIA FACILITY MANAGEMENT, S.L. (ANTES ESBI FACILITY MANAGEMENT ESPAÑA, S.L.)</t>
  </si>
  <si>
    <t>Servicios técnicos de ingeniería y otras actividades relacionadas con el asesoramiento técnico</t>
  </si>
  <si>
    <t>CASA MUNICIPAL DE CULTURA DE BASAURI - UDAL KULTURETXEA</t>
  </si>
  <si>
    <t>Actividades generales de la Administración Pública</t>
  </si>
  <si>
    <t>IBAIZABAL MANAGEMENT SERVICES, S.L.</t>
  </si>
  <si>
    <t>Actividades de contabilidad, teneduría de libros, auditoría y asesoría fiscal</t>
  </si>
  <si>
    <t>APIRILA</t>
  </si>
  <si>
    <t>ABRIL</t>
  </si>
  <si>
    <t>ASOCIACIÓN INMON-CARMELITAS DE LA CARIDAD DE VEDRUNA DE VITORIA-GASTEIZ</t>
  </si>
  <si>
    <t>Otras actividades de servicios sociales sin alojamiento n.c.o.p.</t>
  </si>
  <si>
    <t xml:space="preserve">01003282012007 </t>
  </si>
  <si>
    <t>LAGUN MACHINERY, S.L.U.</t>
  </si>
  <si>
    <t>Fabricación de maquinas herramienta para trabajar el metal</t>
  </si>
  <si>
    <t>Pte. Negociación</t>
  </si>
  <si>
    <t xml:space="preserve">01002302011995 </t>
  </si>
  <si>
    <t>CAFES LA BRASILEÑA, S.A.</t>
  </si>
  <si>
    <t>Otro comercio al por menor de productos alimenticios en establecimientos especializados</t>
  </si>
  <si>
    <t>GURUTZPE TURNING SOLUTIONS, S.L.</t>
  </si>
  <si>
    <t xml:space="preserve"> [2019: 2,00]</t>
  </si>
  <si>
    <t>UTE UROLA-DEBALDEA 2021</t>
  </si>
  <si>
    <t>Tablas salariales</t>
  </si>
  <si>
    <t>Ipc + 1,25</t>
  </si>
  <si>
    <t>ABRASIVOS UNESA, S.L.</t>
  </si>
  <si>
    <t>Fabricación de productos abrasivos</t>
  </si>
  <si>
    <t>Ipc 2022 (gdo 1%)</t>
  </si>
  <si>
    <t>Ipc 2023 (gdo 1%)</t>
  </si>
  <si>
    <t>HIJOS DE JUAN DE GARAY, S.A.U.</t>
  </si>
  <si>
    <t>Ipc2022+1 (max. 3,70)</t>
  </si>
  <si>
    <t>Ipc2023+2</t>
  </si>
  <si>
    <t>FUNDACION JOSE MATIA CALVO (HOSPITALES)</t>
  </si>
  <si>
    <t>Actividades hospitalarias</t>
  </si>
  <si>
    <t>DIALBILBO, S.L.</t>
  </si>
  <si>
    <t>LAIP, S.A.</t>
  </si>
  <si>
    <t>Producción de otros metales no férreos</t>
  </si>
  <si>
    <t>EBAKI XXI, S.A.</t>
  </si>
  <si>
    <t>Aserrado y cepillado de la madera</t>
  </si>
  <si>
    <t>LEA-ARTIBAI FUNDAZIOA</t>
  </si>
  <si>
    <t>Otras actividades de consultoría de gestión empresarial</t>
  </si>
  <si>
    <t>LAMINADOS LOSAL, S.A.</t>
  </si>
  <si>
    <t>U.T.E. ARTIGAS</t>
  </si>
  <si>
    <t>60% Ipc 2022
(min. 1 / max. 2)</t>
  </si>
  <si>
    <t>Ipc 2023
(+ diferencia incr.2023 e Ipc2022)</t>
  </si>
  <si>
    <t>ENVISER SERVICIOS MEDIOAMBIENTALES, S.A.U. Y  R.S.U. EN TRAPAGARAN</t>
  </si>
  <si>
    <t>GESTAMP BIZKAIA, S.A.</t>
  </si>
  <si>
    <t>JOSE Mª MENDIOLA, S.A.</t>
  </si>
  <si>
    <t>Ingeniería mecánica por cuenta de terceros</t>
  </si>
  <si>
    <t>ZENTEN BERNHARD GROTEN, S.L.</t>
  </si>
  <si>
    <t>EULEN, S.A. (CAF BEASAIN)</t>
  </si>
  <si>
    <t>Otras actividades de limpieza industrial y de edificios</t>
  </si>
  <si>
    <t>EMPRESAS DE COLECTIVIDADES EN COMEDORES ESCOLARES DE GESTION DIRECTA DEPENDIENTES DEL DEPTO. DE EDUCACIÓN DEL GOBIERNO VASCO</t>
  </si>
  <si>
    <t>Otros servicios de comidas</t>
  </si>
  <si>
    <t>MAIATZA</t>
  </si>
  <si>
    <t>MAYO</t>
  </si>
  <si>
    <t>GESTION MATERIALES &amp; PROYECTOS</t>
  </si>
  <si>
    <t>DERIVADOS DEL CEMENTO</t>
  </si>
  <si>
    <t>Fabricación de elementos de hormigón para la construcci</t>
  </si>
  <si>
    <t>diferencia (Ipcs 2021+2022+2023)-10%</t>
  </si>
  <si>
    <t xml:space="preserve">01003342012007 </t>
  </si>
  <si>
    <t>AERNNOVA AIRCRAFT SERVICES, S.A.U.</t>
  </si>
  <si>
    <t>Construcción aeronáutica y espacial y su maquinaria</t>
  </si>
  <si>
    <t xml:space="preserve">01100602012016 </t>
  </si>
  <si>
    <t>AERNNOVA AEROESTRUCTURAS ALAVA, S.A.U.</t>
  </si>
  <si>
    <t>MECANIZADOS WIND ENERGY COMPONENTS, S.L.</t>
  </si>
  <si>
    <t>4,00 (gdo. Ipc2022, max. 5%)</t>
  </si>
  <si>
    <t>SISTEMAS VALLE LENIZ, S.L.U.</t>
  </si>
  <si>
    <t>GIPUZKOAKO INFORMAZIOAREN ETA DOKUMENTAZIOAREN KUDEATZAILEENTZAKO SEKTOREA</t>
  </si>
  <si>
    <t>Actividades de bibliotecas</t>
  </si>
  <si>
    <t>IpcGip.2022+0,75</t>
  </si>
  <si>
    <t xml:space="preserve">ARTADI ALIMENTACIÓN, S.L. </t>
  </si>
  <si>
    <t>Fabricación de pan y de productos frescos de panadería y pastelería</t>
  </si>
  <si>
    <t>Ipc2022+1,20</t>
  </si>
  <si>
    <t>Ipc2023+1,80</t>
  </si>
  <si>
    <t>GUREAK MARKETING, S.L.U</t>
  </si>
  <si>
    <t>Agencias de publicidad</t>
  </si>
  <si>
    <t>IpcCAE2022+1</t>
  </si>
  <si>
    <t>IpcCAE2023+1</t>
  </si>
  <si>
    <t>KATEA-LEGAIA, S.L.L.</t>
  </si>
  <si>
    <t>Actividades de servicios sociales sin alojamiento para personas con discapacidad</t>
  </si>
  <si>
    <t>2,25 (+210€)</t>
  </si>
  <si>
    <t>CAMARA DE COMERCIO INDUSTRIA Y NAVEGACION DE BILBAO</t>
  </si>
  <si>
    <t>Actividades de organizaciones empresariales y patronales</t>
  </si>
  <si>
    <t>IpcCAE2022</t>
  </si>
  <si>
    <t>IpcCAE2023</t>
  </si>
  <si>
    <t>ALKO RECORD, S.A.</t>
  </si>
  <si>
    <t>IpcCAE2022+2,00</t>
  </si>
  <si>
    <t>CIE UDALBIDE, S.A.</t>
  </si>
  <si>
    <t>TELESONIC, S.A. (PALACIO ESUKALDUNA)</t>
  </si>
  <si>
    <t>Ipc CAE 2022</t>
  </si>
  <si>
    <t>WESTROCK PACKAGING SYSTEMS SPAIN, S.L.</t>
  </si>
  <si>
    <t>Fabricación de papel y cartón ondulados; fabricación de envases y embalajes de papel y cartón</t>
  </si>
  <si>
    <t>Ipc</t>
  </si>
  <si>
    <t>Ipc (gdo 0,00)</t>
  </si>
  <si>
    <t>Ipc+0,50 (si Ipc&lt;3)/ / Ipc (si Ipc&gt;3)</t>
  </si>
  <si>
    <t>CORPORACION DE PRACTICOS DEL PUERTO Y RIA DE BILBAO</t>
  </si>
  <si>
    <t>Actividades anexas al transporte marítimo y por vías navegables interiores</t>
  </si>
  <si>
    <t>LAU-NIK MAQUINAS ESPECIALES, S.L.</t>
  </si>
  <si>
    <t>Fabricación de otra maquinaria para usos específicos n.c.o.p.</t>
  </si>
  <si>
    <t>4,00 (+0,5 si IpcCAE 6 ó 7%; +1 si IpcCAE&gt;7)</t>
  </si>
  <si>
    <t>LOTTU STEEL, S.L.</t>
  </si>
  <si>
    <t>ALUDIUM TRANSFORMACION DE PRODUCTOS, S.L.U.</t>
  </si>
  <si>
    <t>Producción de aluminio</t>
  </si>
  <si>
    <t>AKT PLASTICOS, S.L.</t>
  </si>
  <si>
    <t>Fabricación de otros productos de plástico</t>
  </si>
  <si>
    <t>BEOTIBAR RECYCLING, S.L.</t>
  </si>
  <si>
    <t>Ipc Bizkaia 2022 + 0,20
(mn. 1,00 / max. 3,00)</t>
  </si>
  <si>
    <t>Ipc Bizkaia 2023 + 0,20
(max. 2021-2024: 10,50)</t>
  </si>
  <si>
    <t>UTE TMB ARRAIZ</t>
  </si>
  <si>
    <t>Tratamiento y eliminación de residuos no peligrosos</t>
  </si>
  <si>
    <t>ENVISER SERVICIOS Y MEDIO AMBIENTE, S.A. y TRABAJADORES L.V Y R.S.U DE ERANDIO</t>
  </si>
  <si>
    <t>EMPRESAS ADJUDICATARIAS DE TRANSPORTE ESCOLAR Y CUIDADORES DE PATIO DEPENDIENTES DEL DEP. DE EDUCACIÓN, GOB. VASCO</t>
  </si>
  <si>
    <t>Otros tipos de transporte terrestre de pasajeros n.c.o.p.</t>
  </si>
  <si>
    <t>https://www.euskadi.eus/web01-s2lanju/es/contenidos/informacion/estadisticastrabajo/es_esttraba/index.shtml#convenio</t>
  </si>
  <si>
    <t>EKAINA</t>
  </si>
  <si>
    <t>JUNIO</t>
  </si>
  <si>
    <t>CEGASA ENERGIA, S.L.U.</t>
  </si>
  <si>
    <t>Comercio al por mayor de aparatos electrodomésticos</t>
  </si>
  <si>
    <t>[2025: Ipc2024 (max. 4,25) 1687h.]</t>
  </si>
  <si>
    <t>Ipc2022 (max. 4)</t>
  </si>
  <si>
    <t>Ipc2023 (max. 4,25)</t>
  </si>
  <si>
    <t xml:space="preserve">01001032011981 </t>
  </si>
  <si>
    <t>BETICO COMPRESSORS, S.A.U.</t>
  </si>
  <si>
    <t>GUREAK OSTALARITZA, S.L.U.</t>
  </si>
  <si>
    <t>Restaurantes y puestos de comidas</t>
  </si>
  <si>
    <t>Tablas salarial</t>
  </si>
  <si>
    <t>Ipc CAE 2023</t>
  </si>
  <si>
    <t xml:space="preserve">ACHA HERRAMIENTAS, S.L. </t>
  </si>
  <si>
    <t>EULEN SOCIOSANITARIOS (AYUDA DOMICILIO OÑATI)</t>
  </si>
  <si>
    <t>VOITH PAPER, S.A.</t>
  </si>
  <si>
    <t>Fabricación de maquinaria para la industria del papel y del cartón</t>
  </si>
  <si>
    <t>PERTUSA, S.L.</t>
  </si>
  <si>
    <t>Ipc 2022 + 1,50</t>
  </si>
  <si>
    <t>UTE BILKETA 2017 (SERVICIO DE PRERECOGIDA, RECOG Y TRANSP, DE LOS RESIDUOS URB. DE LA MANCOMUNIDAD DE LEA ARTIBAI)</t>
  </si>
  <si>
    <t>IpcCAE 2022</t>
  </si>
  <si>
    <t>IpcCAE 2023</t>
  </si>
  <si>
    <t>ALMACENISTAS DE FRUTAS Y PROD. HORTICOLAS Y ALMACENISTAS PLATANOS</t>
  </si>
  <si>
    <t>Comercio al por mayor de frutas y hortalizas</t>
  </si>
  <si>
    <t>ELEMENTOS DE VERIFICACIÓN Y CONTROL, S.A.</t>
  </si>
  <si>
    <t>GRUPO CELULOSAS MOLDEADAS, S.A.</t>
  </si>
  <si>
    <t>Comercio al por mayor no especializado</t>
  </si>
  <si>
    <t>[2019: 2,70]</t>
  </si>
  <si>
    <t>[2019: 1636]</t>
  </si>
  <si>
    <t>SETEX APARKI, S.A.</t>
  </si>
  <si>
    <t>[2019: 0,00]</t>
  </si>
  <si>
    <t>IMQ ANALÍTICAS, S.L.</t>
  </si>
  <si>
    <t>Otras actividades sanitarias</t>
  </si>
  <si>
    <t>Tabla salarial</t>
  </si>
  <si>
    <t>[2025: 1739]</t>
  </si>
  <si>
    <t>GALVANIZADOS IZURZA, S.A.</t>
  </si>
  <si>
    <t>Producción de perfiles en frío por conformación con plegado</t>
  </si>
  <si>
    <t>BETSAIDE, S.A.L.</t>
  </si>
  <si>
    <t>Fundición de hierro</t>
  </si>
  <si>
    <t>IpcCAE 2022+1
(min 2 / max 5)</t>
  </si>
  <si>
    <t>UTE LV RSU RMUSKIZ (FCC MEDIOAMBIENTE, S.A.; VTR, S.A.; GMSM MEDIOAMBIENTE, S.A.) Y  PERSONAL DE LIMPIEZA Y RECOGIDA DE BASURAS DE MUSKIZ</t>
  </si>
  <si>
    <t>Otras actividades de limpieza</t>
  </si>
  <si>
    <t>[2025 y 2026: Ipc año ant+2,5, gdo 2,5]</t>
  </si>
  <si>
    <t>SACYR FACILITIES, S.A.U. (SERVICIO DE LIMPIEZA DE EDIFICIOS, LOCALES JUDICIALES Y CENTROS MENORES  DE LA C.A.P.V. EN T.H. BIZKAIA)</t>
  </si>
  <si>
    <t>Servicios integrales a edificios e instalaciones</t>
  </si>
  <si>
    <t>2,019 €/día</t>
  </si>
  <si>
    <t>Incr. = CC edificios y locales de Bizkaia</t>
  </si>
  <si>
    <t>GHI HORNOS INDUSTRIALES, S.L.</t>
  </si>
  <si>
    <t>Fabricación de hornos y quemadores</t>
  </si>
  <si>
    <t>[2025: Ipc2025+% s/beneficios]</t>
  </si>
  <si>
    <t>Ipc2022+1,4</t>
  </si>
  <si>
    <t>Ipc2023+% s/beneficios</t>
  </si>
  <si>
    <t>Ipc2024+% s/beneficios</t>
  </si>
  <si>
    <t>U.T.E. RSU BILBAO II - MERCABILBAO [2019: 0,70]</t>
  </si>
  <si>
    <t>Ipc2023+diferencia incremento 2023 e Ipc2022</t>
  </si>
  <si>
    <t>ROXALL MEDICINA ESPAÑA, S.A.</t>
  </si>
  <si>
    <t>Fabricación de especialidades farmacéuticas</t>
  </si>
  <si>
    <t>HOSPITAL CRUZ ROJA DE BILBAO</t>
  </si>
  <si>
    <t>DIARIO EL CORREO, S.A.</t>
  </si>
  <si>
    <t>Otras actividades de impresión y artes gráficas</t>
  </si>
  <si>
    <t>FUNDACION ZORROAGA FUNDAZIOA</t>
  </si>
  <si>
    <t>Asistencia en establecimientos residenciales para personas mayores</t>
  </si>
  <si>
    <t>ENVISER SERVICIOS MEDIOAMBIENTALES, S.A.U.</t>
  </si>
  <si>
    <t>TDG CLAMPING SOLUTIONS, S.L.</t>
  </si>
  <si>
    <t>UZTAILA</t>
  </si>
  <si>
    <t>JULIO</t>
  </si>
  <si>
    <t>EVONIK SILQUIMICA, S.A.</t>
  </si>
  <si>
    <t>Fabricación de otros productos químicos n.c.o.p.</t>
  </si>
  <si>
    <t>EMPRESAS QUE REALIZAN ACTIVIDADES DEPORTIVAS PARA TERCEROS</t>
  </si>
  <si>
    <t>2,00 (enero-sept), 
(IpcsCAE 19+20+21+22) - 4,50 (oct-dic)</t>
  </si>
  <si>
    <t>AERNNOVA ENGINEERING DIVISION, S.A.</t>
  </si>
  <si>
    <t xml:space="preserve">  [2025: Ipc2024-0,45]</t>
  </si>
  <si>
    <t xml:space="preserve">  [2025: 1726h]</t>
  </si>
  <si>
    <t xml:space="preserve">01001862011991 </t>
  </si>
  <si>
    <t>TUYPER, S.A.</t>
  </si>
  <si>
    <t>Estirado en frío</t>
  </si>
  <si>
    <t xml:space="preserve">01100711012017 </t>
  </si>
  <si>
    <t>AYG ASISTENCIAL - CENTRO DE DIA EHARI</t>
  </si>
  <si>
    <t xml:space="preserve">  [2019: 0,00]</t>
  </si>
  <si>
    <t xml:space="preserve">01100101012012 </t>
  </si>
  <si>
    <t>SIDENOR ACEROS ESPECIALES, S.L.U. (CT LEGUTIANO)</t>
  </si>
  <si>
    <t>Trefilado en frío</t>
  </si>
  <si>
    <t xml:space="preserve">01000335011981 </t>
  </si>
  <si>
    <t>COMERCIO CALZADO DE ALAVA</t>
  </si>
  <si>
    <t>Intermediarios del comercio de textiles, prendas de vestir, peletería, calzado y artículos de cuero</t>
  </si>
  <si>
    <t>AGUA DE INSALUS, S.A.</t>
  </si>
  <si>
    <t>Fabricación de bebidas no alcohólicas; producción de aguas minerales y otras aguas embotelladas</t>
  </si>
  <si>
    <t>AZTERTZEN SERVICIOS ASISTENCIALES, S.L. (SERVICIO DE AYUDA A DOMICILIO DE DONOSTIA)</t>
  </si>
  <si>
    <t>[2025: 3,50]</t>
  </si>
  <si>
    <t>[2026: 3,25]</t>
  </si>
  <si>
    <t>INDUSTRIA DE TUBERIAS AERONAUTICAS, S.A.U. (ITA)</t>
  </si>
  <si>
    <t>[2025: Ipc2024+1 (min 1,50 / max  2,50)]</t>
  </si>
  <si>
    <t>Ipc2022 (gdo 2,00)</t>
  </si>
  <si>
    <t>Ipc2023+0,75 (min 1,50 / max  2,50)</t>
  </si>
  <si>
    <t>DOMINION SERVICIOS MEDIO AMBIENTALES, S.L.</t>
  </si>
  <si>
    <t>Ipc 2024</t>
  </si>
  <si>
    <t>AUTOESCUELAS DE BIZKAIA</t>
  </si>
  <si>
    <t>Actividades de las escuelas de conducción y pilotaje</t>
  </si>
  <si>
    <t>8,00 ó IpcCAE2022</t>
  </si>
  <si>
    <t>4,00 ó IpcCAE2023+1</t>
  </si>
  <si>
    <t>TRANSPORTES POR CARRETERA, GRUPOS DE TRACCION MECANICA Y AGENCIAS DE TRANSPORTE</t>
  </si>
  <si>
    <t>BELGICAST INTERNACIONAL, S.L.</t>
  </si>
  <si>
    <t>1.500€ / lineales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</si>
</sst>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</cellStyleXfs>
  <cellXfs count="359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2" fontId="2" fillId="15" borderId="2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 wrapText="1"/>
    </xf>
    <xf numFmtId="4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center" vertical="center" wrapText="1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3" fontId="11" fillId="16" borderId="2" xfId="1" applyNumberFormat="1" applyFont="1" applyFill="1" applyBorder="1" applyAlignment="1">
      <alignment horizontal="center" vertic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2" fontId="12" fillId="14" borderId="0" xfId="1" applyNumberFormat="1" applyFont="1" applyFill="1" applyBorder="1" applyAlignment="1">
      <alignment horizontal="center" vertical="center" wrapText="1"/>
    </xf>
    <xf numFmtId="2" fontId="2" fillId="16" borderId="0" xfId="1" applyNumberFormat="1" applyFont="1" applyFill="1" applyBorder="1" applyAlignment="1">
      <alignment horizontal="left" vertical="center" wrapText="1"/>
    </xf>
    <xf numFmtId="2" fontId="9" fillId="15" borderId="2" xfId="1" applyNumberFormat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35" fillId="14" borderId="23" xfId="1" applyFont="1" applyFill="1" applyBorder="1" applyAlignment="1">
      <alignment vertical="center"/>
    </xf>
    <xf numFmtId="49" fontId="35" fillId="14" borderId="23" xfId="1" applyNumberFormat="1" applyFont="1" applyFill="1" applyBorder="1" applyAlignment="1">
      <alignment vertical="center"/>
    </xf>
    <xf numFmtId="49" fontId="35" fillId="16" borderId="25" xfId="1" applyNumberFormat="1" applyFont="1" applyFill="1" applyBorder="1" applyAlignment="1">
      <alignment horizontal="left" vertical="center"/>
    </xf>
    <xf numFmtId="49" fontId="35" fillId="16" borderId="23" xfId="1" applyNumberFormat="1" applyFont="1" applyFill="1" applyBorder="1" applyAlignment="1">
      <alignment horizontal="left" vertical="center"/>
    </xf>
    <xf numFmtId="49" fontId="34" fillId="16" borderId="23" xfId="1" applyNumberFormat="1" applyFont="1" applyFill="1" applyBorder="1" applyAlignment="1">
      <alignment vertical="center"/>
    </xf>
    <xf numFmtId="49" fontId="35" fillId="15" borderId="25" xfId="1" applyNumberFormat="1" applyFont="1" applyFill="1" applyBorder="1" applyAlignment="1">
      <alignment vertical="center"/>
    </xf>
    <xf numFmtId="49" fontId="35" fillId="15" borderId="23" xfId="1" applyNumberFormat="1" applyFont="1" applyFill="1" applyBorder="1" applyAlignment="1">
      <alignment vertical="center"/>
    </xf>
    <xf numFmtId="49" fontId="35" fillId="0" borderId="23" xfId="1" applyNumberFormat="1" applyFont="1" applyFill="1" applyBorder="1" applyAlignment="1">
      <alignment vertical="center"/>
    </xf>
    <xf numFmtId="49" fontId="34" fillId="0" borderId="23" xfId="1" applyNumberFormat="1" applyFont="1" applyFill="1" applyBorder="1" applyAlignment="1">
      <alignment vertical="center"/>
    </xf>
    <xf numFmtId="0" fontId="34" fillId="0" borderId="23" xfId="1" applyFont="1" applyFill="1" applyBorder="1" applyAlignment="1">
      <alignment vertical="center"/>
    </xf>
    <xf numFmtId="49" fontId="35" fillId="17" borderId="25" xfId="1" applyNumberFormat="1" applyFont="1" applyFill="1" applyBorder="1" applyAlignment="1">
      <alignment vertical="center"/>
    </xf>
    <xf numFmtId="0" fontId="34" fillId="17" borderId="29" xfId="1" applyFont="1" applyFill="1" applyBorder="1" applyAlignment="1">
      <alignment vertical="center"/>
    </xf>
    <xf numFmtId="0" fontId="36" fillId="0" borderId="2" xfId="1" applyFont="1" applyFill="1" applyBorder="1"/>
    <xf numFmtId="164" fontId="6" fillId="0" borderId="2" xfId="1" applyNumberFormat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/>
    </xf>
    <xf numFmtId="0" fontId="37" fillId="0" borderId="0" xfId="2" applyFont="1" applyAlignment="1" applyProtection="1"/>
    <xf numFmtId="0" fontId="4" fillId="13" borderId="19" xfId="1" applyFont="1" applyFill="1" applyBorder="1" applyAlignment="1">
      <alignment horizontal="center"/>
    </xf>
    <xf numFmtId="2" fontId="9" fillId="15" borderId="2" xfId="1" applyNumberFormat="1" applyFont="1" applyFill="1" applyBorder="1" applyAlignment="1">
      <alignment horizontal="center" vertical="center" wrapText="1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D-4F9A-98AE-F4FC859399F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D-4F9A-98AE-F4FC859399F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7AD-4F9A-98AE-F4FC8593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4-4258-97D2-4384CCE8CC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4-4258-97D2-4384CCE8CC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4-4258-97D2-4384CCE8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88-42DC-B105-718265F0F1E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88-42DC-B105-718265F0F1E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688-42DC-B105-718265F0F1E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88-42DC-B105-718265F0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24-4FB3-8034-814AD244FB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24-4FB3-8034-814AD244FB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24-4FB3-8034-814AD244FB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24-4FB3-8034-814AD244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C4-4687-BE19-91F243F4B0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C4-4687-BE19-91F243F4B0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C4-4687-BE19-91F243F4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7E-4605-A2AD-161BC04C7B4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7E-4605-A2AD-161BC04C7B4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7E-4605-A2AD-161BC04C7B4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67E-4605-A2AD-161BC04C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01-43FA-A6A8-6624EA093C9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1-43FA-A6A8-6624EA093C9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01-43FA-A6A8-6624EA093C9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01-43FA-A6A8-6624EA09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0C-4F38-8D02-CC97FC15B5E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0C-4F38-8D02-CC97FC15B5E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0C-4F38-8D02-CC97FC15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27-41F9-985F-6F8C3034B12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27-41F9-985F-6F8C3034B12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27-41F9-985F-6F8C3034B12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27-41F9-985F-6F8C3034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2E-4483-8D87-663EB431A41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2E-4483-8D87-663EB431A41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2E-4483-8D87-663EB431A41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2E-4483-8D87-663EB431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44-4173-8033-AD6A76390E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44-4173-8033-AD6A76390E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4-4173-8033-AD6A7639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1-4A7C-A30C-B4562ABD837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A1-4A7C-A30C-B4562ABD837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7A1-4A7C-A30C-B4562ABD837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7A1-4A7C-A30C-B4562ABD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8-42B4-A480-9D17FEE68D8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68-42B4-A480-9D17FEE68D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8-42B4-A480-9D17FEE68D8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68-42B4-A480-9D17FEE6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3-4750-81B8-F0D4499441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3-4750-81B8-F0D4499441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F3-4750-81B8-F0D4499441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F3-4750-81B8-F0D44994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17-4389-A90A-7A574FB84A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17-4389-A90A-7A574FB84A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17-4389-A90A-7A574FB84A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17-4389-A90A-7A574FB8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76-42F3-B9D6-9EEB67EB5FB3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76-42F3-B9D6-9EEB67EB5FB3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76-42F3-B9D6-9EEB67EB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9-45DC-B98B-6625600119B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9-45DC-B98B-6625600119B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49-45DC-B98B-6625600119B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49-45DC-B98B-662560011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E7-46D4-A8AD-41872FCB874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E7-46D4-A8AD-41872FCB874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E7-46D4-A8AD-41872FCB874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9E7-46D4-A8AD-41872FCB8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FD-4F31-A18E-EDBBAB27358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FD-4F31-A18E-EDBBAB27358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FD-4F31-A18E-EDBBAB27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71-459E-9296-1AFD8EFC68E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71-459E-9296-1AFD8EFC68E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371-459E-9296-1AFD8EFC68E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371-459E-9296-1AFD8EFC6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18-492B-8906-839BA5750EC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18-492B-8906-839BA5750EC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18-492B-8906-839BA5750EC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18-492B-8906-839BA575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abSelected="1" topLeftCell="A4" zoomScale="98" zoomScaleNormal="98" workbookViewId="0">
      <selection activeCell="F19" sqref="F19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1.7109375" style="6" customWidth="1"/>
    <col min="13" max="13" width="10.85546875" style="6" customWidth="1"/>
    <col min="14" max="14" width="13.7109375" style="1" customWidth="1"/>
    <col min="15" max="15" width="18.140625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300" t="s">
        <v>0</v>
      </c>
      <c r="C2" s="69"/>
      <c r="D2" s="70"/>
      <c r="E2" s="57" t="s">
        <v>1</v>
      </c>
      <c r="F2" s="349" t="s">
        <v>383</v>
      </c>
      <c r="G2" s="71"/>
      <c r="H2" s="59" t="s">
        <v>2</v>
      </c>
      <c r="I2" s="350" t="s">
        <v>384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5" t="s">
        <v>13</v>
      </c>
      <c r="K3" s="356"/>
      <c r="L3" s="357" t="s">
        <v>14</v>
      </c>
      <c r="M3" s="357"/>
      <c r="N3" s="358"/>
      <c r="O3" s="358"/>
      <c r="P3" s="357"/>
      <c r="Q3" s="357" t="s">
        <v>15</v>
      </c>
      <c r="R3" s="357"/>
      <c r="S3" s="358"/>
      <c r="T3" s="358"/>
      <c r="U3" s="358"/>
      <c r="V3" s="244" t="s">
        <v>16</v>
      </c>
      <c r="W3" s="353"/>
      <c r="X3" s="245" t="s">
        <v>17</v>
      </c>
      <c r="Y3" s="246" t="s">
        <v>17</v>
      </c>
    </row>
    <row r="4" spans="1:25" x14ac:dyDescent="0.2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9" customHeight="1" x14ac:dyDescent="0.25">
      <c r="B5" s="317" t="s">
        <v>31</v>
      </c>
      <c r="C5" s="213">
        <v>1002682012000</v>
      </c>
      <c r="D5" s="211" t="s">
        <v>385</v>
      </c>
      <c r="E5" s="214">
        <v>2059</v>
      </c>
      <c r="F5" s="102" t="s">
        <v>386</v>
      </c>
      <c r="G5" s="86" t="s">
        <v>32</v>
      </c>
      <c r="H5" s="87">
        <v>1</v>
      </c>
      <c r="I5" s="88">
        <v>50</v>
      </c>
      <c r="J5" s="89">
        <v>44197</v>
      </c>
      <c r="K5" s="90">
        <v>45291</v>
      </c>
      <c r="L5" s="332"/>
      <c r="M5" s="203">
        <v>1</v>
      </c>
      <c r="N5" s="203" t="s">
        <v>220</v>
      </c>
      <c r="O5" s="91" t="s">
        <v>220</v>
      </c>
      <c r="P5" s="203"/>
      <c r="Q5" s="93"/>
      <c r="R5" s="87">
        <v>1704</v>
      </c>
      <c r="S5" s="87">
        <v>1704</v>
      </c>
      <c r="T5" s="87">
        <v>1704</v>
      </c>
      <c r="U5" s="87"/>
      <c r="V5" s="87">
        <v>30</v>
      </c>
      <c r="W5" s="87">
        <v>22</v>
      </c>
      <c r="X5" s="86"/>
      <c r="Y5" s="250" t="s">
        <v>33</v>
      </c>
    </row>
    <row r="6" spans="1:25" s="9" customFormat="1" ht="33.75" x14ac:dyDescent="0.25">
      <c r="B6" s="249"/>
      <c r="C6" s="213">
        <v>1003205012006</v>
      </c>
      <c r="D6" s="212" t="s">
        <v>387</v>
      </c>
      <c r="E6" s="86">
        <v>9311</v>
      </c>
      <c r="F6" s="98" t="s">
        <v>63</v>
      </c>
      <c r="G6" s="86" t="s">
        <v>33</v>
      </c>
      <c r="H6" s="87">
        <v>18</v>
      </c>
      <c r="I6" s="88">
        <v>466</v>
      </c>
      <c r="J6" s="89">
        <v>43831</v>
      </c>
      <c r="K6" s="90">
        <v>45291</v>
      </c>
      <c r="L6" s="92">
        <v>0</v>
      </c>
      <c r="M6" s="92">
        <v>0</v>
      </c>
      <c r="N6" s="92">
        <v>1.5</v>
      </c>
      <c r="O6" s="203" t="s">
        <v>388</v>
      </c>
      <c r="P6" s="203"/>
      <c r="Q6" s="87">
        <v>1596</v>
      </c>
      <c r="R6" s="87">
        <v>1596</v>
      </c>
      <c r="S6" s="87">
        <v>1596</v>
      </c>
      <c r="T6" s="87">
        <v>1592</v>
      </c>
      <c r="U6" s="87"/>
      <c r="V6" s="87">
        <v>30</v>
      </c>
      <c r="W6" s="96"/>
      <c r="X6" s="97"/>
      <c r="Y6" s="251"/>
    </row>
    <row r="7" spans="1:25" s="9" customFormat="1" ht="27" customHeight="1" x14ac:dyDescent="0.25">
      <c r="B7" s="249"/>
      <c r="C7" s="213">
        <v>1101061012022</v>
      </c>
      <c r="D7" s="301" t="s">
        <v>389</v>
      </c>
      <c r="E7" s="86">
        <v>7112</v>
      </c>
      <c r="F7" s="98" t="s">
        <v>208</v>
      </c>
      <c r="G7" s="86" t="s">
        <v>32</v>
      </c>
      <c r="H7" s="87">
        <v>1</v>
      </c>
      <c r="I7" s="88">
        <v>133</v>
      </c>
      <c r="J7" s="89">
        <v>44562</v>
      </c>
      <c r="K7" s="90">
        <v>46022</v>
      </c>
      <c r="L7" s="203" t="s">
        <v>390</v>
      </c>
      <c r="M7" s="92"/>
      <c r="N7" s="92" t="s">
        <v>352</v>
      </c>
      <c r="O7" s="92">
        <v>4</v>
      </c>
      <c r="P7" s="92">
        <v>0</v>
      </c>
      <c r="Q7" s="324" t="s">
        <v>391</v>
      </c>
      <c r="R7" s="87"/>
      <c r="S7" s="87">
        <v>1742</v>
      </c>
      <c r="T7" s="87">
        <v>1742</v>
      </c>
      <c r="U7" s="87">
        <v>1742</v>
      </c>
      <c r="V7" s="96">
        <v>30</v>
      </c>
      <c r="W7" s="87"/>
      <c r="X7" s="97"/>
      <c r="Y7" s="251"/>
    </row>
    <row r="8" spans="1:25" s="8" customFormat="1" ht="21.6" customHeight="1" x14ac:dyDescent="0.25">
      <c r="B8" s="249"/>
      <c r="C8" s="213" t="s">
        <v>392</v>
      </c>
      <c r="D8" s="301" t="s">
        <v>393</v>
      </c>
      <c r="E8" s="86">
        <v>2431</v>
      </c>
      <c r="F8" s="98" t="s">
        <v>394</v>
      </c>
      <c r="G8" s="86" t="s">
        <v>32</v>
      </c>
      <c r="H8" s="87">
        <v>1</v>
      </c>
      <c r="I8" s="88">
        <v>70</v>
      </c>
      <c r="J8" s="89">
        <v>44562</v>
      </c>
      <c r="K8" s="90">
        <v>45291</v>
      </c>
      <c r="L8" s="97"/>
      <c r="M8" s="92"/>
      <c r="N8" s="92">
        <v>6.5</v>
      </c>
      <c r="O8" s="92" t="s">
        <v>129</v>
      </c>
      <c r="P8" s="91"/>
      <c r="Q8" s="87"/>
      <c r="R8" s="87"/>
      <c r="S8" s="87">
        <v>1728</v>
      </c>
      <c r="T8" s="87">
        <v>1728</v>
      </c>
      <c r="U8" s="87"/>
      <c r="V8" s="87">
        <v>30</v>
      </c>
      <c r="W8" s="87"/>
      <c r="X8" s="86"/>
      <c r="Y8" s="250"/>
    </row>
    <row r="9" spans="1:25" s="8" customFormat="1" ht="20.45" customHeight="1" x14ac:dyDescent="0.25">
      <c r="B9" s="249"/>
      <c r="C9" s="213" t="s">
        <v>395</v>
      </c>
      <c r="D9" s="301" t="s">
        <v>396</v>
      </c>
      <c r="E9" s="86">
        <v>8812</v>
      </c>
      <c r="F9" s="98" t="s">
        <v>284</v>
      </c>
      <c r="G9" s="86" t="s">
        <v>32</v>
      </c>
      <c r="H9" s="87">
        <v>1</v>
      </c>
      <c r="I9" s="88">
        <v>20</v>
      </c>
      <c r="J9" s="89">
        <v>43466</v>
      </c>
      <c r="K9" s="90">
        <v>44926</v>
      </c>
      <c r="L9" s="92">
        <v>0</v>
      </c>
      <c r="M9" s="92">
        <v>2</v>
      </c>
      <c r="N9" s="92">
        <v>1.88</v>
      </c>
      <c r="O9" s="92" t="s">
        <v>397</v>
      </c>
      <c r="P9" s="92"/>
      <c r="Q9" s="87">
        <v>1690</v>
      </c>
      <c r="R9" s="87">
        <v>1690</v>
      </c>
      <c r="S9" s="87">
        <v>1690</v>
      </c>
      <c r="T9" s="87"/>
      <c r="U9" s="87"/>
      <c r="V9" s="87">
        <v>30</v>
      </c>
      <c r="W9" s="87"/>
      <c r="X9" s="86"/>
      <c r="Y9" s="250"/>
    </row>
    <row r="10" spans="1:25" s="8" customFormat="1" ht="25.5" x14ac:dyDescent="0.25">
      <c r="B10" s="252"/>
      <c r="C10" s="213" t="s">
        <v>398</v>
      </c>
      <c r="D10" s="301" t="s">
        <v>399</v>
      </c>
      <c r="E10" s="86">
        <v>2434</v>
      </c>
      <c r="F10" s="98" t="s">
        <v>400</v>
      </c>
      <c r="G10" s="86" t="s">
        <v>32</v>
      </c>
      <c r="H10" s="87">
        <v>1</v>
      </c>
      <c r="I10" s="88">
        <v>56</v>
      </c>
      <c r="J10" s="89">
        <v>44197</v>
      </c>
      <c r="K10" s="90">
        <v>45291</v>
      </c>
      <c r="L10" s="203"/>
      <c r="M10" s="203">
        <v>0</v>
      </c>
      <c r="N10" s="203">
        <v>4.5</v>
      </c>
      <c r="O10" s="325">
        <v>2</v>
      </c>
      <c r="P10" s="325">
        <v>2</v>
      </c>
      <c r="Q10" s="324"/>
      <c r="R10" s="87">
        <v>1696</v>
      </c>
      <c r="S10" s="87">
        <v>1696</v>
      </c>
      <c r="T10" s="87">
        <v>1696</v>
      </c>
      <c r="U10" s="87"/>
      <c r="V10" s="87">
        <v>30</v>
      </c>
      <c r="W10" s="87"/>
      <c r="X10" s="86"/>
      <c r="Y10" s="250" t="s">
        <v>33</v>
      </c>
    </row>
    <row r="11" spans="1:25" s="8" customFormat="1" ht="21.6" customHeight="1" x14ac:dyDescent="0.25">
      <c r="B11" s="252"/>
      <c r="C11" s="213" t="s">
        <v>401</v>
      </c>
      <c r="D11" s="212" t="s">
        <v>402</v>
      </c>
      <c r="E11" s="86">
        <v>4616</v>
      </c>
      <c r="F11" s="98" t="s">
        <v>403</v>
      </c>
      <c r="G11" s="86" t="s">
        <v>33</v>
      </c>
      <c r="H11" s="87">
        <v>21</v>
      </c>
      <c r="I11" s="88">
        <v>978</v>
      </c>
      <c r="J11" s="89">
        <v>43831</v>
      </c>
      <c r="K11" s="90">
        <v>45291</v>
      </c>
      <c r="L11" s="92">
        <v>0</v>
      </c>
      <c r="M11" s="92">
        <v>2.5</v>
      </c>
      <c r="N11" s="92">
        <v>2.8</v>
      </c>
      <c r="O11" s="92">
        <v>2.5</v>
      </c>
      <c r="P11" s="92"/>
      <c r="Q11" s="87">
        <v>1771</v>
      </c>
      <c r="R11" s="87">
        <v>1771</v>
      </c>
      <c r="S11" s="87">
        <v>1767</v>
      </c>
      <c r="T11" s="87">
        <v>1767</v>
      </c>
      <c r="U11" s="87"/>
      <c r="V11" s="87">
        <v>30</v>
      </c>
      <c r="W11" s="87"/>
      <c r="X11" s="86"/>
      <c r="Y11" s="250"/>
    </row>
    <row r="12" spans="1:25" s="8" customFormat="1" hidden="1" x14ac:dyDescent="0.25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25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1.25" hidden="1" x14ac:dyDescent="0.25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1.25" hidden="1" x14ac:dyDescent="0.25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1.25" hidden="1" x14ac:dyDescent="0.25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1.25" hidden="1" x14ac:dyDescent="0.25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1.25" hidden="1" x14ac:dyDescent="0.25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2" thickBot="1" x14ac:dyDescent="0.3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9" customHeight="1" x14ac:dyDescent="0.25">
      <c r="B20" s="318" t="s">
        <v>34</v>
      </c>
      <c r="C20" s="218">
        <v>20101072012014</v>
      </c>
      <c r="D20" s="215" t="s">
        <v>404</v>
      </c>
      <c r="E20" s="305">
        <v>1107</v>
      </c>
      <c r="F20" s="220" t="s">
        <v>405</v>
      </c>
      <c r="G20" s="140" t="s">
        <v>32</v>
      </c>
      <c r="H20" s="141">
        <v>1</v>
      </c>
      <c r="I20" s="142">
        <v>24</v>
      </c>
      <c r="J20" s="143">
        <v>44562</v>
      </c>
      <c r="K20" s="143">
        <v>44926</v>
      </c>
      <c r="L20" s="144"/>
      <c r="M20" s="322"/>
      <c r="N20" s="323">
        <v>3.5</v>
      </c>
      <c r="O20" s="323"/>
      <c r="P20" s="323"/>
      <c r="Q20" s="327"/>
      <c r="R20" s="141"/>
      <c r="S20" s="141">
        <v>1736</v>
      </c>
      <c r="T20" s="141"/>
      <c r="U20" s="141"/>
      <c r="V20" s="141">
        <v>30</v>
      </c>
      <c r="W20" s="141">
        <v>26</v>
      </c>
      <c r="X20" s="140"/>
      <c r="Y20" s="253"/>
    </row>
    <row r="21" spans="1:25" s="12" customFormat="1" ht="27.6" customHeight="1" x14ac:dyDescent="0.25">
      <c r="B21" s="254"/>
      <c r="C21" s="219">
        <v>20100741012015</v>
      </c>
      <c r="D21" s="216" t="s">
        <v>406</v>
      </c>
      <c r="E21" s="149">
        <v>8899</v>
      </c>
      <c r="F21" s="182" t="s">
        <v>216</v>
      </c>
      <c r="G21" s="148" t="s">
        <v>32</v>
      </c>
      <c r="H21" s="148">
        <v>1</v>
      </c>
      <c r="I21" s="149">
        <v>418</v>
      </c>
      <c r="J21" s="150">
        <v>45271</v>
      </c>
      <c r="K21" s="150">
        <v>46387</v>
      </c>
      <c r="L21" s="153" t="s">
        <v>407</v>
      </c>
      <c r="M21" s="155" t="s">
        <v>408</v>
      </c>
      <c r="N21" s="155"/>
      <c r="O21" s="155">
        <v>3.75</v>
      </c>
      <c r="P21" s="155">
        <v>3.75</v>
      </c>
      <c r="Q21" s="237"/>
      <c r="R21" s="152"/>
      <c r="S21" s="152"/>
      <c r="T21" s="152">
        <v>1592</v>
      </c>
      <c r="U21" s="152">
        <v>1592</v>
      </c>
      <c r="V21" s="152"/>
      <c r="W21" s="152">
        <v>26</v>
      </c>
      <c r="X21" s="148"/>
      <c r="Y21" s="255"/>
    </row>
    <row r="22" spans="1:25" s="13" customFormat="1" ht="25.9" customHeight="1" x14ac:dyDescent="0.25">
      <c r="B22" s="256"/>
      <c r="C22" s="219"/>
      <c r="D22" s="216"/>
      <c r="E22" s="149"/>
      <c r="F22" s="182"/>
      <c r="G22" s="148"/>
      <c r="H22" s="148"/>
      <c r="I22" s="149"/>
      <c r="J22" s="150"/>
      <c r="K22" s="150"/>
      <c r="L22" s="155"/>
      <c r="M22" s="151"/>
      <c r="N22" s="151"/>
      <c r="O22" s="155"/>
      <c r="P22" s="151"/>
      <c r="Q22" s="152"/>
      <c r="R22" s="152"/>
      <c r="S22" s="152"/>
      <c r="T22" s="152"/>
      <c r="U22" s="152"/>
      <c r="V22" s="152"/>
      <c r="W22" s="152"/>
      <c r="X22" s="148"/>
      <c r="Y22" s="255"/>
    </row>
    <row r="23" spans="1:25" s="13" customFormat="1" ht="24.6" customHeight="1" x14ac:dyDescent="0.25">
      <c r="B23" s="256"/>
      <c r="C23" s="219"/>
      <c r="D23" s="216"/>
      <c r="E23" s="149"/>
      <c r="F23" s="182"/>
      <c r="G23" s="148"/>
      <c r="H23" s="148"/>
      <c r="I23" s="154"/>
      <c r="J23" s="150"/>
      <c r="K23" s="150"/>
      <c r="L23" s="155"/>
      <c r="M23" s="151"/>
      <c r="N23" s="155"/>
      <c r="O23" s="155"/>
      <c r="P23" s="155"/>
      <c r="Q23" s="152"/>
      <c r="R23" s="152"/>
      <c r="S23" s="152"/>
      <c r="T23" s="152"/>
      <c r="U23" s="152"/>
      <c r="V23" s="152"/>
      <c r="W23" s="152"/>
      <c r="X23" s="148"/>
      <c r="Y23" s="255"/>
    </row>
    <row r="24" spans="1:25" s="13" customFormat="1" ht="26.45" customHeight="1" x14ac:dyDescent="0.25">
      <c r="B24" s="256"/>
      <c r="C24" s="219"/>
      <c r="D24" s="217"/>
      <c r="E24" s="306"/>
      <c r="F24" s="182"/>
      <c r="G24" s="148"/>
      <c r="H24" s="148"/>
      <c r="I24" s="149"/>
      <c r="J24" s="150"/>
      <c r="K24" s="150"/>
      <c r="L24" s="155"/>
      <c r="M24" s="151"/>
      <c r="N24" s="151"/>
      <c r="O24" s="151"/>
      <c r="P24" s="151"/>
      <c r="Q24" s="152"/>
      <c r="R24" s="152"/>
      <c r="S24" s="152"/>
      <c r="T24" s="152"/>
      <c r="U24" s="152"/>
      <c r="V24" s="152"/>
      <c r="W24" s="152"/>
      <c r="X24" s="148"/>
      <c r="Y24" s="255"/>
    </row>
    <row r="25" spans="1:25" s="13" customFormat="1" ht="21.6" hidden="1" customHeight="1" x14ac:dyDescent="0.25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45" hidden="1" customHeight="1" x14ac:dyDescent="0.25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149999999999999" hidden="1" customHeight="1" x14ac:dyDescent="0.25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25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25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25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25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1.25" hidden="1" x14ac:dyDescent="0.25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1.25" hidden="1" x14ac:dyDescent="0.25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1.25" hidden="1" x14ac:dyDescent="0.25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1.25" hidden="1" x14ac:dyDescent="0.25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1.25" hidden="1" x14ac:dyDescent="0.25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1.25" hidden="1" x14ac:dyDescent="0.25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1.25" hidden="1" x14ac:dyDescent="0.25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1.25" hidden="1" x14ac:dyDescent="0.25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1.25" x14ac:dyDescent="0.25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8.15" customHeight="1" x14ac:dyDescent="0.25">
      <c r="B41" s="319" t="s">
        <v>35</v>
      </c>
      <c r="C41" s="225">
        <v>48100252012011</v>
      </c>
      <c r="D41" s="302" t="s">
        <v>409</v>
      </c>
      <c r="E41" s="308">
        <v>3030</v>
      </c>
      <c r="F41" s="235" t="s">
        <v>266</v>
      </c>
      <c r="G41" s="104" t="s">
        <v>32</v>
      </c>
      <c r="H41" s="120">
        <v>1</v>
      </c>
      <c r="I41" s="106">
        <v>40</v>
      </c>
      <c r="J41" s="121">
        <v>44562</v>
      </c>
      <c r="K41" s="122">
        <v>46022</v>
      </c>
      <c r="L41" s="354" t="s">
        <v>410</v>
      </c>
      <c r="M41" s="107"/>
      <c r="N41" s="107" t="s">
        <v>227</v>
      </c>
      <c r="O41" s="320" t="s">
        <v>411</v>
      </c>
      <c r="P41" s="321" t="s">
        <v>412</v>
      </c>
      <c r="Q41" s="105"/>
      <c r="R41" s="105"/>
      <c r="S41" s="105">
        <v>1680</v>
      </c>
      <c r="T41" s="105">
        <v>1680</v>
      </c>
      <c r="U41" s="105">
        <v>1680</v>
      </c>
      <c r="V41" s="105">
        <v>30</v>
      </c>
      <c r="W41" s="105">
        <v>22</v>
      </c>
      <c r="X41" s="104" t="s">
        <v>33</v>
      </c>
      <c r="Y41" s="261" t="s">
        <v>33</v>
      </c>
    </row>
    <row r="42" spans="2:25" s="8" customFormat="1" ht="37.15" customHeight="1" x14ac:dyDescent="0.25">
      <c r="B42" s="262"/>
      <c r="C42" s="226">
        <v>48102041012019</v>
      </c>
      <c r="D42" s="303" t="s">
        <v>413</v>
      </c>
      <c r="E42" s="113">
        <v>8110</v>
      </c>
      <c r="F42" s="133" t="s">
        <v>363</v>
      </c>
      <c r="G42" s="112" t="s">
        <v>32</v>
      </c>
      <c r="H42" s="124">
        <v>1</v>
      </c>
      <c r="I42" s="116">
        <v>27</v>
      </c>
      <c r="J42" s="125">
        <v>44562</v>
      </c>
      <c r="K42" s="126">
        <v>45657</v>
      </c>
      <c r="L42" s="127"/>
      <c r="M42" s="206"/>
      <c r="N42" s="114" t="s">
        <v>129</v>
      </c>
      <c r="O42" s="206" t="s">
        <v>130</v>
      </c>
      <c r="P42" s="206" t="s">
        <v>414</v>
      </c>
      <c r="Q42" s="115"/>
      <c r="R42" s="115"/>
      <c r="S42" s="115">
        <v>1740</v>
      </c>
      <c r="T42" s="115">
        <v>1738</v>
      </c>
      <c r="U42" s="115">
        <v>1736</v>
      </c>
      <c r="V42" s="115">
        <v>31</v>
      </c>
      <c r="W42" s="115">
        <v>22</v>
      </c>
      <c r="X42" s="112"/>
      <c r="Y42" s="263"/>
    </row>
    <row r="43" spans="2:25" s="8" customFormat="1" ht="28.9" customHeight="1" x14ac:dyDescent="0.25">
      <c r="B43" s="262"/>
      <c r="C43" s="226">
        <v>48000255011981</v>
      </c>
      <c r="D43" s="303" t="s">
        <v>415</v>
      </c>
      <c r="E43" s="113">
        <v>8553</v>
      </c>
      <c r="F43" s="133" t="s">
        <v>416</v>
      </c>
      <c r="G43" s="112" t="s">
        <v>33</v>
      </c>
      <c r="H43" s="124">
        <v>60</v>
      </c>
      <c r="I43" s="116">
        <v>400</v>
      </c>
      <c r="J43" s="125">
        <v>44197</v>
      </c>
      <c r="K43" s="126">
        <v>45657</v>
      </c>
      <c r="L43" s="207"/>
      <c r="M43" s="206">
        <v>14</v>
      </c>
      <c r="N43" s="114">
        <v>6.4</v>
      </c>
      <c r="O43" s="114" t="s">
        <v>417</v>
      </c>
      <c r="P43" s="205" t="s">
        <v>418</v>
      </c>
      <c r="Q43" s="128"/>
      <c r="R43" s="128">
        <v>1592</v>
      </c>
      <c r="S43" s="128">
        <v>1592</v>
      </c>
      <c r="T43" s="115">
        <v>1592</v>
      </c>
      <c r="U43" s="115">
        <v>1592</v>
      </c>
      <c r="V43" s="115"/>
      <c r="W43" s="115">
        <v>23</v>
      </c>
      <c r="X43" s="112"/>
      <c r="Y43" s="263" t="s">
        <v>33</v>
      </c>
    </row>
    <row r="44" spans="2:25" s="8" customFormat="1" ht="33.6" customHeight="1" x14ac:dyDescent="0.25">
      <c r="B44" s="262"/>
      <c r="C44" s="226">
        <v>48002325011981</v>
      </c>
      <c r="D44" s="303" t="s">
        <v>419</v>
      </c>
      <c r="E44" s="113">
        <v>4941</v>
      </c>
      <c r="F44" s="133" t="s">
        <v>61</v>
      </c>
      <c r="G44" s="112" t="s">
        <v>33</v>
      </c>
      <c r="H44" s="124">
        <v>1104</v>
      </c>
      <c r="I44" s="116">
        <v>5301</v>
      </c>
      <c r="J44" s="125">
        <v>44197</v>
      </c>
      <c r="K44" s="126">
        <v>45657</v>
      </c>
      <c r="L44" s="114"/>
      <c r="M44" s="114">
        <v>0</v>
      </c>
      <c r="N44" s="114">
        <v>3.25</v>
      </c>
      <c r="O44" s="206">
        <v>3</v>
      </c>
      <c r="P44" s="316">
        <v>3</v>
      </c>
      <c r="Q44" s="115"/>
      <c r="R44" s="115">
        <v>1724</v>
      </c>
      <c r="S44" s="115">
        <v>1724</v>
      </c>
      <c r="T44" s="115">
        <v>1724</v>
      </c>
      <c r="U44" s="115">
        <v>1724</v>
      </c>
      <c r="V44" s="115"/>
      <c r="W44" s="115">
        <v>22</v>
      </c>
      <c r="X44" s="112"/>
      <c r="Y44" s="263"/>
    </row>
    <row r="45" spans="2:25" s="8" customFormat="1" ht="33" customHeight="1" x14ac:dyDescent="0.25">
      <c r="B45" s="262"/>
      <c r="C45" s="226">
        <v>48100131012011</v>
      </c>
      <c r="D45" s="303" t="s">
        <v>420</v>
      </c>
      <c r="E45" s="113">
        <v>2573</v>
      </c>
      <c r="F45" s="133" t="s">
        <v>56</v>
      </c>
      <c r="G45" s="112" t="s">
        <v>32</v>
      </c>
      <c r="H45" s="124">
        <v>1</v>
      </c>
      <c r="I45" s="116">
        <v>127</v>
      </c>
      <c r="J45" s="125">
        <v>44197</v>
      </c>
      <c r="K45" s="126">
        <v>44926</v>
      </c>
      <c r="L45" s="206"/>
      <c r="M45" s="114">
        <v>4</v>
      </c>
      <c r="N45" s="114" t="s">
        <v>421</v>
      </c>
      <c r="O45" s="206"/>
      <c r="P45" s="205"/>
      <c r="Q45" s="130"/>
      <c r="R45" s="115">
        <v>1688</v>
      </c>
      <c r="S45" s="115">
        <v>1688</v>
      </c>
      <c r="T45" s="115"/>
      <c r="U45" s="115"/>
      <c r="V45" s="115"/>
      <c r="W45" s="115">
        <v>25</v>
      </c>
      <c r="X45" s="112"/>
      <c r="Y45" s="263" t="s">
        <v>33</v>
      </c>
    </row>
    <row r="46" spans="2:25" s="8" customFormat="1" hidden="1" x14ac:dyDescent="0.25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ht="19.899999999999999" hidden="1" customHeight="1" x14ac:dyDescent="0.25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114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t="19.899999999999999" hidden="1" customHeight="1" x14ac:dyDescent="0.25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ht="49.15" hidden="1" customHeight="1" x14ac:dyDescent="0.25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41.45" hidden="1" customHeight="1" x14ac:dyDescent="0.25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t="19.899999999999999" hidden="1" customHeight="1" x14ac:dyDescent="0.25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205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25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206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t="16.899999999999999" hidden="1" customHeight="1" x14ac:dyDescent="0.25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t="19.149999999999999" customHeight="1" x14ac:dyDescent="0.25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25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1.25" hidden="1" x14ac:dyDescent="0.25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1.25" hidden="1" x14ac:dyDescent="0.25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1.25" hidden="1" x14ac:dyDescent="0.25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1.25" hidden="1" x14ac:dyDescent="0.25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1.25" hidden="1" x14ac:dyDescent="0.25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1.25" hidden="1" x14ac:dyDescent="0.25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1.25" hidden="1" x14ac:dyDescent="0.25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1.25" hidden="1" x14ac:dyDescent="0.25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1.25" x14ac:dyDescent="0.25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9.149999999999999" customHeight="1" x14ac:dyDescent="0.25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899999999999999" hidden="1" customHeight="1" x14ac:dyDescent="0.25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2" hidden="1" x14ac:dyDescent="0.25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5" hidden="1" thickTop="1" x14ac:dyDescent="0.2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5" t="s">
        <v>13</v>
      </c>
      <c r="K77" s="356"/>
      <c r="L77" s="357" t="s">
        <v>39</v>
      </c>
      <c r="M77" s="357"/>
      <c r="N77" s="358"/>
      <c r="O77" s="358"/>
      <c r="P77" s="357"/>
      <c r="Q77" s="357" t="s">
        <v>40</v>
      </c>
      <c r="R77" s="357"/>
      <c r="S77" s="358"/>
      <c r="T77" s="358"/>
      <c r="U77" s="358"/>
      <c r="V77" s="244" t="s">
        <v>16</v>
      </c>
      <c r="W77" s="353"/>
      <c r="X77" s="245" t="s">
        <v>17</v>
      </c>
      <c r="Y77" s="246" t="s">
        <v>17</v>
      </c>
    </row>
    <row r="78" spans="2:25" x14ac:dyDescent="0.2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25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25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25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25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25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25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25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25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25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25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25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25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25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25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25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25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25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25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149999999999999" customHeight="1" x14ac:dyDescent="0.25">
      <c r="B97" s="339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149999999999999" customHeight="1" x14ac:dyDescent="0.25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149999999999999" customHeight="1" x14ac:dyDescent="0.25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25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25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25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25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25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25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25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25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25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25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25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25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25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25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25">
      <c r="A114" s="52"/>
      <c r="B114" s="342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149999999999999" customHeight="1" x14ac:dyDescent="0.25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25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25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25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25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25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25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25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25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25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25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25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25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25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25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25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25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25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25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25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25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25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25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25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25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25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25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25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25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25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25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25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25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25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25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25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25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25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25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25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25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25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5" thickBot="1" x14ac:dyDescent="0.3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75" thickTop="1" x14ac:dyDescent="0.2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8:C11" numberStoredAsText="1"/>
  </ignoredError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.140625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300" t="s">
        <v>0</v>
      </c>
      <c r="C2" s="69"/>
      <c r="D2" s="70"/>
      <c r="E2" s="57" t="s">
        <v>1</v>
      </c>
      <c r="F2" s="349" t="s">
        <v>319</v>
      </c>
      <c r="G2" s="71"/>
      <c r="H2" s="59" t="s">
        <v>2</v>
      </c>
      <c r="I2" s="350" t="s">
        <v>320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5" t="s">
        <v>13</v>
      </c>
      <c r="K3" s="356"/>
      <c r="L3" s="357" t="s">
        <v>14</v>
      </c>
      <c r="M3" s="357"/>
      <c r="N3" s="358"/>
      <c r="O3" s="358"/>
      <c r="P3" s="357"/>
      <c r="Q3" s="357" t="s">
        <v>15</v>
      </c>
      <c r="R3" s="357"/>
      <c r="S3" s="358"/>
      <c r="T3" s="358"/>
      <c r="U3" s="358"/>
      <c r="V3" s="244" t="s">
        <v>16</v>
      </c>
      <c r="W3" s="336"/>
      <c r="X3" s="245" t="s">
        <v>17</v>
      </c>
      <c r="Y3" s="246" t="s">
        <v>17</v>
      </c>
    </row>
    <row r="4" spans="1:25" x14ac:dyDescent="0.2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9" customHeight="1" x14ac:dyDescent="0.25">
      <c r="B5" s="317" t="s">
        <v>31</v>
      </c>
      <c r="C5" s="213">
        <v>1100241012014</v>
      </c>
      <c r="D5" s="211" t="s">
        <v>321</v>
      </c>
      <c r="E5" s="214">
        <v>4643</v>
      </c>
      <c r="F5" s="102" t="s">
        <v>322</v>
      </c>
      <c r="G5" s="86" t="s">
        <v>32</v>
      </c>
      <c r="H5" s="87">
        <v>1</v>
      </c>
      <c r="I5" s="88">
        <v>84</v>
      </c>
      <c r="J5" s="89">
        <v>44562</v>
      </c>
      <c r="K5" s="90">
        <v>46022</v>
      </c>
      <c r="L5" s="332" t="s">
        <v>323</v>
      </c>
      <c r="M5" s="203"/>
      <c r="N5" s="203">
        <v>3</v>
      </c>
      <c r="O5" s="91" t="s">
        <v>324</v>
      </c>
      <c r="P5" s="203" t="s">
        <v>325</v>
      </c>
      <c r="Q5" s="93"/>
      <c r="R5" s="87"/>
      <c r="S5" s="87">
        <v>1690</v>
      </c>
      <c r="T5" s="87">
        <v>1690</v>
      </c>
      <c r="U5" s="87">
        <v>1688</v>
      </c>
      <c r="V5" s="87">
        <v>30</v>
      </c>
      <c r="W5" s="87"/>
      <c r="X5" s="86" t="s">
        <v>33</v>
      </c>
      <c r="Y5" s="250" t="s">
        <v>33</v>
      </c>
    </row>
    <row r="6" spans="1:25" s="9" customFormat="1" ht="27.6" customHeight="1" x14ac:dyDescent="0.25">
      <c r="B6" s="249"/>
      <c r="C6" s="213" t="s">
        <v>326</v>
      </c>
      <c r="D6" s="212" t="s">
        <v>327</v>
      </c>
      <c r="E6" s="86">
        <v>2813</v>
      </c>
      <c r="F6" s="98" t="s">
        <v>67</v>
      </c>
      <c r="G6" s="86" t="s">
        <v>32</v>
      </c>
      <c r="H6" s="87">
        <v>1</v>
      </c>
      <c r="I6" s="88">
        <v>46</v>
      </c>
      <c r="J6" s="89">
        <v>44197</v>
      </c>
      <c r="K6" s="90">
        <v>45657</v>
      </c>
      <c r="L6" s="92"/>
      <c r="M6" s="92">
        <v>0.5</v>
      </c>
      <c r="N6" s="92">
        <v>0.5</v>
      </c>
      <c r="O6" s="92">
        <v>4</v>
      </c>
      <c r="P6" s="203">
        <v>4</v>
      </c>
      <c r="Q6" s="87"/>
      <c r="R6" s="87">
        <v>1684</v>
      </c>
      <c r="S6" s="87">
        <v>1680</v>
      </c>
      <c r="T6" s="87">
        <v>1676</v>
      </c>
      <c r="U6" s="87">
        <v>1674</v>
      </c>
      <c r="V6" s="87">
        <v>31</v>
      </c>
      <c r="W6" s="96"/>
      <c r="X6" s="97"/>
      <c r="Y6" s="251" t="s">
        <v>33</v>
      </c>
    </row>
    <row r="7" spans="1:25" s="9" customFormat="1" ht="19.899999999999999" hidden="1" customHeight="1" x14ac:dyDescent="0.25">
      <c r="B7" s="249"/>
      <c r="C7" s="213"/>
      <c r="D7" s="301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ht="19.899999999999999" hidden="1" customHeight="1" x14ac:dyDescent="0.25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6.149999999999999" hidden="1" customHeight="1" x14ac:dyDescent="0.25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25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5" hidden="1" customHeight="1" x14ac:dyDescent="0.25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25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25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1.25" hidden="1" x14ac:dyDescent="0.25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1.25" hidden="1" x14ac:dyDescent="0.25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1.25" hidden="1" x14ac:dyDescent="0.25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1.25" hidden="1" x14ac:dyDescent="0.25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1.25" hidden="1" x14ac:dyDescent="0.25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2" thickBot="1" x14ac:dyDescent="0.3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9" customHeight="1" x14ac:dyDescent="0.25">
      <c r="B20" s="318" t="s">
        <v>34</v>
      </c>
      <c r="C20" s="218">
        <v>20101922012017</v>
      </c>
      <c r="D20" s="215" t="s">
        <v>328</v>
      </c>
      <c r="E20" s="305">
        <v>5610</v>
      </c>
      <c r="F20" s="220" t="s">
        <v>329</v>
      </c>
      <c r="G20" s="140" t="s">
        <v>32</v>
      </c>
      <c r="H20" s="141">
        <v>1</v>
      </c>
      <c r="I20" s="142">
        <v>101</v>
      </c>
      <c r="J20" s="143">
        <v>43831</v>
      </c>
      <c r="K20" s="143">
        <v>45657</v>
      </c>
      <c r="L20" s="144" t="s">
        <v>330</v>
      </c>
      <c r="M20" s="322" t="s">
        <v>330</v>
      </c>
      <c r="N20" s="323" t="s">
        <v>330</v>
      </c>
      <c r="O20" s="323" t="s">
        <v>294</v>
      </c>
      <c r="P20" s="323" t="s">
        <v>331</v>
      </c>
      <c r="Q20" s="327">
        <v>1723</v>
      </c>
      <c r="R20" s="141">
        <v>1723</v>
      </c>
      <c r="S20" s="141">
        <v>1723</v>
      </c>
      <c r="T20" s="141">
        <v>1719</v>
      </c>
      <c r="U20" s="141">
        <v>1719</v>
      </c>
      <c r="V20" s="141">
        <v>30</v>
      </c>
      <c r="W20" s="141">
        <v>26</v>
      </c>
      <c r="X20" s="140"/>
      <c r="Y20" s="253"/>
    </row>
    <row r="21" spans="1:25" s="12" customFormat="1" ht="27.6" customHeight="1" x14ac:dyDescent="0.25">
      <c r="B21" s="254"/>
      <c r="C21" s="219">
        <v>20104432012022</v>
      </c>
      <c r="D21" s="216" t="s">
        <v>332</v>
      </c>
      <c r="E21" s="149">
        <v>2573</v>
      </c>
      <c r="F21" s="182" t="s">
        <v>56</v>
      </c>
      <c r="G21" s="148" t="s">
        <v>32</v>
      </c>
      <c r="H21" s="148">
        <v>1</v>
      </c>
      <c r="I21" s="149">
        <v>8</v>
      </c>
      <c r="J21" s="150">
        <v>44197</v>
      </c>
      <c r="K21" s="150">
        <v>45291</v>
      </c>
      <c r="L21" s="153"/>
      <c r="M21" s="155">
        <v>0</v>
      </c>
      <c r="N21" s="155">
        <v>6.5</v>
      </c>
      <c r="O21" s="155" t="s">
        <v>129</v>
      </c>
      <c r="P21" s="155"/>
      <c r="Q21" s="237"/>
      <c r="R21" s="152">
        <v>1697</v>
      </c>
      <c r="S21" s="152">
        <v>1697</v>
      </c>
      <c r="T21" s="152">
        <v>1697</v>
      </c>
      <c r="U21" s="152"/>
      <c r="V21" s="152">
        <v>31</v>
      </c>
      <c r="W21" s="152">
        <v>26</v>
      </c>
      <c r="X21" s="148"/>
      <c r="Y21" s="255"/>
    </row>
    <row r="22" spans="1:25" s="13" customFormat="1" ht="25.9" customHeight="1" x14ac:dyDescent="0.25">
      <c r="B22" s="256"/>
      <c r="C22" s="219">
        <v>20103981012018</v>
      </c>
      <c r="D22" s="216" t="s">
        <v>333</v>
      </c>
      <c r="E22" s="149">
        <v>8811</v>
      </c>
      <c r="F22" s="182" t="s">
        <v>126</v>
      </c>
      <c r="G22" s="148" t="s">
        <v>32</v>
      </c>
      <c r="H22" s="148">
        <v>1</v>
      </c>
      <c r="I22" s="149">
        <v>25</v>
      </c>
      <c r="J22" s="150">
        <v>44835</v>
      </c>
      <c r="K22" s="150">
        <v>45657</v>
      </c>
      <c r="L22" s="155"/>
      <c r="M22" s="151"/>
      <c r="N22" s="151">
        <v>10</v>
      </c>
      <c r="O22" s="155">
        <v>6</v>
      </c>
      <c r="P22" s="151">
        <v>5</v>
      </c>
      <c r="Q22" s="152"/>
      <c r="R22" s="152"/>
      <c r="S22" s="152">
        <v>1606</v>
      </c>
      <c r="T22" s="152">
        <v>1606</v>
      </c>
      <c r="U22" s="152">
        <v>1606</v>
      </c>
      <c r="V22" s="152">
        <v>31</v>
      </c>
      <c r="W22" s="152"/>
      <c r="X22" s="148"/>
      <c r="Y22" s="255"/>
    </row>
    <row r="23" spans="1:25" s="13" customFormat="1" ht="24.6" customHeight="1" x14ac:dyDescent="0.25">
      <c r="B23" s="256"/>
      <c r="C23" s="219">
        <v>20100432012013</v>
      </c>
      <c r="D23" s="216" t="s">
        <v>334</v>
      </c>
      <c r="E23" s="149">
        <v>2895</v>
      </c>
      <c r="F23" s="182" t="s">
        <v>335</v>
      </c>
      <c r="G23" s="148" t="s">
        <v>32</v>
      </c>
      <c r="H23" s="148">
        <v>1</v>
      </c>
      <c r="I23" s="154">
        <v>160</v>
      </c>
      <c r="J23" s="150">
        <v>44105</v>
      </c>
      <c r="K23" s="150">
        <v>44834</v>
      </c>
      <c r="L23" s="155"/>
      <c r="M23" s="151">
        <v>1.4</v>
      </c>
      <c r="N23" s="155">
        <v>3.2</v>
      </c>
      <c r="O23" s="155"/>
      <c r="P23" s="155"/>
      <c r="Q23" s="152"/>
      <c r="R23" s="152">
        <v>1623</v>
      </c>
      <c r="S23" s="152">
        <v>1623</v>
      </c>
      <c r="T23" s="152"/>
      <c r="U23" s="152"/>
      <c r="V23" s="152">
        <v>27</v>
      </c>
      <c r="W23" s="152"/>
      <c r="X23" s="148"/>
      <c r="Y23" s="255"/>
    </row>
    <row r="24" spans="1:25" s="13" customFormat="1" ht="26.45" customHeight="1" x14ac:dyDescent="0.25">
      <c r="B24" s="256"/>
      <c r="C24" s="219">
        <v>20100181012013</v>
      </c>
      <c r="D24" s="217" t="s">
        <v>336</v>
      </c>
      <c r="E24" s="306">
        <v>2442</v>
      </c>
      <c r="F24" s="182" t="s">
        <v>307</v>
      </c>
      <c r="G24" s="148" t="s">
        <v>32</v>
      </c>
      <c r="H24" s="148">
        <v>1</v>
      </c>
      <c r="I24" s="149">
        <v>16</v>
      </c>
      <c r="J24" s="150">
        <v>44197</v>
      </c>
      <c r="K24" s="150">
        <v>45291</v>
      </c>
      <c r="L24" s="155"/>
      <c r="M24" s="151">
        <v>0.5</v>
      </c>
      <c r="N24" s="151">
        <v>8</v>
      </c>
      <c r="O24" s="151" t="s">
        <v>337</v>
      </c>
      <c r="P24" s="151"/>
      <c r="Q24" s="152"/>
      <c r="R24" s="152">
        <v>1667</v>
      </c>
      <c r="S24" s="152">
        <v>1667</v>
      </c>
      <c r="T24" s="152">
        <v>1667</v>
      </c>
      <c r="U24" s="152"/>
      <c r="V24" s="152">
        <v>30</v>
      </c>
      <c r="W24" s="152">
        <v>26</v>
      </c>
      <c r="X24" s="148"/>
      <c r="Y24" s="255" t="s">
        <v>33</v>
      </c>
    </row>
    <row r="25" spans="1:25" s="13" customFormat="1" ht="21.6" hidden="1" customHeight="1" x14ac:dyDescent="0.25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45" hidden="1" customHeight="1" x14ac:dyDescent="0.25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149999999999999" hidden="1" customHeight="1" x14ac:dyDescent="0.25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25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25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25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25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1.25" hidden="1" x14ac:dyDescent="0.25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1.25" hidden="1" x14ac:dyDescent="0.25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1.25" hidden="1" x14ac:dyDescent="0.25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1.25" hidden="1" x14ac:dyDescent="0.25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1.25" hidden="1" x14ac:dyDescent="0.25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1.25" hidden="1" x14ac:dyDescent="0.25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1.25" hidden="1" x14ac:dyDescent="0.25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1.25" hidden="1" x14ac:dyDescent="0.25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1.25" x14ac:dyDescent="0.25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38.25" x14ac:dyDescent="0.25">
      <c r="B41" s="319" t="s">
        <v>35</v>
      </c>
      <c r="C41" s="225">
        <v>48006432012007</v>
      </c>
      <c r="D41" s="302" t="s">
        <v>338</v>
      </c>
      <c r="E41" s="308">
        <v>3811</v>
      </c>
      <c r="F41" s="235" t="s">
        <v>87</v>
      </c>
      <c r="G41" s="104" t="s">
        <v>32</v>
      </c>
      <c r="H41" s="120">
        <v>1</v>
      </c>
      <c r="I41" s="106">
        <v>10</v>
      </c>
      <c r="J41" s="121">
        <v>44197</v>
      </c>
      <c r="K41" s="122">
        <v>45657</v>
      </c>
      <c r="L41" s="123"/>
      <c r="M41" s="107">
        <v>0</v>
      </c>
      <c r="N41" s="107">
        <v>6</v>
      </c>
      <c r="O41" s="320" t="s">
        <v>339</v>
      </c>
      <c r="P41" s="321" t="s">
        <v>340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/>
      <c r="W41" s="105">
        <v>30</v>
      </c>
      <c r="X41" s="104"/>
      <c r="Y41" s="261"/>
    </row>
    <row r="42" spans="2:25" s="8" customFormat="1" ht="27" customHeight="1" x14ac:dyDescent="0.25">
      <c r="B42" s="262"/>
      <c r="C42" s="226">
        <v>48000075011981</v>
      </c>
      <c r="D42" s="303" t="s">
        <v>341</v>
      </c>
      <c r="E42" s="113">
        <v>4631</v>
      </c>
      <c r="F42" s="133" t="s">
        <v>342</v>
      </c>
      <c r="G42" s="112" t="s">
        <v>32</v>
      </c>
      <c r="H42" s="124">
        <v>1</v>
      </c>
      <c r="I42" s="116">
        <v>398</v>
      </c>
      <c r="J42" s="125">
        <v>44562</v>
      </c>
      <c r="K42" s="126">
        <v>44926</v>
      </c>
      <c r="L42" s="127"/>
      <c r="M42" s="206"/>
      <c r="N42" s="114">
        <v>6.5</v>
      </c>
      <c r="O42" s="206"/>
      <c r="P42" s="206"/>
      <c r="Q42" s="115"/>
      <c r="R42" s="115"/>
      <c r="S42" s="115">
        <v>1637</v>
      </c>
      <c r="T42" s="115"/>
      <c r="U42" s="115"/>
      <c r="V42" s="115"/>
      <c r="W42" s="115">
        <v>23</v>
      </c>
      <c r="X42" s="112"/>
      <c r="Y42" s="263"/>
    </row>
    <row r="43" spans="2:25" s="8" customFormat="1" ht="21" customHeight="1" x14ac:dyDescent="0.25">
      <c r="B43" s="262"/>
      <c r="C43" s="226">
        <v>48102580012022</v>
      </c>
      <c r="D43" s="303" t="s">
        <v>343</v>
      </c>
      <c r="E43" s="113">
        <v>2899</v>
      </c>
      <c r="F43" s="133" t="s">
        <v>303</v>
      </c>
      <c r="G43" s="112" t="s">
        <v>32</v>
      </c>
      <c r="H43" s="124">
        <v>1</v>
      </c>
      <c r="I43" s="116">
        <v>42</v>
      </c>
      <c r="J43" s="125">
        <v>44562</v>
      </c>
      <c r="K43" s="126">
        <v>44926</v>
      </c>
      <c r="L43" s="207"/>
      <c r="M43" s="206"/>
      <c r="N43" s="114">
        <v>4</v>
      </c>
      <c r="O43" s="114"/>
      <c r="P43" s="205"/>
      <c r="Q43" s="128"/>
      <c r="R43" s="128"/>
      <c r="S43" s="128">
        <v>1708</v>
      </c>
      <c r="T43" s="115"/>
      <c r="U43" s="115"/>
      <c r="V43" s="115">
        <v>30</v>
      </c>
      <c r="W43" s="115"/>
      <c r="X43" s="112"/>
      <c r="Y43" s="263"/>
    </row>
    <row r="44" spans="2:25" s="8" customFormat="1" ht="25.15" customHeight="1" x14ac:dyDescent="0.25">
      <c r="B44" s="262"/>
      <c r="C44" s="226">
        <v>48102572012022</v>
      </c>
      <c r="D44" s="303" t="s">
        <v>344</v>
      </c>
      <c r="E44" s="113">
        <v>4690</v>
      </c>
      <c r="F44" s="133" t="s">
        <v>345</v>
      </c>
      <c r="G44" s="112" t="s">
        <v>32</v>
      </c>
      <c r="H44" s="124">
        <v>1</v>
      </c>
      <c r="I44" s="116">
        <v>43</v>
      </c>
      <c r="J44" s="125">
        <v>43466</v>
      </c>
      <c r="K44" s="126">
        <v>44926</v>
      </c>
      <c r="L44" s="114">
        <v>2.2999999999999998</v>
      </c>
      <c r="M44" s="114">
        <v>1.5</v>
      </c>
      <c r="N44" s="114">
        <v>8</v>
      </c>
      <c r="O44" s="206" t="s">
        <v>346</v>
      </c>
      <c r="P44" s="316"/>
      <c r="Q44" s="115">
        <v>1636</v>
      </c>
      <c r="R44" s="115">
        <v>1636</v>
      </c>
      <c r="S44" s="115">
        <v>1636</v>
      </c>
      <c r="T44" s="115" t="s">
        <v>347</v>
      </c>
      <c r="U44" s="115"/>
      <c r="V44" s="115">
        <v>30</v>
      </c>
      <c r="W44" s="115">
        <v>26</v>
      </c>
      <c r="X44" s="112"/>
      <c r="Y44" s="263"/>
    </row>
    <row r="45" spans="2:25" s="8" customFormat="1" ht="27" customHeight="1" x14ac:dyDescent="0.25">
      <c r="B45" s="262"/>
      <c r="C45" s="226">
        <v>48102602012022</v>
      </c>
      <c r="D45" s="303" t="s">
        <v>348</v>
      </c>
      <c r="E45" s="113">
        <v>4941</v>
      </c>
      <c r="F45" s="133" t="s">
        <v>61</v>
      </c>
      <c r="G45" s="112" t="s">
        <v>32</v>
      </c>
      <c r="H45" s="124">
        <v>1</v>
      </c>
      <c r="I45" s="116">
        <v>14</v>
      </c>
      <c r="J45" s="125">
        <v>43466</v>
      </c>
      <c r="K45" s="126">
        <v>45291</v>
      </c>
      <c r="L45" s="206">
        <v>0.5</v>
      </c>
      <c r="M45" s="114">
        <v>1.5</v>
      </c>
      <c r="N45" s="114">
        <v>2.5</v>
      </c>
      <c r="O45" s="206">
        <v>2.75</v>
      </c>
      <c r="P45" s="205" t="s">
        <v>349</v>
      </c>
      <c r="Q45" s="130">
        <v>1726</v>
      </c>
      <c r="R45" s="115">
        <v>1726</v>
      </c>
      <c r="S45" s="115">
        <v>1726</v>
      </c>
      <c r="T45" s="115">
        <v>1720</v>
      </c>
      <c r="U45" s="115"/>
      <c r="V45" s="115">
        <v>32</v>
      </c>
      <c r="W45" s="115"/>
      <c r="X45" s="112"/>
      <c r="Y45" s="263"/>
    </row>
    <row r="46" spans="2:25" s="8" customFormat="1" ht="22.5" x14ac:dyDescent="0.25">
      <c r="B46" s="262"/>
      <c r="C46" s="226">
        <v>48102592012022</v>
      </c>
      <c r="D46" s="303" t="s">
        <v>350</v>
      </c>
      <c r="E46" s="309">
        <v>8690</v>
      </c>
      <c r="F46" s="133" t="s">
        <v>351</v>
      </c>
      <c r="G46" s="112" t="s">
        <v>32</v>
      </c>
      <c r="H46" s="124">
        <v>1</v>
      </c>
      <c r="I46" s="116">
        <v>97</v>
      </c>
      <c r="J46" s="125">
        <v>44197</v>
      </c>
      <c r="K46" s="126">
        <v>46022</v>
      </c>
      <c r="L46" s="114" t="s">
        <v>69</v>
      </c>
      <c r="M46" s="206" t="s">
        <v>352</v>
      </c>
      <c r="N46" s="206">
        <v>2</v>
      </c>
      <c r="O46" s="206">
        <v>2</v>
      </c>
      <c r="P46" s="206">
        <v>2</v>
      </c>
      <c r="Q46" s="128" t="s">
        <v>353</v>
      </c>
      <c r="R46" s="128">
        <v>1790</v>
      </c>
      <c r="S46" s="115">
        <v>1790</v>
      </c>
      <c r="T46" s="115">
        <v>1773</v>
      </c>
      <c r="U46" s="115">
        <v>1756</v>
      </c>
      <c r="V46" s="115">
        <v>35</v>
      </c>
      <c r="W46" s="115"/>
      <c r="X46" s="112"/>
      <c r="Y46" s="263"/>
    </row>
    <row r="47" spans="2:25" s="8" customFormat="1" ht="19.899999999999999" customHeight="1" x14ac:dyDescent="0.25">
      <c r="B47" s="262"/>
      <c r="C47" s="226">
        <v>48100862012014</v>
      </c>
      <c r="D47" s="303" t="s">
        <v>354</v>
      </c>
      <c r="E47" s="113">
        <v>2433</v>
      </c>
      <c r="F47" s="133" t="s">
        <v>355</v>
      </c>
      <c r="G47" s="112" t="s">
        <v>32</v>
      </c>
      <c r="H47" s="124">
        <v>1</v>
      </c>
      <c r="I47" s="116">
        <v>10</v>
      </c>
      <c r="J47" s="125">
        <v>44562</v>
      </c>
      <c r="K47" s="126">
        <v>44926</v>
      </c>
      <c r="L47" s="118"/>
      <c r="M47" s="114"/>
      <c r="N47" s="114">
        <v>6.4</v>
      </c>
      <c r="O47" s="206"/>
      <c r="P47" s="114"/>
      <c r="Q47" s="115"/>
      <c r="R47" s="115"/>
      <c r="S47" s="115">
        <v>1688</v>
      </c>
      <c r="T47" s="115"/>
      <c r="U47" s="115"/>
      <c r="V47" s="115">
        <v>30</v>
      </c>
      <c r="W47" s="115"/>
      <c r="X47" s="112" t="s">
        <v>33</v>
      </c>
      <c r="Y47" s="263" t="s">
        <v>33</v>
      </c>
    </row>
    <row r="48" spans="2:25" s="8" customFormat="1" ht="19.899999999999999" customHeight="1" x14ac:dyDescent="0.25">
      <c r="B48" s="262"/>
      <c r="C48" s="226">
        <v>48100442012013</v>
      </c>
      <c r="D48" s="303" t="s">
        <v>356</v>
      </c>
      <c r="E48" s="113">
        <v>2451</v>
      </c>
      <c r="F48" s="133" t="s">
        <v>357</v>
      </c>
      <c r="G48" s="112" t="s">
        <v>32</v>
      </c>
      <c r="H48" s="124">
        <v>1</v>
      </c>
      <c r="I48" s="116">
        <v>376</v>
      </c>
      <c r="J48" s="125">
        <v>44197</v>
      </c>
      <c r="K48" s="126">
        <v>45291</v>
      </c>
      <c r="L48" s="114"/>
      <c r="M48" s="114">
        <v>360</v>
      </c>
      <c r="N48" s="114">
        <v>6.4</v>
      </c>
      <c r="O48" s="206" t="s">
        <v>358</v>
      </c>
      <c r="P48" s="205"/>
      <c r="Q48" s="130"/>
      <c r="R48" s="115">
        <v>1688</v>
      </c>
      <c r="S48" s="115">
        <v>1688</v>
      </c>
      <c r="T48" s="115">
        <v>1688</v>
      </c>
      <c r="U48" s="115"/>
      <c r="V48" s="115">
        <v>30</v>
      </c>
      <c r="W48" s="115"/>
      <c r="X48" s="112"/>
      <c r="Y48" s="263" t="s">
        <v>33</v>
      </c>
    </row>
    <row r="49" spans="2:25" s="8" customFormat="1" ht="49.15" customHeight="1" x14ac:dyDescent="0.25">
      <c r="B49" s="262"/>
      <c r="C49" s="226">
        <v>48005772012004</v>
      </c>
      <c r="D49" s="303" t="s">
        <v>359</v>
      </c>
      <c r="E49" s="309">
        <v>8129</v>
      </c>
      <c r="F49" s="133" t="s">
        <v>360</v>
      </c>
      <c r="G49" s="112" t="s">
        <v>32</v>
      </c>
      <c r="H49" s="124">
        <v>1</v>
      </c>
      <c r="I49" s="116">
        <v>13</v>
      </c>
      <c r="J49" s="125">
        <v>44197</v>
      </c>
      <c r="K49" s="126">
        <v>46387</v>
      </c>
      <c r="L49" s="206" t="s">
        <v>361</v>
      </c>
      <c r="M49" s="206">
        <v>0.5</v>
      </c>
      <c r="N49" s="206">
        <v>1</v>
      </c>
      <c r="O49" s="206">
        <v>1</v>
      </c>
      <c r="P49" s="206">
        <v>1</v>
      </c>
      <c r="Q49" s="128"/>
      <c r="R49" s="128">
        <v>1592</v>
      </c>
      <c r="S49" s="115">
        <v>1592</v>
      </c>
      <c r="T49" s="115">
        <v>1592</v>
      </c>
      <c r="U49" s="115">
        <v>1592</v>
      </c>
      <c r="V49" s="115"/>
      <c r="W49" s="115">
        <v>26</v>
      </c>
      <c r="X49" s="112"/>
      <c r="Y49" s="263" t="s">
        <v>33</v>
      </c>
    </row>
    <row r="50" spans="2:25" s="8" customFormat="1" ht="41.45" customHeight="1" x14ac:dyDescent="0.25">
      <c r="B50" s="262"/>
      <c r="C50" s="226">
        <v>48006601012009</v>
      </c>
      <c r="D50" s="303" t="s">
        <v>362</v>
      </c>
      <c r="E50" s="310">
        <v>8110</v>
      </c>
      <c r="F50" s="111" t="s">
        <v>363</v>
      </c>
      <c r="G50" s="112" t="s">
        <v>32</v>
      </c>
      <c r="H50" s="124">
        <v>1</v>
      </c>
      <c r="I50" s="116">
        <v>44</v>
      </c>
      <c r="J50" s="125">
        <v>44682</v>
      </c>
      <c r="K50" s="126">
        <v>45657</v>
      </c>
      <c r="L50" s="118"/>
      <c r="M50" s="114"/>
      <c r="N50" s="118" t="s">
        <v>364</v>
      </c>
      <c r="O50" s="118" t="s">
        <v>364</v>
      </c>
      <c r="P50" s="118" t="s">
        <v>365</v>
      </c>
      <c r="Q50" s="115"/>
      <c r="R50" s="115"/>
      <c r="S50" s="115">
        <v>1592</v>
      </c>
      <c r="T50" s="115">
        <v>1592</v>
      </c>
      <c r="U50" s="115">
        <v>1592</v>
      </c>
      <c r="V50" s="115">
        <v>31</v>
      </c>
      <c r="W50" s="115"/>
      <c r="X50" s="112"/>
      <c r="Y50" s="263"/>
    </row>
    <row r="51" spans="2:25" s="8" customFormat="1" ht="19.899999999999999" customHeight="1" x14ac:dyDescent="0.25">
      <c r="B51" s="262"/>
      <c r="C51" s="226">
        <v>48001142011981</v>
      </c>
      <c r="D51" s="303" t="s">
        <v>366</v>
      </c>
      <c r="E51" s="311">
        <v>2821</v>
      </c>
      <c r="F51" s="111" t="s">
        <v>367</v>
      </c>
      <c r="G51" s="112" t="s">
        <v>32</v>
      </c>
      <c r="H51" s="124">
        <v>1</v>
      </c>
      <c r="I51" s="116">
        <v>130</v>
      </c>
      <c r="J51" s="125">
        <v>44562</v>
      </c>
      <c r="K51" s="126">
        <v>46022</v>
      </c>
      <c r="L51" s="205" t="s">
        <v>368</v>
      </c>
      <c r="M51" s="114"/>
      <c r="N51" s="114" t="s">
        <v>369</v>
      </c>
      <c r="O51" s="205" t="s">
        <v>370</v>
      </c>
      <c r="P51" s="205" t="s">
        <v>371</v>
      </c>
      <c r="Q51" s="130"/>
      <c r="R51" s="130"/>
      <c r="S51" s="130">
        <v>1672</v>
      </c>
      <c r="T51" s="130">
        <v>1672</v>
      </c>
      <c r="U51" s="130">
        <v>1672</v>
      </c>
      <c r="V51" s="115">
        <v>31</v>
      </c>
      <c r="W51" s="115"/>
      <c r="X51" s="112"/>
      <c r="Y51" s="263"/>
    </row>
    <row r="52" spans="2:25" s="8" customFormat="1" ht="22.5" x14ac:dyDescent="0.25">
      <c r="B52" s="262"/>
      <c r="C52" s="226">
        <v>48005911012004</v>
      </c>
      <c r="D52" s="231" t="s">
        <v>372</v>
      </c>
      <c r="E52" s="310">
        <v>3811</v>
      </c>
      <c r="F52" s="111" t="s">
        <v>87</v>
      </c>
      <c r="G52" s="112" t="s">
        <v>32</v>
      </c>
      <c r="H52" s="124">
        <v>1</v>
      </c>
      <c r="I52" s="113">
        <v>20</v>
      </c>
      <c r="J52" s="125">
        <v>43466</v>
      </c>
      <c r="K52" s="126">
        <v>45657</v>
      </c>
      <c r="L52" s="118">
        <v>0.8</v>
      </c>
      <c r="M52" s="114">
        <v>0</v>
      </c>
      <c r="N52" s="114">
        <v>6.5</v>
      </c>
      <c r="O52" s="206" t="s">
        <v>88</v>
      </c>
      <c r="P52" s="208" t="s">
        <v>373</v>
      </c>
      <c r="Q52" s="132">
        <v>1592</v>
      </c>
      <c r="R52" s="117">
        <v>1592</v>
      </c>
      <c r="S52" s="130">
        <v>1592</v>
      </c>
      <c r="T52" s="130">
        <v>1592</v>
      </c>
      <c r="U52" s="130">
        <v>1592</v>
      </c>
      <c r="V52" s="112"/>
      <c r="W52" s="112">
        <v>30</v>
      </c>
      <c r="X52" s="112"/>
      <c r="Y52" s="264" t="s">
        <v>33</v>
      </c>
    </row>
    <row r="53" spans="2:25" s="8" customFormat="1" ht="16.899999999999999" customHeight="1" x14ac:dyDescent="0.25">
      <c r="B53" s="262"/>
      <c r="C53" s="226">
        <v>48102172012020</v>
      </c>
      <c r="D53" s="231" t="s">
        <v>374</v>
      </c>
      <c r="E53" s="310">
        <v>2120</v>
      </c>
      <c r="F53" s="111" t="s">
        <v>375</v>
      </c>
      <c r="G53" s="112" t="s">
        <v>32</v>
      </c>
      <c r="H53" s="124">
        <v>1</v>
      </c>
      <c r="I53" s="113">
        <v>121</v>
      </c>
      <c r="J53" s="125">
        <v>44562</v>
      </c>
      <c r="K53" s="125">
        <v>44926</v>
      </c>
      <c r="L53" s="118"/>
      <c r="M53" s="114"/>
      <c r="N53" s="114">
        <v>6.5</v>
      </c>
      <c r="O53" s="114"/>
      <c r="P53" s="205"/>
      <c r="Q53" s="132"/>
      <c r="R53" s="130"/>
      <c r="S53" s="130">
        <v>1719</v>
      </c>
      <c r="T53" s="117"/>
      <c r="U53" s="112"/>
      <c r="V53" s="112"/>
      <c r="W53" s="112">
        <v>27</v>
      </c>
      <c r="X53" s="112"/>
      <c r="Y53" s="264"/>
    </row>
    <row r="54" spans="2:25" s="8" customFormat="1" ht="19.149999999999999" customHeight="1" x14ac:dyDescent="0.25">
      <c r="B54" s="262"/>
      <c r="C54" s="226">
        <v>48102562012022</v>
      </c>
      <c r="D54" s="307" t="s">
        <v>376</v>
      </c>
      <c r="E54" s="310">
        <v>8610</v>
      </c>
      <c r="F54" s="111" t="s">
        <v>237</v>
      </c>
      <c r="G54" s="112" t="s">
        <v>32</v>
      </c>
      <c r="H54" s="124">
        <v>1</v>
      </c>
      <c r="I54" s="113">
        <v>114</v>
      </c>
      <c r="J54" s="125">
        <v>44562</v>
      </c>
      <c r="K54" s="125">
        <v>45291</v>
      </c>
      <c r="L54" s="118"/>
      <c r="M54" s="114"/>
      <c r="N54" s="114">
        <v>3</v>
      </c>
      <c r="O54" s="208">
        <v>3</v>
      </c>
      <c r="P54" s="114"/>
      <c r="Q54" s="132"/>
      <c r="R54" s="115"/>
      <c r="S54" s="112">
        <v>1640</v>
      </c>
      <c r="T54" s="117">
        <v>1629</v>
      </c>
      <c r="U54" s="112"/>
      <c r="V54" s="112">
        <v>30</v>
      </c>
      <c r="W54" s="112"/>
      <c r="X54" s="112" t="s">
        <v>33</v>
      </c>
      <c r="Y54" s="264" t="s">
        <v>33</v>
      </c>
    </row>
    <row r="55" spans="2:25" s="8" customFormat="1" hidden="1" x14ac:dyDescent="0.25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1.25" hidden="1" x14ac:dyDescent="0.25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1.25" hidden="1" x14ac:dyDescent="0.25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1.25" hidden="1" x14ac:dyDescent="0.25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1.25" hidden="1" x14ac:dyDescent="0.25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1.25" hidden="1" x14ac:dyDescent="0.25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1.25" hidden="1" x14ac:dyDescent="0.25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1.25" hidden="1" x14ac:dyDescent="0.25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1.25" hidden="1" x14ac:dyDescent="0.25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1.25" x14ac:dyDescent="0.25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9.149999999999999" customHeight="1" x14ac:dyDescent="0.25">
      <c r="B65" s="265" t="s">
        <v>36</v>
      </c>
      <c r="C65" s="223">
        <v>86002692012008</v>
      </c>
      <c r="D65" s="221" t="s">
        <v>377</v>
      </c>
      <c r="E65" s="184">
        <v>1812</v>
      </c>
      <c r="F65" s="313" t="s">
        <v>378</v>
      </c>
      <c r="G65" s="183" t="s">
        <v>32</v>
      </c>
      <c r="H65" s="184">
        <v>1</v>
      </c>
      <c r="I65" s="184">
        <v>145</v>
      </c>
      <c r="J65" s="314">
        <v>44197</v>
      </c>
      <c r="K65" s="315">
        <v>45291</v>
      </c>
      <c r="L65" s="186"/>
      <c r="M65" s="187">
        <v>3</v>
      </c>
      <c r="N65" s="188">
        <v>3</v>
      </c>
      <c r="O65" s="189">
        <v>0</v>
      </c>
      <c r="P65" s="188"/>
      <c r="Q65" s="183"/>
      <c r="R65" s="183">
        <v>1554</v>
      </c>
      <c r="S65" s="183">
        <v>1554</v>
      </c>
      <c r="T65" s="183">
        <v>1554</v>
      </c>
      <c r="U65" s="183"/>
      <c r="V65" s="183">
        <v>33</v>
      </c>
      <c r="W65" s="183">
        <v>29</v>
      </c>
      <c r="X65" s="190"/>
      <c r="Y65" s="266"/>
    </row>
    <row r="66" spans="2:25" s="8" customFormat="1" ht="19.899999999999999" hidden="1" customHeight="1" x14ac:dyDescent="0.25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2" hidden="1" x14ac:dyDescent="0.25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5" hidden="1" thickTop="1" x14ac:dyDescent="0.2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5" t="s">
        <v>13</v>
      </c>
      <c r="K77" s="356"/>
      <c r="L77" s="357" t="s">
        <v>39</v>
      </c>
      <c r="M77" s="357"/>
      <c r="N77" s="358"/>
      <c r="O77" s="358"/>
      <c r="P77" s="357"/>
      <c r="Q77" s="357" t="s">
        <v>40</v>
      </c>
      <c r="R77" s="357"/>
      <c r="S77" s="358"/>
      <c r="T77" s="358"/>
      <c r="U77" s="358"/>
      <c r="V77" s="244" t="s">
        <v>16</v>
      </c>
      <c r="W77" s="336"/>
      <c r="X77" s="245" t="s">
        <v>17</v>
      </c>
      <c r="Y77" s="246" t="s">
        <v>17</v>
      </c>
    </row>
    <row r="78" spans="2:25" x14ac:dyDescent="0.2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25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25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25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25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25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25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25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25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25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25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25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25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25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25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25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25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25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25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149999999999999" customHeight="1" x14ac:dyDescent="0.25">
      <c r="B97" s="339" t="s">
        <v>34</v>
      </c>
      <c r="C97" s="218">
        <v>20002092012001</v>
      </c>
      <c r="D97" s="215" t="s">
        <v>379</v>
      </c>
      <c r="E97" s="140">
        <v>8731</v>
      </c>
      <c r="F97" s="220" t="s">
        <v>380</v>
      </c>
      <c r="G97" s="140" t="s">
        <v>32</v>
      </c>
      <c r="H97" s="141">
        <v>1</v>
      </c>
      <c r="I97" s="178">
        <v>207</v>
      </c>
      <c r="J97" s="143">
        <v>44197</v>
      </c>
      <c r="K97" s="143">
        <v>44561</v>
      </c>
      <c r="L97" s="144"/>
      <c r="M97" s="144">
        <v>1.6</v>
      </c>
      <c r="N97" s="144"/>
      <c r="O97" s="144"/>
      <c r="P97" s="144"/>
      <c r="Q97" s="141"/>
      <c r="R97" s="141">
        <v>1592</v>
      </c>
      <c r="S97" s="141"/>
      <c r="T97" s="141"/>
      <c r="U97" s="141"/>
      <c r="V97" s="141">
        <v>40</v>
      </c>
      <c r="W97" s="179">
        <v>22</v>
      </c>
      <c r="X97" s="140"/>
      <c r="Y97" s="253"/>
    </row>
    <row r="98" spans="2:25" s="8" customFormat="1" ht="16.149999999999999" customHeight="1" x14ac:dyDescent="0.25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149999999999999" customHeight="1" x14ac:dyDescent="0.25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25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25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25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25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25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25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25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25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25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25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25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25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25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25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25">
      <c r="A114" s="52"/>
      <c r="B114" s="342" t="s">
        <v>35</v>
      </c>
      <c r="C114" s="225">
        <v>48102331012021</v>
      </c>
      <c r="D114" s="230" t="s">
        <v>381</v>
      </c>
      <c r="E114" s="104">
        <v>8130</v>
      </c>
      <c r="F114" s="235" t="s">
        <v>187</v>
      </c>
      <c r="G114" s="104" t="s">
        <v>32</v>
      </c>
      <c r="H114" s="105">
        <v>1</v>
      </c>
      <c r="I114" s="137">
        <v>6</v>
      </c>
      <c r="J114" s="121">
        <v>44562</v>
      </c>
      <c r="K114" s="121">
        <v>44926</v>
      </c>
      <c r="L114" s="107"/>
      <c r="M114" s="107"/>
      <c r="N114" s="107">
        <v>6.5</v>
      </c>
      <c r="O114" s="107"/>
      <c r="P114" s="107"/>
      <c r="Q114" s="105"/>
      <c r="R114" s="105"/>
      <c r="S114" s="105">
        <v>1634</v>
      </c>
      <c r="T114" s="105"/>
      <c r="U114" s="105"/>
      <c r="V114" s="105"/>
      <c r="W114" s="104">
        <v>24</v>
      </c>
      <c r="X114" s="104"/>
      <c r="Y114" s="261"/>
    </row>
    <row r="115" spans="1:25" s="42" customFormat="1" ht="16.149999999999999" customHeight="1" x14ac:dyDescent="0.25">
      <c r="A115" s="52"/>
      <c r="B115" s="343"/>
      <c r="C115" s="226">
        <v>48102072012019</v>
      </c>
      <c r="D115" s="231" t="s">
        <v>382</v>
      </c>
      <c r="E115" s="112">
        <v>2841</v>
      </c>
      <c r="F115" s="133" t="s">
        <v>219</v>
      </c>
      <c r="G115" s="112" t="s">
        <v>32</v>
      </c>
      <c r="H115" s="115">
        <v>1</v>
      </c>
      <c r="I115" s="138">
        <v>44</v>
      </c>
      <c r="J115" s="125">
        <v>44562</v>
      </c>
      <c r="K115" s="125">
        <v>44926</v>
      </c>
      <c r="L115" s="114"/>
      <c r="M115" s="114"/>
      <c r="N115" s="114">
        <v>4.5</v>
      </c>
      <c r="O115" s="114"/>
      <c r="P115" s="114"/>
      <c r="Q115" s="115"/>
      <c r="R115" s="115"/>
      <c r="S115" s="115">
        <v>1688</v>
      </c>
      <c r="T115" s="115"/>
      <c r="U115" s="115"/>
      <c r="V115" s="115"/>
      <c r="W115" s="112">
        <v>15</v>
      </c>
      <c r="X115" s="112"/>
      <c r="Y115" s="263"/>
    </row>
    <row r="116" spans="1:25" s="42" customFormat="1" x14ac:dyDescent="0.25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25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25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25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25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25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25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25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25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25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25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25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25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25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25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25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25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25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25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25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25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25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25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25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25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25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25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25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25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25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25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25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25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25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25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25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25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25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25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25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25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5" thickBot="1" x14ac:dyDescent="0.3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75" thickTop="1" x14ac:dyDescent="0.2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6" numberStoredAsText="1"/>
  </ignoredError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.140625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300" t="s">
        <v>0</v>
      </c>
      <c r="C2" s="69"/>
      <c r="D2" s="70"/>
      <c r="E2" s="57" t="s">
        <v>1</v>
      </c>
      <c r="F2" s="349" t="s">
        <v>258</v>
      </c>
      <c r="G2" s="71"/>
      <c r="H2" s="59" t="s">
        <v>2</v>
      </c>
      <c r="I2" s="350" t="s">
        <v>259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5" t="s">
        <v>13</v>
      </c>
      <c r="K3" s="356"/>
      <c r="L3" s="357" t="s">
        <v>14</v>
      </c>
      <c r="M3" s="357"/>
      <c r="N3" s="358"/>
      <c r="O3" s="358"/>
      <c r="P3" s="357"/>
      <c r="Q3" s="357" t="s">
        <v>15</v>
      </c>
      <c r="R3" s="357"/>
      <c r="S3" s="358"/>
      <c r="T3" s="358"/>
      <c r="U3" s="358"/>
      <c r="V3" s="244" t="s">
        <v>16</v>
      </c>
      <c r="W3" s="335"/>
      <c r="X3" s="245" t="s">
        <v>17</v>
      </c>
      <c r="Y3" s="246" t="s">
        <v>17</v>
      </c>
    </row>
    <row r="4" spans="1:25" x14ac:dyDescent="0.2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9" customHeight="1" x14ac:dyDescent="0.25">
      <c r="B5" s="317" t="s">
        <v>31</v>
      </c>
      <c r="C5" s="213">
        <v>1100902012019</v>
      </c>
      <c r="D5" s="211" t="s">
        <v>260</v>
      </c>
      <c r="E5" s="214">
        <v>2562</v>
      </c>
      <c r="F5" s="102" t="s">
        <v>252</v>
      </c>
      <c r="G5" s="86" t="s">
        <v>32</v>
      </c>
      <c r="H5" s="87">
        <v>1</v>
      </c>
      <c r="I5" s="88">
        <v>16</v>
      </c>
      <c r="J5" s="89">
        <v>43831</v>
      </c>
      <c r="K5" s="90">
        <v>44926</v>
      </c>
      <c r="L5" s="312">
        <v>0.8</v>
      </c>
      <c r="M5" s="203">
        <v>0</v>
      </c>
      <c r="N5" s="203">
        <v>4</v>
      </c>
      <c r="O5" s="91"/>
      <c r="P5" s="203"/>
      <c r="Q5" s="93">
        <v>1717</v>
      </c>
      <c r="R5" s="87">
        <v>1717</v>
      </c>
      <c r="S5" s="87">
        <v>1717</v>
      </c>
      <c r="T5" s="87"/>
      <c r="U5" s="87"/>
      <c r="V5" s="87"/>
      <c r="W5" s="87"/>
      <c r="X5" s="86" t="s">
        <v>33</v>
      </c>
      <c r="Y5" s="250"/>
    </row>
    <row r="6" spans="1:25" s="9" customFormat="1" ht="27.6" customHeight="1" x14ac:dyDescent="0.25">
      <c r="B6" s="249"/>
      <c r="C6" s="213">
        <v>1000485011981</v>
      </c>
      <c r="D6" s="212" t="s">
        <v>261</v>
      </c>
      <c r="E6" s="86">
        <v>2361</v>
      </c>
      <c r="F6" s="98" t="s">
        <v>262</v>
      </c>
      <c r="G6" s="86" t="s">
        <v>33</v>
      </c>
      <c r="H6" s="87">
        <v>4</v>
      </c>
      <c r="I6" s="88">
        <v>76</v>
      </c>
      <c r="J6" s="89">
        <v>44197</v>
      </c>
      <c r="K6" s="90">
        <v>45291</v>
      </c>
      <c r="L6" s="92"/>
      <c r="M6" s="92">
        <v>3</v>
      </c>
      <c r="N6" s="92">
        <v>3</v>
      </c>
      <c r="O6" s="92">
        <v>4</v>
      </c>
      <c r="P6" s="203" t="s">
        <v>263</v>
      </c>
      <c r="Q6" s="87"/>
      <c r="R6" s="87">
        <v>1716</v>
      </c>
      <c r="S6" s="87">
        <v>1716</v>
      </c>
      <c r="T6" s="87">
        <v>1716</v>
      </c>
      <c r="U6" s="87"/>
      <c r="V6" s="87"/>
      <c r="W6" s="96">
        <v>22</v>
      </c>
      <c r="X6" s="97" t="s">
        <v>33</v>
      </c>
      <c r="Y6" s="251"/>
    </row>
    <row r="7" spans="1:25" s="9" customFormat="1" ht="19.899999999999999" customHeight="1" x14ac:dyDescent="0.25">
      <c r="B7" s="249"/>
      <c r="C7" s="213" t="s">
        <v>264</v>
      </c>
      <c r="D7" s="301" t="s">
        <v>265</v>
      </c>
      <c r="E7" s="86">
        <v>3030</v>
      </c>
      <c r="F7" s="98" t="s">
        <v>266</v>
      </c>
      <c r="G7" s="86" t="s">
        <v>32</v>
      </c>
      <c r="H7" s="87">
        <v>1</v>
      </c>
      <c r="I7" s="88">
        <v>36</v>
      </c>
      <c r="J7" s="89">
        <v>43831</v>
      </c>
      <c r="K7" s="90">
        <v>44926</v>
      </c>
      <c r="L7" s="92">
        <v>1.3</v>
      </c>
      <c r="M7" s="92">
        <v>1</v>
      </c>
      <c r="N7" s="92">
        <v>3.5</v>
      </c>
      <c r="O7" s="92"/>
      <c r="P7" s="92"/>
      <c r="Q7" s="87">
        <v>1734</v>
      </c>
      <c r="R7" s="87">
        <v>1734</v>
      </c>
      <c r="S7" s="87">
        <v>1734</v>
      </c>
      <c r="T7" s="87"/>
      <c r="U7" s="87"/>
      <c r="V7" s="96"/>
      <c r="W7" s="87">
        <v>22</v>
      </c>
      <c r="X7" s="97"/>
      <c r="Y7" s="251" t="s">
        <v>33</v>
      </c>
    </row>
    <row r="8" spans="1:25" s="8" customFormat="1" ht="19.899999999999999" customHeight="1" x14ac:dyDescent="0.25">
      <c r="B8" s="249"/>
      <c r="C8" s="213" t="s">
        <v>267</v>
      </c>
      <c r="D8" s="301" t="s">
        <v>268</v>
      </c>
      <c r="E8" s="86">
        <v>3030</v>
      </c>
      <c r="F8" s="98" t="s">
        <v>266</v>
      </c>
      <c r="G8" s="86" t="s">
        <v>32</v>
      </c>
      <c r="H8" s="87">
        <v>1</v>
      </c>
      <c r="I8" s="88">
        <v>370</v>
      </c>
      <c r="J8" s="89">
        <v>44197</v>
      </c>
      <c r="K8" s="90">
        <v>45291</v>
      </c>
      <c r="L8" s="97"/>
      <c r="M8" s="92">
        <v>0</v>
      </c>
      <c r="N8" s="92">
        <v>10</v>
      </c>
      <c r="O8" s="92" t="s">
        <v>129</v>
      </c>
      <c r="P8" s="91"/>
      <c r="Q8" s="87"/>
      <c r="R8" s="87">
        <v>1712</v>
      </c>
      <c r="S8" s="87">
        <v>1712</v>
      </c>
      <c r="T8" s="87">
        <v>1712</v>
      </c>
      <c r="U8" s="87"/>
      <c r="V8" s="87"/>
      <c r="W8" s="87">
        <v>25</v>
      </c>
      <c r="X8" s="86"/>
      <c r="Y8" s="250"/>
    </row>
    <row r="9" spans="1:25" s="8" customFormat="1" ht="16.149999999999999" customHeight="1" x14ac:dyDescent="0.25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25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5" hidden="1" customHeight="1" x14ac:dyDescent="0.25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25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25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1.25" hidden="1" x14ac:dyDescent="0.25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1.25" hidden="1" x14ac:dyDescent="0.25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1.25" hidden="1" x14ac:dyDescent="0.25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1.25" hidden="1" x14ac:dyDescent="0.25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1.25" hidden="1" x14ac:dyDescent="0.25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2" thickBot="1" x14ac:dyDescent="0.3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9" customHeight="1" x14ac:dyDescent="0.25">
      <c r="B20" s="318" t="s">
        <v>34</v>
      </c>
      <c r="C20" s="218">
        <v>20104422012022</v>
      </c>
      <c r="D20" s="215" t="s">
        <v>269</v>
      </c>
      <c r="E20" s="305">
        <v>2562</v>
      </c>
      <c r="F20" s="220" t="s">
        <v>252</v>
      </c>
      <c r="G20" s="140" t="s">
        <v>32</v>
      </c>
      <c r="H20" s="141">
        <v>1</v>
      </c>
      <c r="I20" s="142">
        <v>43</v>
      </c>
      <c r="J20" s="143">
        <v>44562</v>
      </c>
      <c r="K20" s="143">
        <v>45291</v>
      </c>
      <c r="L20" s="144"/>
      <c r="M20" s="322"/>
      <c r="N20" s="323">
        <v>4.5</v>
      </c>
      <c r="O20" s="323" t="s">
        <v>270</v>
      </c>
      <c r="P20" s="323"/>
      <c r="Q20" s="327"/>
      <c r="R20" s="141"/>
      <c r="S20" s="141">
        <v>1697</v>
      </c>
      <c r="T20" s="141">
        <v>1697</v>
      </c>
      <c r="U20" s="141"/>
      <c r="V20" s="141">
        <v>30</v>
      </c>
      <c r="W20" s="141">
        <v>26</v>
      </c>
      <c r="X20" s="140"/>
      <c r="Y20" s="253"/>
    </row>
    <row r="21" spans="1:25" s="12" customFormat="1" ht="27.6" customHeight="1" x14ac:dyDescent="0.25">
      <c r="B21" s="254"/>
      <c r="C21" s="219">
        <v>20100852012014</v>
      </c>
      <c r="D21" s="216" t="s">
        <v>271</v>
      </c>
      <c r="E21" s="149">
        <v>2572</v>
      </c>
      <c r="F21" s="182" t="s">
        <v>80</v>
      </c>
      <c r="G21" s="148" t="s">
        <v>32</v>
      </c>
      <c r="H21" s="148">
        <v>1</v>
      </c>
      <c r="I21" s="149">
        <v>47</v>
      </c>
      <c r="J21" s="150">
        <v>44562</v>
      </c>
      <c r="K21" s="150">
        <v>44926</v>
      </c>
      <c r="L21" s="153"/>
      <c r="M21" s="155"/>
      <c r="N21" s="155">
        <v>6.5</v>
      </c>
      <c r="O21" s="155"/>
      <c r="P21" s="155"/>
      <c r="Q21" s="237"/>
      <c r="R21" s="152"/>
      <c r="S21" s="152">
        <v>1686</v>
      </c>
      <c r="T21" s="152"/>
      <c r="U21" s="152"/>
      <c r="V21" s="152">
        <v>30</v>
      </c>
      <c r="W21" s="152">
        <v>26</v>
      </c>
      <c r="X21" s="148"/>
      <c r="Y21" s="255"/>
    </row>
    <row r="22" spans="1:25" s="13" customFormat="1" ht="25.9" customHeight="1" x14ac:dyDescent="0.25">
      <c r="B22" s="256"/>
      <c r="C22" s="219">
        <v>20104415012022</v>
      </c>
      <c r="D22" s="216" t="s">
        <v>272</v>
      </c>
      <c r="E22" s="149">
        <v>9105</v>
      </c>
      <c r="F22" s="182" t="s">
        <v>273</v>
      </c>
      <c r="G22" s="148" t="s">
        <v>32</v>
      </c>
      <c r="H22" s="148">
        <v>1</v>
      </c>
      <c r="I22" s="149">
        <v>98</v>
      </c>
      <c r="J22" s="150">
        <v>44197</v>
      </c>
      <c r="K22" s="150">
        <v>45291</v>
      </c>
      <c r="L22" s="155"/>
      <c r="M22" s="151" t="s">
        <v>227</v>
      </c>
      <c r="N22" s="151">
        <v>6.3</v>
      </c>
      <c r="O22" s="155" t="s">
        <v>274</v>
      </c>
      <c r="P22" s="151"/>
      <c r="Q22" s="152"/>
      <c r="R22" s="152">
        <v>1592</v>
      </c>
      <c r="S22" s="152">
        <v>1592</v>
      </c>
      <c r="T22" s="152">
        <v>1592</v>
      </c>
      <c r="U22" s="152"/>
      <c r="V22" s="152">
        <v>33</v>
      </c>
      <c r="W22" s="152">
        <v>29</v>
      </c>
      <c r="X22" s="148"/>
      <c r="Y22" s="255"/>
    </row>
    <row r="23" spans="1:25" s="13" customFormat="1" ht="24.6" customHeight="1" x14ac:dyDescent="0.25">
      <c r="B23" s="256"/>
      <c r="C23" s="219">
        <v>20100212012013</v>
      </c>
      <c r="D23" s="216" t="s">
        <v>275</v>
      </c>
      <c r="E23" s="149">
        <v>1071</v>
      </c>
      <c r="F23" s="182" t="s">
        <v>276</v>
      </c>
      <c r="G23" s="148" t="s">
        <v>32</v>
      </c>
      <c r="H23" s="148">
        <v>1</v>
      </c>
      <c r="I23" s="154">
        <v>216</v>
      </c>
      <c r="J23" s="150">
        <v>44562</v>
      </c>
      <c r="K23" s="150">
        <v>45657</v>
      </c>
      <c r="L23" s="155"/>
      <c r="M23" s="151"/>
      <c r="N23" s="155">
        <v>3.6</v>
      </c>
      <c r="O23" s="155" t="s">
        <v>277</v>
      </c>
      <c r="P23" s="155" t="s">
        <v>278</v>
      </c>
      <c r="Q23" s="152"/>
      <c r="R23" s="152"/>
      <c r="S23" s="152">
        <v>1728</v>
      </c>
      <c r="T23" s="152">
        <v>1728</v>
      </c>
      <c r="U23" s="152">
        <v>1728</v>
      </c>
      <c r="V23" s="152"/>
      <c r="W23" s="152">
        <v>32</v>
      </c>
      <c r="X23" s="148"/>
      <c r="Y23" s="255"/>
    </row>
    <row r="24" spans="1:25" s="13" customFormat="1" ht="26.45" customHeight="1" x14ac:dyDescent="0.25">
      <c r="B24" s="256"/>
      <c r="C24" s="219">
        <v>20001502011990</v>
      </c>
      <c r="D24" s="217" t="s">
        <v>279</v>
      </c>
      <c r="E24" s="306">
        <v>7311</v>
      </c>
      <c r="F24" s="182" t="s">
        <v>280</v>
      </c>
      <c r="G24" s="148" t="s">
        <v>32</v>
      </c>
      <c r="H24" s="148">
        <v>1</v>
      </c>
      <c r="I24" s="149">
        <v>430</v>
      </c>
      <c r="J24" s="150">
        <v>44197</v>
      </c>
      <c r="K24" s="150">
        <v>45657</v>
      </c>
      <c r="L24" s="155"/>
      <c r="M24" s="151">
        <v>0</v>
      </c>
      <c r="N24" s="151">
        <v>2.5</v>
      </c>
      <c r="O24" s="151" t="s">
        <v>281</v>
      </c>
      <c r="P24" s="151" t="s">
        <v>282</v>
      </c>
      <c r="Q24" s="152"/>
      <c r="R24" s="152">
        <v>1702</v>
      </c>
      <c r="S24" s="152">
        <v>1702</v>
      </c>
      <c r="T24" s="152">
        <v>1702</v>
      </c>
      <c r="U24" s="152">
        <v>1702</v>
      </c>
      <c r="V24" s="152"/>
      <c r="W24" s="152">
        <v>28</v>
      </c>
      <c r="X24" s="148"/>
      <c r="Y24" s="255"/>
    </row>
    <row r="25" spans="1:25" s="13" customFormat="1" ht="21.6" customHeight="1" x14ac:dyDescent="0.25">
      <c r="B25" s="256"/>
      <c r="C25" s="219">
        <v>20001792011995</v>
      </c>
      <c r="D25" s="217" t="s">
        <v>283</v>
      </c>
      <c r="E25" s="306">
        <v>8812</v>
      </c>
      <c r="F25" s="182" t="s">
        <v>284</v>
      </c>
      <c r="G25" s="148" t="s">
        <v>32</v>
      </c>
      <c r="H25" s="148">
        <v>1</v>
      </c>
      <c r="I25" s="149">
        <v>942</v>
      </c>
      <c r="J25" s="150">
        <v>44197</v>
      </c>
      <c r="K25" s="150">
        <v>44926</v>
      </c>
      <c r="L25" s="153"/>
      <c r="M25" s="151">
        <v>0</v>
      </c>
      <c r="N25" s="151" t="s">
        <v>285</v>
      </c>
      <c r="O25" s="151"/>
      <c r="P25" s="151"/>
      <c r="Q25" s="152"/>
      <c r="R25" s="152">
        <v>1697</v>
      </c>
      <c r="S25" s="152">
        <v>1697</v>
      </c>
      <c r="T25" s="152"/>
      <c r="U25" s="152"/>
      <c r="V25" s="152">
        <v>30</v>
      </c>
      <c r="W25" s="152">
        <v>26</v>
      </c>
      <c r="X25" s="148"/>
      <c r="Y25" s="255" t="s">
        <v>33</v>
      </c>
    </row>
    <row r="26" spans="1:25" s="13" customFormat="1" ht="20.45" customHeight="1" x14ac:dyDescent="0.25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149999999999999" customHeight="1" x14ac:dyDescent="0.25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25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25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25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25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1.25" hidden="1" x14ac:dyDescent="0.25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1.25" hidden="1" x14ac:dyDescent="0.25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1.25" hidden="1" x14ac:dyDescent="0.25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1.25" hidden="1" x14ac:dyDescent="0.25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1.25" hidden="1" x14ac:dyDescent="0.25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1.25" hidden="1" x14ac:dyDescent="0.25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1.25" hidden="1" x14ac:dyDescent="0.25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1.25" hidden="1" x14ac:dyDescent="0.25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1.25" x14ac:dyDescent="0.25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5" customHeight="1" x14ac:dyDescent="0.25">
      <c r="B41" s="319" t="s">
        <v>35</v>
      </c>
      <c r="C41" s="225">
        <v>48004602011997</v>
      </c>
      <c r="D41" s="302" t="s">
        <v>286</v>
      </c>
      <c r="E41" s="308">
        <v>9411</v>
      </c>
      <c r="F41" s="235" t="s">
        <v>287</v>
      </c>
      <c r="G41" s="104" t="s">
        <v>32</v>
      </c>
      <c r="H41" s="120">
        <v>1</v>
      </c>
      <c r="I41" s="106">
        <v>59</v>
      </c>
      <c r="J41" s="121">
        <v>44197</v>
      </c>
      <c r="K41" s="122">
        <v>45657</v>
      </c>
      <c r="L41" s="123"/>
      <c r="M41" s="107">
        <v>-0.3</v>
      </c>
      <c r="N41" s="107">
        <v>6.4</v>
      </c>
      <c r="O41" s="320" t="s">
        <v>288</v>
      </c>
      <c r="P41" s="321" t="s">
        <v>289</v>
      </c>
      <c r="Q41" s="105"/>
      <c r="R41" s="105">
        <v>1682</v>
      </c>
      <c r="S41" s="105">
        <v>1682</v>
      </c>
      <c r="T41" s="105">
        <v>1682</v>
      </c>
      <c r="U41" s="105">
        <v>1682</v>
      </c>
      <c r="V41" s="105"/>
      <c r="W41" s="105">
        <v>22</v>
      </c>
      <c r="X41" s="104"/>
      <c r="Y41" s="261"/>
    </row>
    <row r="42" spans="2:25" s="8" customFormat="1" ht="27" customHeight="1" x14ac:dyDescent="0.25">
      <c r="B42" s="262"/>
      <c r="C42" s="226">
        <v>48102462012021</v>
      </c>
      <c r="D42" s="303" t="s">
        <v>290</v>
      </c>
      <c r="E42" s="113">
        <v>2932</v>
      </c>
      <c r="F42" s="133" t="s">
        <v>60</v>
      </c>
      <c r="G42" s="112" t="s">
        <v>32</v>
      </c>
      <c r="H42" s="124">
        <v>1</v>
      </c>
      <c r="I42" s="116">
        <v>209</v>
      </c>
      <c r="J42" s="125">
        <v>44562</v>
      </c>
      <c r="K42" s="126">
        <v>45291</v>
      </c>
      <c r="L42" s="127"/>
      <c r="M42" s="206"/>
      <c r="N42" s="114">
        <v>5</v>
      </c>
      <c r="O42" s="206" t="s">
        <v>291</v>
      </c>
      <c r="P42" s="206"/>
      <c r="Q42" s="115"/>
      <c r="R42" s="115"/>
      <c r="S42" s="115">
        <v>1680</v>
      </c>
      <c r="T42" s="115">
        <v>1680</v>
      </c>
      <c r="U42" s="115"/>
      <c r="V42" s="115">
        <v>30</v>
      </c>
      <c r="W42" s="115">
        <v>22</v>
      </c>
      <c r="X42" s="112"/>
      <c r="Y42" s="263"/>
    </row>
    <row r="43" spans="2:25" s="8" customFormat="1" ht="21" customHeight="1" x14ac:dyDescent="0.25">
      <c r="B43" s="262"/>
      <c r="C43" s="226">
        <v>48007022012010</v>
      </c>
      <c r="D43" s="303" t="s">
        <v>292</v>
      </c>
      <c r="E43" s="113">
        <v>2550</v>
      </c>
      <c r="F43" s="133" t="s">
        <v>44</v>
      </c>
      <c r="G43" s="112" t="s">
        <v>32</v>
      </c>
      <c r="H43" s="124">
        <v>1</v>
      </c>
      <c r="I43" s="116">
        <v>44</v>
      </c>
      <c r="J43" s="125">
        <v>44562</v>
      </c>
      <c r="K43" s="126">
        <v>44926</v>
      </c>
      <c r="L43" s="207"/>
      <c r="M43" s="206"/>
      <c r="N43" s="114">
        <v>6.4</v>
      </c>
      <c r="O43" s="114"/>
      <c r="P43" s="205"/>
      <c r="Q43" s="128"/>
      <c r="R43" s="128"/>
      <c r="S43" s="128">
        <v>1680</v>
      </c>
      <c r="T43" s="115"/>
      <c r="U43" s="115"/>
      <c r="V43" s="115">
        <v>30</v>
      </c>
      <c r="W43" s="115"/>
      <c r="X43" s="112"/>
      <c r="Y43" s="263"/>
    </row>
    <row r="44" spans="2:25" s="8" customFormat="1" ht="25.15" customHeight="1" x14ac:dyDescent="0.25">
      <c r="B44" s="262"/>
      <c r="C44" s="226">
        <v>48102551012022</v>
      </c>
      <c r="D44" s="303" t="s">
        <v>293</v>
      </c>
      <c r="E44" s="113">
        <v>7112</v>
      </c>
      <c r="F44" s="133" t="s">
        <v>208</v>
      </c>
      <c r="G44" s="112" t="s">
        <v>32</v>
      </c>
      <c r="H44" s="124">
        <v>1</v>
      </c>
      <c r="I44" s="116">
        <v>16</v>
      </c>
      <c r="J44" s="125">
        <v>44562</v>
      </c>
      <c r="K44" s="126">
        <v>45291</v>
      </c>
      <c r="L44" s="114"/>
      <c r="M44" s="114"/>
      <c r="N44" s="114">
        <v>6.5</v>
      </c>
      <c r="O44" s="206" t="s">
        <v>294</v>
      </c>
      <c r="P44" s="316"/>
      <c r="Q44" s="115"/>
      <c r="R44" s="115"/>
      <c r="S44" s="115">
        <v>1610</v>
      </c>
      <c r="T44" s="115">
        <v>1610</v>
      </c>
      <c r="U44" s="115"/>
      <c r="V44" s="115"/>
      <c r="W44" s="115">
        <v>23</v>
      </c>
      <c r="X44" s="112"/>
      <c r="Y44" s="263"/>
    </row>
    <row r="45" spans="2:25" s="8" customFormat="1" ht="27" customHeight="1" x14ac:dyDescent="0.25">
      <c r="B45" s="262"/>
      <c r="C45" s="226">
        <v>48100402012012</v>
      </c>
      <c r="D45" s="303" t="s">
        <v>295</v>
      </c>
      <c r="E45" s="113">
        <v>1721</v>
      </c>
      <c r="F45" s="133" t="s">
        <v>296</v>
      </c>
      <c r="G45" s="112" t="s">
        <v>32</v>
      </c>
      <c r="H45" s="124">
        <v>1</v>
      </c>
      <c r="I45" s="116">
        <v>137</v>
      </c>
      <c r="J45" s="125">
        <v>44562</v>
      </c>
      <c r="K45" s="126">
        <v>45657</v>
      </c>
      <c r="L45" s="206"/>
      <c r="M45" s="114"/>
      <c r="N45" s="114" t="s">
        <v>297</v>
      </c>
      <c r="O45" s="206" t="s">
        <v>298</v>
      </c>
      <c r="P45" s="205" t="s">
        <v>299</v>
      </c>
      <c r="Q45" s="130"/>
      <c r="R45" s="115"/>
      <c r="S45" s="115">
        <v>1706</v>
      </c>
      <c r="T45" s="115">
        <v>1706</v>
      </c>
      <c r="U45" s="115">
        <v>1706</v>
      </c>
      <c r="V45" s="115">
        <v>31</v>
      </c>
      <c r="W45" s="115">
        <v>26</v>
      </c>
      <c r="X45" s="112"/>
      <c r="Y45" s="263"/>
    </row>
    <row r="46" spans="2:25" s="8" customFormat="1" ht="25.5" x14ac:dyDescent="0.25">
      <c r="B46" s="262"/>
      <c r="C46" s="226">
        <v>48005232012001</v>
      </c>
      <c r="D46" s="303" t="s">
        <v>300</v>
      </c>
      <c r="E46" s="309">
        <v>5222</v>
      </c>
      <c r="F46" s="133" t="s">
        <v>301</v>
      </c>
      <c r="G46" s="112" t="s">
        <v>32</v>
      </c>
      <c r="H46" s="124">
        <v>1</v>
      </c>
      <c r="I46" s="116">
        <v>17</v>
      </c>
      <c r="J46" s="125">
        <v>44562</v>
      </c>
      <c r="K46" s="126">
        <v>44926</v>
      </c>
      <c r="L46" s="114"/>
      <c r="M46" s="206"/>
      <c r="N46" s="206">
        <v>5</v>
      </c>
      <c r="O46" s="206"/>
      <c r="P46" s="206"/>
      <c r="Q46" s="128"/>
      <c r="R46" s="128"/>
      <c r="S46" s="115">
        <v>1684</v>
      </c>
      <c r="T46" s="115"/>
      <c r="U46" s="115"/>
      <c r="V46" s="115">
        <v>30</v>
      </c>
      <c r="W46" s="115"/>
      <c r="X46" s="112"/>
      <c r="Y46" s="263"/>
    </row>
    <row r="47" spans="2:25" s="8" customFormat="1" ht="19.899999999999999" customHeight="1" x14ac:dyDescent="0.25">
      <c r="B47" s="262"/>
      <c r="C47" s="226">
        <v>48102542012022</v>
      </c>
      <c r="D47" s="303" t="s">
        <v>302</v>
      </c>
      <c r="E47" s="113">
        <v>2899</v>
      </c>
      <c r="F47" s="133" t="s">
        <v>303</v>
      </c>
      <c r="G47" s="112" t="s">
        <v>32</v>
      </c>
      <c r="H47" s="124">
        <v>1</v>
      </c>
      <c r="I47" s="116">
        <v>45</v>
      </c>
      <c r="J47" s="125">
        <v>44197</v>
      </c>
      <c r="K47" s="126">
        <v>44926</v>
      </c>
      <c r="L47" s="118"/>
      <c r="M47" s="114">
        <v>3</v>
      </c>
      <c r="N47" s="114" t="s">
        <v>304</v>
      </c>
      <c r="O47" s="206"/>
      <c r="P47" s="114"/>
      <c r="Q47" s="115"/>
      <c r="R47" s="115">
        <v>1708</v>
      </c>
      <c r="S47" s="115">
        <v>1708</v>
      </c>
      <c r="T47" s="115"/>
      <c r="U47" s="115"/>
      <c r="V47" s="115">
        <v>30</v>
      </c>
      <c r="W47" s="115"/>
      <c r="X47" s="112"/>
      <c r="Y47" s="263"/>
    </row>
    <row r="48" spans="2:25" s="8" customFormat="1" ht="19.899999999999999" customHeight="1" x14ac:dyDescent="0.25">
      <c r="B48" s="262"/>
      <c r="C48" s="226">
        <v>48101502012018</v>
      </c>
      <c r="D48" s="303" t="s">
        <v>305</v>
      </c>
      <c r="E48" s="113">
        <v>2562</v>
      </c>
      <c r="F48" s="133" t="s">
        <v>252</v>
      </c>
      <c r="G48" s="112" t="s">
        <v>32</v>
      </c>
      <c r="H48" s="124">
        <v>1</v>
      </c>
      <c r="I48" s="116">
        <v>30</v>
      </c>
      <c r="J48" s="125">
        <v>44562</v>
      </c>
      <c r="K48" s="126">
        <v>44926</v>
      </c>
      <c r="L48" s="114"/>
      <c r="M48" s="114"/>
      <c r="N48" s="114">
        <v>2.5</v>
      </c>
      <c r="O48" s="206"/>
      <c r="P48" s="205"/>
      <c r="Q48" s="130"/>
      <c r="R48" s="115"/>
      <c r="S48" s="115">
        <v>1708</v>
      </c>
      <c r="T48" s="115"/>
      <c r="U48" s="115"/>
      <c r="V48" s="115">
        <v>30</v>
      </c>
      <c r="W48" s="115"/>
      <c r="X48" s="112"/>
      <c r="Y48" s="263"/>
    </row>
    <row r="49" spans="2:25" s="8" customFormat="1" ht="19.899999999999999" customHeight="1" x14ac:dyDescent="0.25">
      <c r="B49" s="262"/>
      <c r="C49" s="226">
        <v>48005222012000</v>
      </c>
      <c r="D49" s="303" t="s">
        <v>306</v>
      </c>
      <c r="E49" s="309">
        <v>2442</v>
      </c>
      <c r="F49" s="133" t="s">
        <v>307</v>
      </c>
      <c r="G49" s="112" t="s">
        <v>32</v>
      </c>
      <c r="H49" s="124">
        <v>1</v>
      </c>
      <c r="I49" s="116">
        <v>530</v>
      </c>
      <c r="J49" s="125">
        <v>44562</v>
      </c>
      <c r="K49" s="126">
        <v>45291</v>
      </c>
      <c r="L49" s="206"/>
      <c r="M49" s="206"/>
      <c r="N49" s="206" t="s">
        <v>129</v>
      </c>
      <c r="O49" s="206" t="s">
        <v>130</v>
      </c>
      <c r="P49" s="206"/>
      <c r="Q49" s="128"/>
      <c r="R49" s="128"/>
      <c r="S49" s="115">
        <v>1672</v>
      </c>
      <c r="T49" s="115">
        <v>1672</v>
      </c>
      <c r="U49" s="115"/>
      <c r="V49" s="115">
        <v>30</v>
      </c>
      <c r="W49" s="115">
        <v>22</v>
      </c>
      <c r="X49" s="112"/>
      <c r="Y49" s="263"/>
    </row>
    <row r="50" spans="2:25" s="8" customFormat="1" ht="19.899999999999999" customHeight="1" x14ac:dyDescent="0.25">
      <c r="B50" s="262"/>
      <c r="C50" s="226">
        <v>48100372012012</v>
      </c>
      <c r="D50" s="303" t="s">
        <v>308</v>
      </c>
      <c r="E50" s="310">
        <v>2229</v>
      </c>
      <c r="F50" s="111" t="s">
        <v>309</v>
      </c>
      <c r="G50" s="112" t="s">
        <v>32</v>
      </c>
      <c r="H50" s="124">
        <v>1</v>
      </c>
      <c r="I50" s="116">
        <v>151</v>
      </c>
      <c r="J50" s="125">
        <v>44197</v>
      </c>
      <c r="K50" s="126">
        <v>44926</v>
      </c>
      <c r="L50" s="118"/>
      <c r="M50" s="114">
        <v>0</v>
      </c>
      <c r="N50" s="118">
        <v>5</v>
      </c>
      <c r="O50" s="118"/>
      <c r="P50" s="118"/>
      <c r="Q50" s="115"/>
      <c r="R50" s="115"/>
      <c r="S50" s="115">
        <v>1712</v>
      </c>
      <c r="T50" s="115">
        <v>1696</v>
      </c>
      <c r="U50" s="115"/>
      <c r="V50" s="115">
        <v>30</v>
      </c>
      <c r="W50" s="115"/>
      <c r="X50" s="112"/>
      <c r="Y50" s="263"/>
    </row>
    <row r="51" spans="2:25" s="8" customFormat="1" ht="19.899999999999999" customHeight="1" x14ac:dyDescent="0.25">
      <c r="B51" s="262"/>
      <c r="C51" s="226">
        <v>48101692012018</v>
      </c>
      <c r="D51" s="303" t="s">
        <v>310</v>
      </c>
      <c r="E51" s="311">
        <v>3811</v>
      </c>
      <c r="F51" s="111" t="s">
        <v>87</v>
      </c>
      <c r="G51" s="112" t="s">
        <v>32</v>
      </c>
      <c r="H51" s="124">
        <v>1</v>
      </c>
      <c r="I51" s="116">
        <v>29</v>
      </c>
      <c r="J51" s="125">
        <v>44197</v>
      </c>
      <c r="K51" s="126">
        <v>45657</v>
      </c>
      <c r="L51" s="118"/>
      <c r="M51" s="114">
        <v>1</v>
      </c>
      <c r="N51" s="114">
        <v>6.5</v>
      </c>
      <c r="O51" s="205" t="s">
        <v>311</v>
      </c>
      <c r="P51" s="205" t="s">
        <v>312</v>
      </c>
      <c r="Q51" s="130"/>
      <c r="R51" s="130">
        <v>1756</v>
      </c>
      <c r="S51" s="130">
        <v>1756</v>
      </c>
      <c r="T51" s="130">
        <v>1756</v>
      </c>
      <c r="U51" s="130">
        <v>1756</v>
      </c>
      <c r="V51" s="115">
        <v>31</v>
      </c>
      <c r="W51" s="115"/>
      <c r="X51" s="112"/>
      <c r="Y51" s="263" t="s">
        <v>33</v>
      </c>
    </row>
    <row r="52" spans="2:25" s="8" customFormat="1" ht="19.899999999999999" customHeight="1" x14ac:dyDescent="0.25">
      <c r="B52" s="262"/>
      <c r="C52" s="226">
        <v>48100411012014</v>
      </c>
      <c r="D52" s="231" t="s">
        <v>313</v>
      </c>
      <c r="E52" s="310">
        <v>3821</v>
      </c>
      <c r="F52" s="111" t="s">
        <v>314</v>
      </c>
      <c r="G52" s="112" t="s">
        <v>32</v>
      </c>
      <c r="H52" s="124">
        <v>1</v>
      </c>
      <c r="I52" s="113">
        <v>128</v>
      </c>
      <c r="J52" s="125">
        <v>43831</v>
      </c>
      <c r="K52" s="126">
        <v>45291</v>
      </c>
      <c r="L52" s="118">
        <v>0.88</v>
      </c>
      <c r="M52" s="114">
        <v>0</v>
      </c>
      <c r="N52" s="114">
        <v>6.5</v>
      </c>
      <c r="O52" s="114" t="s">
        <v>129</v>
      </c>
      <c r="P52" s="208"/>
      <c r="Q52" s="132">
        <v>1696</v>
      </c>
      <c r="R52" s="117">
        <v>1696</v>
      </c>
      <c r="S52" s="130">
        <v>1688</v>
      </c>
      <c r="T52" s="130">
        <v>1688</v>
      </c>
      <c r="U52" s="130"/>
      <c r="V52" s="112"/>
      <c r="W52" s="112"/>
      <c r="X52" s="112"/>
      <c r="Y52" s="264"/>
    </row>
    <row r="53" spans="2:25" s="8" customFormat="1" hidden="1" x14ac:dyDescent="0.25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25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25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1.25" hidden="1" x14ac:dyDescent="0.25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1.25" hidden="1" x14ac:dyDescent="0.25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1.25" hidden="1" x14ac:dyDescent="0.25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1.25" hidden="1" x14ac:dyDescent="0.25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1.25" hidden="1" x14ac:dyDescent="0.25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1.25" hidden="1" x14ac:dyDescent="0.25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1.25" hidden="1" x14ac:dyDescent="0.25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1.25" hidden="1" x14ac:dyDescent="0.25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1.25" x14ac:dyDescent="0.25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x14ac:dyDescent="0.25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899999999999999" hidden="1" customHeight="1" x14ac:dyDescent="0.25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2" hidden="1" x14ac:dyDescent="0.25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5" hidden="1" thickTop="1" x14ac:dyDescent="0.2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5" t="s">
        <v>13</v>
      </c>
      <c r="K77" s="356"/>
      <c r="L77" s="357" t="s">
        <v>39</v>
      </c>
      <c r="M77" s="357"/>
      <c r="N77" s="358"/>
      <c r="O77" s="358"/>
      <c r="P77" s="357"/>
      <c r="Q77" s="357" t="s">
        <v>40</v>
      </c>
      <c r="R77" s="357"/>
      <c r="S77" s="358"/>
      <c r="T77" s="358"/>
      <c r="U77" s="358"/>
      <c r="V77" s="244" t="s">
        <v>16</v>
      </c>
      <c r="W77" s="335"/>
      <c r="X77" s="245" t="s">
        <v>17</v>
      </c>
      <c r="Y77" s="246" t="s">
        <v>17</v>
      </c>
    </row>
    <row r="78" spans="2:25" x14ac:dyDescent="0.2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25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25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25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25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25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25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25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25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25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25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25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25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25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25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25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25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25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25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149999999999999" customHeight="1" x14ac:dyDescent="0.25">
      <c r="B97" s="339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149999999999999" customHeight="1" x14ac:dyDescent="0.25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149999999999999" customHeight="1" x14ac:dyDescent="0.25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25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25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25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25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25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25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25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25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25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25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25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25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25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25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25">
      <c r="A114" s="52"/>
      <c r="B114" s="342" t="s">
        <v>35</v>
      </c>
      <c r="C114" s="225">
        <v>48100471012015</v>
      </c>
      <c r="D114" s="230" t="s">
        <v>315</v>
      </c>
      <c r="E114" s="104">
        <v>3811</v>
      </c>
      <c r="F114" s="235" t="s">
        <v>87</v>
      </c>
      <c r="G114" s="104" t="s">
        <v>32</v>
      </c>
      <c r="H114" s="105">
        <v>1</v>
      </c>
      <c r="I114" s="137">
        <v>51</v>
      </c>
      <c r="J114" s="121">
        <v>44562</v>
      </c>
      <c r="K114" s="121">
        <v>44926</v>
      </c>
      <c r="L114" s="107"/>
      <c r="M114" s="107"/>
      <c r="N114" s="107">
        <v>7.4</v>
      </c>
      <c r="O114" s="107"/>
      <c r="P114" s="107"/>
      <c r="Q114" s="105"/>
      <c r="R114" s="105"/>
      <c r="S114" s="105">
        <v>1592</v>
      </c>
      <c r="T114" s="105"/>
      <c r="U114" s="105"/>
      <c r="V114" s="105"/>
      <c r="W114" s="104">
        <v>23</v>
      </c>
      <c r="X114" s="104"/>
      <c r="Y114" s="261"/>
    </row>
    <row r="115" spans="1:25" s="42" customFormat="1" ht="16.149999999999999" customHeight="1" x14ac:dyDescent="0.25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25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25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25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25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25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25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25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25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25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25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25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25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25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25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25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25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25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25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25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25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25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25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25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25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25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25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25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25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25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25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25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25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25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25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25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25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25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25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25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25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38.25" x14ac:dyDescent="0.25">
      <c r="A156" s="52"/>
      <c r="B156" s="347" t="s">
        <v>36</v>
      </c>
      <c r="C156" s="223">
        <v>86002445012005</v>
      </c>
      <c r="D156" s="238" t="s">
        <v>316</v>
      </c>
      <c r="E156" s="190">
        <v>4939</v>
      </c>
      <c r="F156" s="200" t="s">
        <v>317</v>
      </c>
      <c r="G156" s="190" t="s">
        <v>32</v>
      </c>
      <c r="H156" s="183">
        <v>1</v>
      </c>
      <c r="I156" s="201">
        <v>522</v>
      </c>
      <c r="J156" s="185">
        <v>44562</v>
      </c>
      <c r="K156" s="185">
        <v>44926</v>
      </c>
      <c r="L156" s="188"/>
      <c r="M156" s="188"/>
      <c r="N156" s="188">
        <v>2</v>
      </c>
      <c r="O156" s="188"/>
      <c r="P156" s="188"/>
      <c r="Q156" s="183"/>
      <c r="R156" s="183"/>
      <c r="S156" s="183">
        <v>1592</v>
      </c>
      <c r="T156" s="183"/>
      <c r="U156" s="183"/>
      <c r="V156" s="183">
        <v>31</v>
      </c>
      <c r="W156" s="190"/>
      <c r="X156" s="190"/>
      <c r="Y156" s="266"/>
    </row>
    <row r="157" spans="1:25" s="42" customFormat="1" ht="13.5" thickBot="1" x14ac:dyDescent="0.3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75" thickTop="1" x14ac:dyDescent="0.2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7:C8" numberStoredAsText="1"/>
  </ignoredErrors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.140625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300" t="s">
        <v>0</v>
      </c>
      <c r="C2" s="69"/>
      <c r="D2" s="70"/>
      <c r="E2" s="57" t="s">
        <v>1</v>
      </c>
      <c r="F2" s="57" t="s">
        <v>213</v>
      </c>
      <c r="G2" s="71"/>
      <c r="H2" s="59" t="s">
        <v>2</v>
      </c>
      <c r="I2" s="60" t="s">
        <v>214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5" t="s">
        <v>13</v>
      </c>
      <c r="K3" s="356"/>
      <c r="L3" s="357" t="s">
        <v>14</v>
      </c>
      <c r="M3" s="357"/>
      <c r="N3" s="358"/>
      <c r="O3" s="358"/>
      <c r="P3" s="357"/>
      <c r="Q3" s="357" t="s">
        <v>15</v>
      </c>
      <c r="R3" s="357"/>
      <c r="S3" s="358"/>
      <c r="T3" s="358"/>
      <c r="U3" s="358"/>
      <c r="V3" s="244" t="s">
        <v>16</v>
      </c>
      <c r="W3" s="331"/>
      <c r="X3" s="245" t="s">
        <v>17</v>
      </c>
      <c r="Y3" s="246" t="s">
        <v>17</v>
      </c>
    </row>
    <row r="4" spans="1:25" x14ac:dyDescent="0.2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9" customHeight="1" x14ac:dyDescent="0.25">
      <c r="B5" s="317" t="s">
        <v>31</v>
      </c>
      <c r="C5" s="213">
        <v>1101041012022</v>
      </c>
      <c r="D5" s="211" t="s">
        <v>215</v>
      </c>
      <c r="E5" s="214">
        <v>8899</v>
      </c>
      <c r="F5" s="102" t="s">
        <v>216</v>
      </c>
      <c r="G5" s="86" t="s">
        <v>32</v>
      </c>
      <c r="H5" s="87">
        <v>1</v>
      </c>
      <c r="I5" s="88">
        <v>31</v>
      </c>
      <c r="J5" s="89">
        <v>44197</v>
      </c>
      <c r="K5" s="90">
        <v>44926</v>
      </c>
      <c r="L5" s="312"/>
      <c r="M5" s="203">
        <v>6.5</v>
      </c>
      <c r="N5" s="203" t="s">
        <v>129</v>
      </c>
      <c r="O5" s="91"/>
      <c r="P5" s="203"/>
      <c r="Q5" s="93"/>
      <c r="R5" s="87">
        <v>1746</v>
      </c>
      <c r="S5" s="87">
        <v>1746</v>
      </c>
      <c r="T5" s="87"/>
      <c r="U5" s="87"/>
      <c r="V5" s="87">
        <v>30</v>
      </c>
      <c r="W5" s="87"/>
      <c r="X5" s="86"/>
      <c r="Y5" s="250"/>
    </row>
    <row r="6" spans="1:25" s="9" customFormat="1" ht="27.6" customHeight="1" x14ac:dyDescent="0.25">
      <c r="B6" s="249"/>
      <c r="C6" s="213" t="s">
        <v>217</v>
      </c>
      <c r="D6" s="212" t="s">
        <v>218</v>
      </c>
      <c r="E6" s="86">
        <v>2841</v>
      </c>
      <c r="F6" s="98" t="s">
        <v>219</v>
      </c>
      <c r="G6" s="86" t="s">
        <v>32</v>
      </c>
      <c r="H6" s="87">
        <v>1</v>
      </c>
      <c r="I6" s="88">
        <v>21</v>
      </c>
      <c r="J6" s="89">
        <v>44562</v>
      </c>
      <c r="K6" s="90">
        <v>45657</v>
      </c>
      <c r="L6" s="92"/>
      <c r="M6" s="92"/>
      <c r="N6" s="92">
        <v>3.1</v>
      </c>
      <c r="O6" s="92" t="s">
        <v>220</v>
      </c>
      <c r="P6" s="92" t="s">
        <v>220</v>
      </c>
      <c r="Q6" s="87"/>
      <c r="R6" s="87"/>
      <c r="S6" s="87">
        <v>1720</v>
      </c>
      <c r="T6" s="87">
        <v>1720</v>
      </c>
      <c r="U6" s="87">
        <v>1720</v>
      </c>
      <c r="V6" s="87">
        <v>31</v>
      </c>
      <c r="W6" s="96"/>
      <c r="X6" s="97"/>
      <c r="Y6" s="251"/>
    </row>
    <row r="7" spans="1:25" s="9" customFormat="1" ht="19.899999999999999" customHeight="1" x14ac:dyDescent="0.25">
      <c r="B7" s="249"/>
      <c r="C7" s="213" t="s">
        <v>221</v>
      </c>
      <c r="D7" s="301" t="s">
        <v>222</v>
      </c>
      <c r="E7" s="86">
        <v>4729</v>
      </c>
      <c r="F7" s="98" t="s">
        <v>223</v>
      </c>
      <c r="G7" s="86" t="s">
        <v>32</v>
      </c>
      <c r="H7" s="87">
        <v>1</v>
      </c>
      <c r="I7" s="88">
        <v>45</v>
      </c>
      <c r="J7" s="89">
        <v>44287</v>
      </c>
      <c r="K7" s="90">
        <v>45016</v>
      </c>
      <c r="L7" s="92"/>
      <c r="M7" s="92">
        <v>0</v>
      </c>
      <c r="N7" s="92" t="s">
        <v>220</v>
      </c>
      <c r="O7" s="92"/>
      <c r="P7" s="92"/>
      <c r="Q7" s="87"/>
      <c r="R7" s="87">
        <v>1723</v>
      </c>
      <c r="S7" s="87">
        <v>1723</v>
      </c>
      <c r="T7" s="87"/>
      <c r="U7" s="87"/>
      <c r="V7" s="96"/>
      <c r="W7" s="87">
        <v>26</v>
      </c>
      <c r="X7" s="97"/>
      <c r="Y7" s="251"/>
    </row>
    <row r="8" spans="1:25" s="8" customFormat="1" ht="19.899999999999999" customHeight="1" x14ac:dyDescent="0.25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6.149999999999999" customHeight="1" x14ac:dyDescent="0.25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25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5" hidden="1" customHeight="1" x14ac:dyDescent="0.25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25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25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1.25" hidden="1" x14ac:dyDescent="0.25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1.25" hidden="1" x14ac:dyDescent="0.25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1.25" hidden="1" x14ac:dyDescent="0.25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1.25" hidden="1" x14ac:dyDescent="0.25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1.25" hidden="1" x14ac:dyDescent="0.25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2" thickBot="1" x14ac:dyDescent="0.3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9" customHeight="1" x14ac:dyDescent="0.25">
      <c r="B20" s="318" t="s">
        <v>34</v>
      </c>
      <c r="C20" s="218">
        <v>20100802012014</v>
      </c>
      <c r="D20" s="215" t="s">
        <v>224</v>
      </c>
      <c r="E20" s="305">
        <v>2841</v>
      </c>
      <c r="F20" s="220" t="s">
        <v>219</v>
      </c>
      <c r="G20" s="140" t="s">
        <v>32</v>
      </c>
      <c r="H20" s="141">
        <v>1</v>
      </c>
      <c r="I20" s="142">
        <v>54</v>
      </c>
      <c r="J20" s="143">
        <v>43466</v>
      </c>
      <c r="K20" s="143">
        <v>44926</v>
      </c>
      <c r="L20" s="144">
        <v>1.5</v>
      </c>
      <c r="M20" s="322">
        <v>1</v>
      </c>
      <c r="N20" s="323">
        <v>6.75</v>
      </c>
      <c r="O20" s="323" t="s">
        <v>225</v>
      </c>
      <c r="P20" s="323"/>
      <c r="Q20" s="327">
        <v>1697</v>
      </c>
      <c r="R20" s="141">
        <v>1697</v>
      </c>
      <c r="S20" s="141">
        <v>1697</v>
      </c>
      <c r="T20" s="141"/>
      <c r="U20" s="141"/>
      <c r="V20" s="141">
        <v>30</v>
      </c>
      <c r="W20" s="141">
        <v>21</v>
      </c>
      <c r="X20" s="140"/>
      <c r="Y20" s="253" t="s">
        <v>33</v>
      </c>
    </row>
    <row r="21" spans="1:25" s="12" customFormat="1" ht="27.6" customHeight="1" x14ac:dyDescent="0.25">
      <c r="B21" s="254"/>
      <c r="C21" s="219">
        <v>20101772012017</v>
      </c>
      <c r="D21" s="216" t="s">
        <v>226</v>
      </c>
      <c r="E21" s="149">
        <v>4399</v>
      </c>
      <c r="F21" s="182" t="s">
        <v>123</v>
      </c>
      <c r="G21" s="148" t="s">
        <v>32</v>
      </c>
      <c r="H21" s="148">
        <v>1</v>
      </c>
      <c r="I21" s="149">
        <v>39</v>
      </c>
      <c r="J21" s="150">
        <v>44470</v>
      </c>
      <c r="K21" s="150">
        <v>45291</v>
      </c>
      <c r="L21" s="153"/>
      <c r="M21" s="155" t="s">
        <v>227</v>
      </c>
      <c r="N21" s="155">
        <v>4</v>
      </c>
      <c r="O21" s="155" t="s">
        <v>228</v>
      </c>
      <c r="P21" s="155"/>
      <c r="Q21" s="237"/>
      <c r="R21" s="152">
        <v>1615</v>
      </c>
      <c r="S21" s="152">
        <v>1615</v>
      </c>
      <c r="T21" s="152">
        <v>1615</v>
      </c>
      <c r="U21" s="152"/>
      <c r="V21" s="152">
        <v>31</v>
      </c>
      <c r="W21" s="152"/>
      <c r="X21" s="148"/>
      <c r="Y21" s="255"/>
    </row>
    <row r="22" spans="1:25" s="13" customFormat="1" ht="25.9" customHeight="1" x14ac:dyDescent="0.25">
      <c r="B22" s="256"/>
      <c r="C22" s="219">
        <v>20101082012014</v>
      </c>
      <c r="D22" s="216" t="s">
        <v>229</v>
      </c>
      <c r="E22" s="149">
        <v>2391</v>
      </c>
      <c r="F22" s="182" t="s">
        <v>230</v>
      </c>
      <c r="G22" s="148" t="s">
        <v>32</v>
      </c>
      <c r="H22" s="148">
        <v>1</v>
      </c>
      <c r="I22" s="149">
        <v>21</v>
      </c>
      <c r="J22" s="150">
        <v>44562</v>
      </c>
      <c r="K22" s="150">
        <v>45657</v>
      </c>
      <c r="L22" s="155"/>
      <c r="M22" s="151"/>
      <c r="N22" s="151">
        <v>6.5</v>
      </c>
      <c r="O22" s="155" t="s">
        <v>231</v>
      </c>
      <c r="P22" s="151" t="s">
        <v>232</v>
      </c>
      <c r="Q22" s="152"/>
      <c r="R22" s="152"/>
      <c r="S22" s="152">
        <v>1718</v>
      </c>
      <c r="T22" s="152">
        <v>1718</v>
      </c>
      <c r="U22" s="152">
        <v>1718</v>
      </c>
      <c r="V22" s="152">
        <v>30</v>
      </c>
      <c r="W22" s="152"/>
      <c r="X22" s="148"/>
      <c r="Y22" s="255"/>
    </row>
    <row r="23" spans="1:25" s="13" customFormat="1" ht="24.6" customHeight="1" x14ac:dyDescent="0.25">
      <c r="B23" s="256"/>
      <c r="C23" s="219">
        <v>20100010012013</v>
      </c>
      <c r="D23" s="216" t="s">
        <v>233</v>
      </c>
      <c r="E23" s="149">
        <v>2420</v>
      </c>
      <c r="F23" s="182" t="s">
        <v>104</v>
      </c>
      <c r="G23" s="148" t="s">
        <v>32</v>
      </c>
      <c r="H23" s="148">
        <v>1</v>
      </c>
      <c r="I23" s="154">
        <v>407</v>
      </c>
      <c r="J23" s="150">
        <v>43831</v>
      </c>
      <c r="K23" s="150">
        <v>45657</v>
      </c>
      <c r="L23" s="155">
        <v>0.8</v>
      </c>
      <c r="M23" s="151">
        <v>0</v>
      </c>
      <c r="N23" s="155">
        <v>3.7</v>
      </c>
      <c r="O23" s="155" t="s">
        <v>234</v>
      </c>
      <c r="P23" s="155" t="s">
        <v>235</v>
      </c>
      <c r="Q23" s="152">
        <v>1649</v>
      </c>
      <c r="R23" s="152">
        <v>1649</v>
      </c>
      <c r="S23" s="152">
        <v>1649</v>
      </c>
      <c r="T23" s="152">
        <v>1649</v>
      </c>
      <c r="U23" s="152">
        <v>1649</v>
      </c>
      <c r="V23" s="152">
        <v>30</v>
      </c>
      <c r="W23" s="152">
        <v>26</v>
      </c>
      <c r="X23" s="148" t="s">
        <v>33</v>
      </c>
      <c r="Y23" s="255"/>
    </row>
    <row r="24" spans="1:25" s="13" customFormat="1" ht="26.45" customHeight="1" x14ac:dyDescent="0.25">
      <c r="B24" s="256"/>
      <c r="C24" s="219">
        <v>20000632011981</v>
      </c>
      <c r="D24" s="217" t="s">
        <v>236</v>
      </c>
      <c r="E24" s="306">
        <v>8610</v>
      </c>
      <c r="F24" s="182" t="s">
        <v>237</v>
      </c>
      <c r="G24" s="148" t="s">
        <v>32</v>
      </c>
      <c r="H24" s="148">
        <v>1</v>
      </c>
      <c r="I24" s="149">
        <v>755</v>
      </c>
      <c r="J24" s="150">
        <v>44197</v>
      </c>
      <c r="K24" s="150">
        <v>44926</v>
      </c>
      <c r="L24" s="155"/>
      <c r="M24" s="151">
        <v>0.4</v>
      </c>
      <c r="N24" s="151">
        <v>7.4</v>
      </c>
      <c r="O24" s="151"/>
      <c r="P24" s="151"/>
      <c r="Q24" s="152"/>
      <c r="R24" s="152">
        <v>1603</v>
      </c>
      <c r="S24" s="152">
        <v>1592</v>
      </c>
      <c r="T24" s="152"/>
      <c r="U24" s="152"/>
      <c r="V24" s="152">
        <v>30</v>
      </c>
      <c r="W24" s="152">
        <v>26</v>
      </c>
      <c r="X24" s="148"/>
      <c r="Y24" s="255"/>
    </row>
    <row r="25" spans="1:25" s="13" customFormat="1" ht="21.6" customHeight="1" x14ac:dyDescent="0.25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45" customHeight="1" x14ac:dyDescent="0.25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149999999999999" customHeight="1" x14ac:dyDescent="0.25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x14ac:dyDescent="0.25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25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25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25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1.25" hidden="1" x14ac:dyDescent="0.25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1.25" hidden="1" x14ac:dyDescent="0.25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1.25" hidden="1" x14ac:dyDescent="0.25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1.25" hidden="1" x14ac:dyDescent="0.25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1.25" hidden="1" x14ac:dyDescent="0.25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1.25" hidden="1" x14ac:dyDescent="0.25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1.25" hidden="1" x14ac:dyDescent="0.25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1.25" hidden="1" x14ac:dyDescent="0.25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1.25" x14ac:dyDescent="0.25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5" customHeight="1" x14ac:dyDescent="0.25">
      <c r="B41" s="319" t="s">
        <v>35</v>
      </c>
      <c r="C41" s="225">
        <v>48102531012022</v>
      </c>
      <c r="D41" s="302" t="s">
        <v>238</v>
      </c>
      <c r="E41" s="308">
        <v>8610</v>
      </c>
      <c r="F41" s="235" t="s">
        <v>237</v>
      </c>
      <c r="G41" s="104" t="s">
        <v>32</v>
      </c>
      <c r="H41" s="120">
        <v>1</v>
      </c>
      <c r="I41" s="106">
        <v>27</v>
      </c>
      <c r="J41" s="121">
        <v>44562</v>
      </c>
      <c r="K41" s="122">
        <v>44926</v>
      </c>
      <c r="L41" s="123"/>
      <c r="M41" s="107"/>
      <c r="N41" s="107">
        <v>3</v>
      </c>
      <c r="O41" s="320"/>
      <c r="P41" s="321"/>
      <c r="Q41" s="105"/>
      <c r="R41" s="105"/>
      <c r="S41" s="105">
        <v>1668</v>
      </c>
      <c r="T41" s="105"/>
      <c r="U41" s="105"/>
      <c r="V41" s="105">
        <v>30</v>
      </c>
      <c r="W41" s="105"/>
      <c r="X41" s="104"/>
      <c r="Y41" s="261"/>
    </row>
    <row r="42" spans="2:25" s="8" customFormat="1" ht="27" customHeight="1" x14ac:dyDescent="0.25">
      <c r="B42" s="262"/>
      <c r="C42" s="226">
        <v>48100902012014</v>
      </c>
      <c r="D42" s="303" t="s">
        <v>239</v>
      </c>
      <c r="E42" s="113">
        <v>2445</v>
      </c>
      <c r="F42" s="133" t="s">
        <v>240</v>
      </c>
      <c r="G42" s="112" t="s">
        <v>32</v>
      </c>
      <c r="H42" s="124">
        <v>1</v>
      </c>
      <c r="I42" s="116">
        <v>28</v>
      </c>
      <c r="J42" s="125">
        <v>44562</v>
      </c>
      <c r="K42" s="126">
        <v>44926</v>
      </c>
      <c r="L42" s="127"/>
      <c r="M42" s="206"/>
      <c r="N42" s="114">
        <v>4</v>
      </c>
      <c r="O42" s="206"/>
      <c r="P42" s="206"/>
      <c r="Q42" s="115"/>
      <c r="R42" s="115"/>
      <c r="S42" s="115">
        <v>1708</v>
      </c>
      <c r="T42" s="115"/>
      <c r="U42" s="115"/>
      <c r="V42" s="115">
        <v>30</v>
      </c>
      <c r="W42" s="115"/>
      <c r="X42" s="112" t="s">
        <v>33</v>
      </c>
      <c r="Y42" s="263" t="s">
        <v>33</v>
      </c>
    </row>
    <row r="43" spans="2:25" s="8" customFormat="1" ht="21" customHeight="1" x14ac:dyDescent="0.25">
      <c r="B43" s="262"/>
      <c r="C43" s="226">
        <v>48004922011999</v>
      </c>
      <c r="D43" s="303" t="s">
        <v>241</v>
      </c>
      <c r="E43" s="113">
        <v>1610</v>
      </c>
      <c r="F43" s="133" t="s">
        <v>242</v>
      </c>
      <c r="G43" s="112" t="s">
        <v>32</v>
      </c>
      <c r="H43" s="124">
        <v>1</v>
      </c>
      <c r="I43" s="116">
        <v>140</v>
      </c>
      <c r="J43" s="125">
        <v>44562</v>
      </c>
      <c r="K43" s="126">
        <v>44926</v>
      </c>
      <c r="L43" s="207"/>
      <c r="M43" s="206"/>
      <c r="N43" s="114">
        <v>4.5</v>
      </c>
      <c r="O43" s="114">
        <v>1</v>
      </c>
      <c r="P43" s="205">
        <v>1</v>
      </c>
      <c r="Q43" s="128"/>
      <c r="R43" s="128"/>
      <c r="S43" s="128">
        <v>1744</v>
      </c>
      <c r="T43" s="115"/>
      <c r="U43" s="115"/>
      <c r="V43" s="115">
        <v>31</v>
      </c>
      <c r="W43" s="115"/>
      <c r="X43" s="112"/>
      <c r="Y43" s="263"/>
    </row>
    <row r="44" spans="2:25" s="8" customFormat="1" ht="25.15" customHeight="1" x14ac:dyDescent="0.25">
      <c r="B44" s="262"/>
      <c r="C44" s="226">
        <v>48102522012022</v>
      </c>
      <c r="D44" s="303" t="s">
        <v>243</v>
      </c>
      <c r="E44" s="113">
        <v>7022</v>
      </c>
      <c r="F44" s="133" t="s">
        <v>244</v>
      </c>
      <c r="G44" s="112" t="s">
        <v>32</v>
      </c>
      <c r="H44" s="124">
        <v>1</v>
      </c>
      <c r="I44" s="116">
        <v>16</v>
      </c>
      <c r="J44" s="125">
        <v>44621</v>
      </c>
      <c r="K44" s="126">
        <v>46387</v>
      </c>
      <c r="L44" s="114"/>
      <c r="M44" s="114"/>
      <c r="N44" s="114">
        <v>0</v>
      </c>
      <c r="O44" s="206"/>
      <c r="P44" s="316"/>
      <c r="Q44" s="115"/>
      <c r="R44" s="115"/>
      <c r="S44" s="115">
        <v>1646</v>
      </c>
      <c r="T44" s="115">
        <v>1646</v>
      </c>
      <c r="U44" s="115">
        <v>1646</v>
      </c>
      <c r="V44" s="115">
        <v>31</v>
      </c>
      <c r="W44" s="115"/>
      <c r="X44" s="112"/>
      <c r="Y44" s="263" t="s">
        <v>33</v>
      </c>
    </row>
    <row r="45" spans="2:25" s="8" customFormat="1" ht="27" customHeight="1" x14ac:dyDescent="0.25">
      <c r="B45" s="262"/>
      <c r="C45" s="226">
        <v>48101492012018</v>
      </c>
      <c r="D45" s="303" t="s">
        <v>245</v>
      </c>
      <c r="E45" s="113">
        <v>2410</v>
      </c>
      <c r="F45" s="133" t="s">
        <v>43</v>
      </c>
      <c r="G45" s="112" t="s">
        <v>32</v>
      </c>
      <c r="H45" s="124">
        <v>1</v>
      </c>
      <c r="I45" s="116">
        <v>104</v>
      </c>
      <c r="J45" s="125">
        <v>43831</v>
      </c>
      <c r="K45" s="126">
        <v>44926</v>
      </c>
      <c r="L45" s="206">
        <v>0</v>
      </c>
      <c r="M45" s="114">
        <v>0</v>
      </c>
      <c r="N45" s="114">
        <v>6.5</v>
      </c>
      <c r="O45" s="206"/>
      <c r="P45" s="205"/>
      <c r="Q45" s="130"/>
      <c r="R45" s="115">
        <v>1678</v>
      </c>
      <c r="S45" s="115">
        <v>1678</v>
      </c>
      <c r="T45" s="115">
        <v>1678</v>
      </c>
      <c r="U45" s="115"/>
      <c r="V45" s="115">
        <v>30</v>
      </c>
      <c r="W45" s="115"/>
      <c r="X45" s="112"/>
      <c r="Y45" s="263" t="s">
        <v>33</v>
      </c>
    </row>
    <row r="46" spans="2:25" s="8" customFormat="1" ht="45" x14ac:dyDescent="0.25">
      <c r="B46" s="262"/>
      <c r="C46" s="226">
        <v>48102012012019</v>
      </c>
      <c r="D46" s="303" t="s">
        <v>246</v>
      </c>
      <c r="E46" s="309">
        <v>3811</v>
      </c>
      <c r="F46" s="133" t="s">
        <v>87</v>
      </c>
      <c r="G46" s="112" t="s">
        <v>32</v>
      </c>
      <c r="H46" s="124">
        <v>1</v>
      </c>
      <c r="I46" s="116">
        <v>17</v>
      </c>
      <c r="J46" s="125">
        <v>44197</v>
      </c>
      <c r="K46" s="126">
        <v>45657</v>
      </c>
      <c r="L46" s="114"/>
      <c r="M46" s="206">
        <v>0.5</v>
      </c>
      <c r="N46" s="206">
        <v>6</v>
      </c>
      <c r="O46" s="206" t="s">
        <v>247</v>
      </c>
      <c r="P46" s="206" t="s">
        <v>248</v>
      </c>
      <c r="Q46" s="128"/>
      <c r="R46" s="128">
        <v>1592</v>
      </c>
      <c r="S46" s="115">
        <v>1592</v>
      </c>
      <c r="T46" s="115">
        <v>1592</v>
      </c>
      <c r="U46" s="115">
        <v>1592</v>
      </c>
      <c r="V46" s="115"/>
      <c r="W46" s="115">
        <v>30</v>
      </c>
      <c r="X46" s="112"/>
      <c r="Y46" s="263" t="s">
        <v>33</v>
      </c>
    </row>
    <row r="47" spans="2:25" s="8" customFormat="1" ht="25.5" x14ac:dyDescent="0.25">
      <c r="B47" s="262"/>
      <c r="C47" s="226">
        <v>48102511012022</v>
      </c>
      <c r="D47" s="303" t="s">
        <v>249</v>
      </c>
      <c r="E47" s="113">
        <v>3811</v>
      </c>
      <c r="F47" s="133" t="s">
        <v>87</v>
      </c>
      <c r="G47" s="112" t="s">
        <v>32</v>
      </c>
      <c r="H47" s="124">
        <v>1</v>
      </c>
      <c r="I47" s="116">
        <v>16</v>
      </c>
      <c r="J47" s="125">
        <v>44610</v>
      </c>
      <c r="K47" s="126">
        <v>45706</v>
      </c>
      <c r="L47" s="118"/>
      <c r="M47" s="114"/>
      <c r="N47" s="114">
        <v>3.61</v>
      </c>
      <c r="O47" s="206">
        <v>0</v>
      </c>
      <c r="P47" s="114">
        <v>0</v>
      </c>
      <c r="Q47" s="115"/>
      <c r="R47" s="115"/>
      <c r="S47" s="115">
        <v>1592</v>
      </c>
      <c r="T47" s="115">
        <v>1592</v>
      </c>
      <c r="U47" s="115">
        <v>1592</v>
      </c>
      <c r="V47" s="115"/>
      <c r="W47" s="115"/>
      <c r="X47" s="112">
        <v>28</v>
      </c>
      <c r="Y47" s="263"/>
    </row>
    <row r="48" spans="2:25" s="8" customFormat="1" ht="22.9" customHeight="1" x14ac:dyDescent="0.25">
      <c r="B48" s="262"/>
      <c r="C48" s="226">
        <v>48102502012022</v>
      </c>
      <c r="D48" s="303" t="s">
        <v>250</v>
      </c>
      <c r="E48" s="113">
        <v>2550</v>
      </c>
      <c r="F48" s="133" t="s">
        <v>44</v>
      </c>
      <c r="G48" s="112" t="s">
        <v>32</v>
      </c>
      <c r="H48" s="124">
        <v>1</v>
      </c>
      <c r="I48" s="116">
        <v>716</v>
      </c>
      <c r="J48" s="125">
        <v>44562</v>
      </c>
      <c r="K48" s="126">
        <v>44926</v>
      </c>
      <c r="L48" s="114"/>
      <c r="M48" s="114"/>
      <c r="N48" s="114">
        <v>5.7</v>
      </c>
      <c r="O48" s="206"/>
      <c r="P48" s="205"/>
      <c r="Q48" s="130"/>
      <c r="R48" s="115"/>
      <c r="S48" s="115">
        <v>1672</v>
      </c>
      <c r="T48" s="115"/>
      <c r="U48" s="115"/>
      <c r="V48" s="115">
        <v>30</v>
      </c>
      <c r="W48" s="115"/>
      <c r="X48" s="112"/>
      <c r="Y48" s="263" t="s">
        <v>33</v>
      </c>
    </row>
    <row r="49" spans="2:25" s="8" customFormat="1" x14ac:dyDescent="0.25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25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25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25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25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25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25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1.25" hidden="1" x14ac:dyDescent="0.25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1.25" hidden="1" x14ac:dyDescent="0.25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1.25" hidden="1" x14ac:dyDescent="0.25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1.25" hidden="1" x14ac:dyDescent="0.25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1.25" hidden="1" x14ac:dyDescent="0.25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1.25" hidden="1" x14ac:dyDescent="0.25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1.25" hidden="1" x14ac:dyDescent="0.25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1.25" hidden="1" x14ac:dyDescent="0.25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1.25" x14ac:dyDescent="0.25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5" customHeight="1" x14ac:dyDescent="0.25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899999999999999" hidden="1" customHeight="1" x14ac:dyDescent="0.25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2" hidden="1" x14ac:dyDescent="0.25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5" hidden="1" thickTop="1" x14ac:dyDescent="0.2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5" t="s">
        <v>13</v>
      </c>
      <c r="K77" s="356"/>
      <c r="L77" s="357" t="s">
        <v>39</v>
      </c>
      <c r="M77" s="357"/>
      <c r="N77" s="358"/>
      <c r="O77" s="358"/>
      <c r="P77" s="357"/>
      <c r="Q77" s="357" t="s">
        <v>40</v>
      </c>
      <c r="R77" s="357"/>
      <c r="S77" s="358"/>
      <c r="T77" s="358"/>
      <c r="U77" s="358"/>
      <c r="V77" s="244" t="s">
        <v>16</v>
      </c>
      <c r="W77" s="331"/>
      <c r="X77" s="245" t="s">
        <v>17</v>
      </c>
      <c r="Y77" s="246" t="s">
        <v>17</v>
      </c>
    </row>
    <row r="78" spans="2:25" x14ac:dyDescent="0.2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25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25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25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25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25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25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25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25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25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25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25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25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25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25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25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25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25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25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149999999999999" customHeight="1" x14ac:dyDescent="0.25">
      <c r="B97" s="282" t="s">
        <v>34</v>
      </c>
      <c r="C97" s="218">
        <v>20101622012016</v>
      </c>
      <c r="D97" s="215" t="s">
        <v>251</v>
      </c>
      <c r="E97" s="140">
        <v>2562</v>
      </c>
      <c r="F97" s="220" t="s">
        <v>252</v>
      </c>
      <c r="G97" s="140" t="s">
        <v>32</v>
      </c>
      <c r="H97" s="141">
        <v>1</v>
      </c>
      <c r="I97" s="178">
        <v>54</v>
      </c>
      <c r="J97" s="143">
        <v>44562</v>
      </c>
      <c r="K97" s="143">
        <v>44926</v>
      </c>
      <c r="L97" s="144"/>
      <c r="M97" s="144"/>
      <c r="N97" s="144">
        <v>6.5</v>
      </c>
      <c r="O97" s="144"/>
      <c r="P97" s="144"/>
      <c r="Q97" s="141"/>
      <c r="R97" s="141"/>
      <c r="S97" s="141">
        <v>1690</v>
      </c>
      <c r="T97" s="141"/>
      <c r="U97" s="141"/>
      <c r="V97" s="141">
        <v>30</v>
      </c>
      <c r="W97" s="179">
        <v>22</v>
      </c>
      <c r="X97" s="140"/>
      <c r="Y97" s="253"/>
    </row>
    <row r="98" spans="2:25" s="8" customFormat="1" ht="16.149999999999999" customHeight="1" x14ac:dyDescent="0.25">
      <c r="B98" s="283"/>
      <c r="C98" s="219">
        <v>20101302012015</v>
      </c>
      <c r="D98" s="216" t="s">
        <v>253</v>
      </c>
      <c r="E98" s="234">
        <v>2573</v>
      </c>
      <c r="F98" s="182" t="s">
        <v>56</v>
      </c>
      <c r="G98" s="148" t="s">
        <v>32</v>
      </c>
      <c r="H98" s="152">
        <v>1</v>
      </c>
      <c r="I98" s="180">
        <v>54</v>
      </c>
      <c r="J98" s="150">
        <v>44562</v>
      </c>
      <c r="K98" s="150">
        <v>44926</v>
      </c>
      <c r="L98" s="151"/>
      <c r="M98" s="151"/>
      <c r="N98" s="151">
        <v>6.5</v>
      </c>
      <c r="O98" s="151"/>
      <c r="P98" s="151"/>
      <c r="Q98" s="152"/>
      <c r="R98" s="152"/>
      <c r="S98" s="152">
        <v>1682</v>
      </c>
      <c r="T98" s="152"/>
      <c r="U98" s="152"/>
      <c r="V98" s="152">
        <v>30</v>
      </c>
      <c r="W98" s="181"/>
      <c r="X98" s="148"/>
      <c r="Y98" s="255"/>
    </row>
    <row r="99" spans="2:25" s="8" customFormat="1" ht="16.149999999999999" customHeight="1" x14ac:dyDescent="0.25">
      <c r="B99" s="283"/>
      <c r="C99" s="219">
        <v>20100831012016</v>
      </c>
      <c r="D99" s="216" t="s">
        <v>254</v>
      </c>
      <c r="E99" s="148">
        <v>8122</v>
      </c>
      <c r="F99" s="182" t="s">
        <v>255</v>
      </c>
      <c r="G99" s="148" t="s">
        <v>32</v>
      </c>
      <c r="H99" s="152">
        <v>1</v>
      </c>
      <c r="I99" s="180">
        <v>68</v>
      </c>
      <c r="J99" s="150">
        <v>44562</v>
      </c>
      <c r="K99" s="150">
        <v>44926</v>
      </c>
      <c r="L99" s="151"/>
      <c r="M99" s="151"/>
      <c r="N99" s="151">
        <v>8</v>
      </c>
      <c r="O99" s="151"/>
      <c r="P99" s="151"/>
      <c r="Q99" s="152"/>
      <c r="R99" s="152"/>
      <c r="S99" s="152">
        <v>1592</v>
      </c>
      <c r="T99" s="152"/>
      <c r="U99" s="152"/>
      <c r="V99" s="152">
        <v>31</v>
      </c>
      <c r="W99" s="181">
        <v>26</v>
      </c>
      <c r="X99" s="148"/>
      <c r="Y99" s="255"/>
    </row>
    <row r="100" spans="2:25" s="8" customFormat="1" ht="12.6" customHeight="1" x14ac:dyDescent="0.25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25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25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25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25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25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25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25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25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25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25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25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25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25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8.25" x14ac:dyDescent="0.25">
      <c r="A114" s="52"/>
      <c r="B114" s="285" t="s">
        <v>35</v>
      </c>
      <c r="C114" s="225">
        <v>86002235012003</v>
      </c>
      <c r="D114" s="230" t="s">
        <v>256</v>
      </c>
      <c r="E114" s="104">
        <v>5629</v>
      </c>
      <c r="F114" s="235" t="s">
        <v>257</v>
      </c>
      <c r="G114" s="104" t="s">
        <v>33</v>
      </c>
      <c r="H114" s="105">
        <v>6</v>
      </c>
      <c r="I114" s="137">
        <v>4983</v>
      </c>
      <c r="J114" s="121">
        <v>44562</v>
      </c>
      <c r="K114" s="121">
        <v>44926</v>
      </c>
      <c r="L114" s="107"/>
      <c r="M114" s="107"/>
      <c r="N114" s="107">
        <v>2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31</v>
      </c>
      <c r="W114" s="104"/>
      <c r="X114" s="104"/>
      <c r="Y114" s="261"/>
    </row>
    <row r="115" spans="1:25" s="42" customFormat="1" ht="16.149999999999999" customHeight="1" x14ac:dyDescent="0.25">
      <c r="A115" s="52"/>
      <c r="B115" s="286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25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25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25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25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25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25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25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25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25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25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25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25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25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25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25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25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25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25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25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25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25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25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25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25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25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25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25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25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25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25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25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25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25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25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25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25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25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25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25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25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25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5" thickBot="1" x14ac:dyDescent="0.3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75" thickTop="1" x14ac:dyDescent="0.2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6:C7" numberStoredAsText="1"/>
  </ignoredErrors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G158" sqref="G158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.140625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300" t="s">
        <v>0</v>
      </c>
      <c r="C2" s="69"/>
      <c r="D2" s="70"/>
      <c r="E2" s="57" t="s">
        <v>1</v>
      </c>
      <c r="F2" s="57" t="s">
        <v>65</v>
      </c>
      <c r="G2" s="71"/>
      <c r="H2" s="59" t="s">
        <v>2</v>
      </c>
      <c r="I2" s="60" t="s">
        <v>66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5" t="s">
        <v>13</v>
      </c>
      <c r="K3" s="356"/>
      <c r="L3" s="357" t="s">
        <v>14</v>
      </c>
      <c r="M3" s="357"/>
      <c r="N3" s="358"/>
      <c r="O3" s="358"/>
      <c r="P3" s="357"/>
      <c r="Q3" s="357" t="s">
        <v>15</v>
      </c>
      <c r="R3" s="357"/>
      <c r="S3" s="358"/>
      <c r="T3" s="358"/>
      <c r="U3" s="358"/>
      <c r="V3" s="244" t="s">
        <v>16</v>
      </c>
      <c r="W3" s="330"/>
      <c r="X3" s="245" t="s">
        <v>17</v>
      </c>
      <c r="Y3" s="246" t="s">
        <v>17</v>
      </c>
    </row>
    <row r="4" spans="1:25" x14ac:dyDescent="0.2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15" customHeight="1" x14ac:dyDescent="0.25">
      <c r="B5" s="317" t="s">
        <v>31</v>
      </c>
      <c r="C5" s="213" t="s">
        <v>155</v>
      </c>
      <c r="D5" s="211" t="s">
        <v>156</v>
      </c>
      <c r="E5" s="214">
        <v>2452</v>
      </c>
      <c r="F5" s="102" t="s">
        <v>94</v>
      </c>
      <c r="G5" s="86" t="s">
        <v>32</v>
      </c>
      <c r="H5" s="87">
        <v>1</v>
      </c>
      <c r="I5" s="88">
        <v>95</v>
      </c>
      <c r="J5" s="89">
        <v>44562</v>
      </c>
      <c r="K5" s="90">
        <v>45291</v>
      </c>
      <c r="L5" s="312"/>
      <c r="M5" s="203"/>
      <c r="N5" s="203">
        <v>2.5</v>
      </c>
      <c r="O5" s="91" t="s">
        <v>157</v>
      </c>
      <c r="P5" s="203"/>
      <c r="Q5" s="93"/>
      <c r="R5" s="87"/>
      <c r="S5" s="87">
        <v>1712</v>
      </c>
      <c r="T5" s="87">
        <v>1712</v>
      </c>
      <c r="U5" s="87"/>
      <c r="V5" s="87">
        <v>30</v>
      </c>
      <c r="W5" s="87"/>
      <c r="X5" s="86"/>
      <c r="Y5" s="250"/>
    </row>
    <row r="6" spans="1:25" s="9" customFormat="1" ht="27.6" customHeight="1" x14ac:dyDescent="0.25">
      <c r="B6" s="249"/>
      <c r="C6" s="213" t="s">
        <v>158</v>
      </c>
      <c r="D6" s="212" t="s">
        <v>159</v>
      </c>
      <c r="E6" s="86">
        <v>1623</v>
      </c>
      <c r="F6" s="98" t="s">
        <v>160</v>
      </c>
      <c r="G6" s="86" t="s">
        <v>32</v>
      </c>
      <c r="H6" s="87">
        <v>1</v>
      </c>
      <c r="I6" s="88">
        <v>195</v>
      </c>
      <c r="J6" s="89">
        <v>44197</v>
      </c>
      <c r="K6" s="90">
        <v>45291</v>
      </c>
      <c r="L6" s="92"/>
      <c r="M6" s="92">
        <v>2</v>
      </c>
      <c r="N6" s="92">
        <v>2</v>
      </c>
      <c r="O6" s="92">
        <v>2.5</v>
      </c>
      <c r="P6" s="92" t="s">
        <v>161</v>
      </c>
      <c r="Q6" s="87"/>
      <c r="R6" s="87">
        <v>1752</v>
      </c>
      <c r="S6" s="87">
        <v>1752</v>
      </c>
      <c r="T6" s="87">
        <v>1752</v>
      </c>
      <c r="U6" s="87"/>
      <c r="V6" s="87">
        <v>30</v>
      </c>
      <c r="W6" s="96"/>
      <c r="X6" s="97" t="s">
        <v>33</v>
      </c>
      <c r="Y6" s="251"/>
    </row>
    <row r="7" spans="1:25" s="9" customFormat="1" ht="19.899999999999999" customHeight="1" x14ac:dyDescent="0.25">
      <c r="B7" s="249"/>
      <c r="C7" s="213" t="s">
        <v>162</v>
      </c>
      <c r="D7" s="301" t="s">
        <v>163</v>
      </c>
      <c r="E7" s="86">
        <v>8121</v>
      </c>
      <c r="F7" s="98" t="s">
        <v>54</v>
      </c>
      <c r="G7" s="86" t="s">
        <v>33</v>
      </c>
      <c r="H7" s="87">
        <v>28</v>
      </c>
      <c r="I7" s="88">
        <v>1500</v>
      </c>
      <c r="J7" s="89">
        <v>43831</v>
      </c>
      <c r="K7" s="90">
        <v>45657</v>
      </c>
      <c r="L7" s="92">
        <v>0</v>
      </c>
      <c r="M7" s="92">
        <v>1.3</v>
      </c>
      <c r="N7" s="92">
        <v>2</v>
      </c>
      <c r="O7" s="92">
        <v>2</v>
      </c>
      <c r="P7" s="92">
        <v>2</v>
      </c>
      <c r="Q7" s="87">
        <v>1567</v>
      </c>
      <c r="R7" s="87">
        <v>1567</v>
      </c>
      <c r="S7" s="87">
        <v>1567</v>
      </c>
      <c r="T7" s="87">
        <v>1567</v>
      </c>
      <c r="U7" s="87">
        <v>1567</v>
      </c>
      <c r="V7" s="96">
        <v>31</v>
      </c>
      <c r="W7" s="87"/>
      <c r="X7" s="97"/>
      <c r="Y7" s="251"/>
    </row>
    <row r="8" spans="1:25" s="8" customFormat="1" ht="19.899999999999999" customHeight="1" x14ac:dyDescent="0.25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6.149999999999999" customHeight="1" x14ac:dyDescent="0.25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25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5" hidden="1" customHeight="1" x14ac:dyDescent="0.25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25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25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1.25" hidden="1" x14ac:dyDescent="0.25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1.25" hidden="1" x14ac:dyDescent="0.25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1.25" hidden="1" x14ac:dyDescent="0.25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1.25" hidden="1" x14ac:dyDescent="0.25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1.25" hidden="1" x14ac:dyDescent="0.25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2" thickBot="1" x14ac:dyDescent="0.3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9" customHeight="1" x14ac:dyDescent="0.25">
      <c r="B20" s="318" t="s">
        <v>34</v>
      </c>
      <c r="C20" s="218">
        <v>20101372012015</v>
      </c>
      <c r="D20" s="215" t="s">
        <v>164</v>
      </c>
      <c r="E20" s="305">
        <v>3600</v>
      </c>
      <c r="F20" s="220" t="s">
        <v>165</v>
      </c>
      <c r="G20" s="140" t="s">
        <v>32</v>
      </c>
      <c r="H20" s="141">
        <v>1</v>
      </c>
      <c r="I20" s="142">
        <v>236</v>
      </c>
      <c r="J20" s="143">
        <v>43831</v>
      </c>
      <c r="K20" s="143">
        <v>45291</v>
      </c>
      <c r="L20" s="144"/>
      <c r="M20" s="322"/>
      <c r="N20" s="323">
        <v>9.3000000000000007</v>
      </c>
      <c r="O20" s="323" t="s">
        <v>166</v>
      </c>
      <c r="P20" s="323"/>
      <c r="Q20" s="327">
        <v>1697</v>
      </c>
      <c r="R20" s="141">
        <v>1697</v>
      </c>
      <c r="S20" s="141">
        <v>1685</v>
      </c>
      <c r="T20" s="141">
        <v>1685</v>
      </c>
      <c r="U20" s="141"/>
      <c r="V20" s="141">
        <v>30</v>
      </c>
      <c r="W20" s="141">
        <v>26</v>
      </c>
      <c r="X20" s="140"/>
      <c r="Y20" s="253"/>
    </row>
    <row r="21" spans="1:25" s="12" customFormat="1" ht="22.15" customHeight="1" x14ac:dyDescent="0.25">
      <c r="B21" s="254"/>
      <c r="C21" s="219">
        <v>20104401012022</v>
      </c>
      <c r="D21" s="216" t="s">
        <v>167</v>
      </c>
      <c r="E21" s="149">
        <v>8811</v>
      </c>
      <c r="F21" s="182" t="s">
        <v>126</v>
      </c>
      <c r="G21" s="148" t="s">
        <v>32</v>
      </c>
      <c r="H21" s="148">
        <v>1</v>
      </c>
      <c r="I21" s="149">
        <v>25</v>
      </c>
      <c r="J21" s="150">
        <v>44562</v>
      </c>
      <c r="K21" s="150">
        <v>45657</v>
      </c>
      <c r="L21" s="153"/>
      <c r="M21" s="155"/>
      <c r="N21" s="155">
        <v>1</v>
      </c>
      <c r="O21" s="155" t="s">
        <v>168</v>
      </c>
      <c r="P21" s="155" t="s">
        <v>169</v>
      </c>
      <c r="Q21" s="237"/>
      <c r="R21" s="152"/>
      <c r="S21" s="152">
        <v>1592</v>
      </c>
      <c r="T21" s="152">
        <v>1592</v>
      </c>
      <c r="U21" s="152">
        <v>1592</v>
      </c>
      <c r="V21" s="152">
        <v>31</v>
      </c>
      <c r="W21" s="152">
        <v>26</v>
      </c>
      <c r="X21" s="148"/>
      <c r="Y21" s="255"/>
    </row>
    <row r="22" spans="1:25" s="13" customFormat="1" ht="25.9" customHeight="1" x14ac:dyDescent="0.25">
      <c r="B22" s="256"/>
      <c r="C22" s="219">
        <v>20101901012017</v>
      </c>
      <c r="D22" s="216" t="s">
        <v>170</v>
      </c>
      <c r="E22" s="149">
        <v>5510</v>
      </c>
      <c r="F22" s="182" t="s">
        <v>57</v>
      </c>
      <c r="G22" s="148" t="s">
        <v>32</v>
      </c>
      <c r="H22" s="148">
        <v>1</v>
      </c>
      <c r="I22" s="149">
        <v>17</v>
      </c>
      <c r="J22" s="150">
        <v>43831</v>
      </c>
      <c r="K22" s="150">
        <v>44926</v>
      </c>
      <c r="L22" s="155">
        <v>2.5</v>
      </c>
      <c r="M22" s="151">
        <v>0</v>
      </c>
      <c r="N22" s="151">
        <v>7.3</v>
      </c>
      <c r="O22" s="155"/>
      <c r="P22" s="151"/>
      <c r="Q22" s="152">
        <v>1725</v>
      </c>
      <c r="R22" s="152">
        <v>1725</v>
      </c>
      <c r="S22" s="152">
        <v>1725</v>
      </c>
      <c r="T22" s="152"/>
      <c r="U22" s="152"/>
      <c r="V22" s="152">
        <v>30</v>
      </c>
      <c r="W22" s="152">
        <v>26</v>
      </c>
      <c r="X22" s="148"/>
      <c r="Y22" s="255" t="s">
        <v>33</v>
      </c>
    </row>
    <row r="23" spans="1:25" s="13" customFormat="1" ht="24.6" customHeight="1" x14ac:dyDescent="0.25">
      <c r="B23" s="256"/>
      <c r="C23" s="219">
        <v>20101222012015</v>
      </c>
      <c r="D23" s="216" t="s">
        <v>50</v>
      </c>
      <c r="E23" s="149">
        <v>3299</v>
      </c>
      <c r="F23" s="182" t="s">
        <v>51</v>
      </c>
      <c r="G23" s="148" t="s">
        <v>32</v>
      </c>
      <c r="H23" s="148">
        <v>1</v>
      </c>
      <c r="I23" s="154">
        <v>76</v>
      </c>
      <c r="J23" s="150">
        <v>44562</v>
      </c>
      <c r="K23" s="150">
        <v>45657</v>
      </c>
      <c r="L23" s="155"/>
      <c r="M23" s="151"/>
      <c r="N23" s="155">
        <v>6.5</v>
      </c>
      <c r="O23" s="155" t="s">
        <v>171</v>
      </c>
      <c r="P23" s="155" t="s">
        <v>172</v>
      </c>
      <c r="Q23" s="152"/>
      <c r="R23" s="152"/>
      <c r="S23" s="152">
        <v>1697</v>
      </c>
      <c r="T23" s="152">
        <v>1697</v>
      </c>
      <c r="U23" s="152">
        <v>1697</v>
      </c>
      <c r="V23" s="152">
        <v>30</v>
      </c>
      <c r="W23" s="152">
        <v>26</v>
      </c>
      <c r="X23" s="148" t="s">
        <v>33</v>
      </c>
      <c r="Y23" s="255" t="s">
        <v>33</v>
      </c>
    </row>
    <row r="24" spans="1:25" s="13" customFormat="1" ht="26.45" customHeight="1" x14ac:dyDescent="0.25">
      <c r="B24" s="256"/>
      <c r="C24" s="219">
        <v>20101791012017</v>
      </c>
      <c r="D24" s="217" t="s">
        <v>173</v>
      </c>
      <c r="E24" s="306">
        <v>2420</v>
      </c>
      <c r="F24" s="182" t="s">
        <v>104</v>
      </c>
      <c r="G24" s="148" t="s">
        <v>32</v>
      </c>
      <c r="H24" s="148">
        <v>1</v>
      </c>
      <c r="I24" s="149">
        <v>48</v>
      </c>
      <c r="J24" s="150">
        <v>44197</v>
      </c>
      <c r="K24" s="150">
        <v>44926</v>
      </c>
      <c r="L24" s="155"/>
      <c r="M24" s="151" t="s">
        <v>174</v>
      </c>
      <c r="N24" s="151">
        <v>6.3</v>
      </c>
      <c r="O24" s="151"/>
      <c r="P24" s="151"/>
      <c r="Q24" s="152"/>
      <c r="R24" s="152">
        <v>1696</v>
      </c>
      <c r="S24" s="152">
        <v>1696</v>
      </c>
      <c r="T24" s="152"/>
      <c r="U24" s="152"/>
      <c r="V24" s="152">
        <v>30</v>
      </c>
      <c r="W24" s="152"/>
      <c r="X24" s="148"/>
      <c r="Y24" s="255"/>
    </row>
    <row r="25" spans="1:25" s="13" customFormat="1" ht="21.6" customHeight="1" x14ac:dyDescent="0.25">
      <c r="B25" s="256"/>
      <c r="C25" s="219">
        <v>20101912012017</v>
      </c>
      <c r="D25" s="217" t="s">
        <v>175</v>
      </c>
      <c r="E25" s="306">
        <v>2611</v>
      </c>
      <c r="F25" s="182" t="s">
        <v>176</v>
      </c>
      <c r="G25" s="148" t="s">
        <v>32</v>
      </c>
      <c r="H25" s="148">
        <v>1</v>
      </c>
      <c r="I25" s="149">
        <v>45</v>
      </c>
      <c r="J25" s="150">
        <v>44197</v>
      </c>
      <c r="K25" s="150">
        <v>44926</v>
      </c>
      <c r="L25" s="153"/>
      <c r="M25" s="151">
        <v>0</v>
      </c>
      <c r="N25" s="151">
        <v>6.5</v>
      </c>
      <c r="O25" s="151"/>
      <c r="P25" s="151"/>
      <c r="Q25" s="152"/>
      <c r="R25" s="152">
        <v>1697</v>
      </c>
      <c r="S25" s="152">
        <v>1697</v>
      </c>
      <c r="T25" s="152"/>
      <c r="U25" s="152"/>
      <c r="V25" s="152">
        <v>30</v>
      </c>
      <c r="W25" s="152"/>
      <c r="X25" s="148"/>
      <c r="Y25" s="255"/>
    </row>
    <row r="26" spans="1:25" s="13" customFormat="1" ht="20.45" customHeight="1" x14ac:dyDescent="0.25">
      <c r="B26" s="256"/>
      <c r="C26" s="219">
        <v>20103942012018</v>
      </c>
      <c r="D26" s="217" t="s">
        <v>177</v>
      </c>
      <c r="E26" s="306">
        <v>1054</v>
      </c>
      <c r="F26" s="182" t="s">
        <v>178</v>
      </c>
      <c r="G26" s="148" t="s">
        <v>32</v>
      </c>
      <c r="H26" s="148">
        <v>1</v>
      </c>
      <c r="I26" s="149">
        <v>230</v>
      </c>
      <c r="J26" s="150">
        <v>43831</v>
      </c>
      <c r="K26" s="150">
        <v>45291</v>
      </c>
      <c r="L26" s="151"/>
      <c r="M26" s="151"/>
      <c r="N26" s="151"/>
      <c r="O26" s="151"/>
      <c r="P26" s="151"/>
      <c r="Q26" s="152">
        <v>1661</v>
      </c>
      <c r="R26" s="152">
        <v>1661</v>
      </c>
      <c r="S26" s="152">
        <v>1661</v>
      </c>
      <c r="T26" s="152">
        <v>1661</v>
      </c>
      <c r="U26" s="152"/>
      <c r="V26" s="152"/>
      <c r="W26" s="152">
        <v>26</v>
      </c>
      <c r="X26" s="148"/>
      <c r="Y26" s="255"/>
    </row>
    <row r="27" spans="1:25" s="13" customFormat="1" ht="16.149999999999999" customHeight="1" x14ac:dyDescent="0.25">
      <c r="B27" s="256"/>
      <c r="C27" s="219">
        <v>20100522012013</v>
      </c>
      <c r="D27" s="304" t="s">
        <v>179</v>
      </c>
      <c r="E27" s="306">
        <v>2599</v>
      </c>
      <c r="F27" s="182" t="s">
        <v>48</v>
      </c>
      <c r="G27" s="148" t="s">
        <v>32</v>
      </c>
      <c r="H27" s="148">
        <v>1</v>
      </c>
      <c r="I27" s="149">
        <v>23</v>
      </c>
      <c r="J27" s="150">
        <v>44197</v>
      </c>
      <c r="K27" s="150">
        <v>45291</v>
      </c>
      <c r="L27" s="151"/>
      <c r="M27" s="151">
        <v>0</v>
      </c>
      <c r="N27" s="151" t="s">
        <v>180</v>
      </c>
      <c r="O27" s="153" t="s">
        <v>181</v>
      </c>
      <c r="P27" s="153"/>
      <c r="Q27" s="152"/>
      <c r="R27" s="152">
        <v>1697</v>
      </c>
      <c r="S27" s="152">
        <v>1697</v>
      </c>
      <c r="T27" s="152">
        <v>1697</v>
      </c>
      <c r="U27" s="152"/>
      <c r="V27" s="152">
        <v>30</v>
      </c>
      <c r="W27" s="152">
        <v>26</v>
      </c>
      <c r="X27" s="148" t="s">
        <v>33</v>
      </c>
      <c r="Y27" s="255"/>
    </row>
    <row r="28" spans="1:25" s="13" customFormat="1" x14ac:dyDescent="0.25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25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25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25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1.25" hidden="1" x14ac:dyDescent="0.25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1.25" hidden="1" x14ac:dyDescent="0.25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1.25" hidden="1" x14ac:dyDescent="0.25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1.25" hidden="1" x14ac:dyDescent="0.25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1.25" hidden="1" x14ac:dyDescent="0.25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1.25" hidden="1" x14ac:dyDescent="0.25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1.25" hidden="1" x14ac:dyDescent="0.25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1.25" hidden="1" x14ac:dyDescent="0.25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1.25" x14ac:dyDescent="0.25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5" customHeight="1" x14ac:dyDescent="0.25">
      <c r="B41" s="319" t="s">
        <v>35</v>
      </c>
      <c r="C41" s="225">
        <v>48100482012013</v>
      </c>
      <c r="D41" s="302" t="s">
        <v>182</v>
      </c>
      <c r="E41" s="308">
        <v>9414</v>
      </c>
      <c r="F41" s="235" t="s">
        <v>183</v>
      </c>
      <c r="G41" s="104" t="s">
        <v>32</v>
      </c>
      <c r="H41" s="120">
        <v>1</v>
      </c>
      <c r="I41" s="106">
        <v>29</v>
      </c>
      <c r="J41" s="121">
        <v>44562</v>
      </c>
      <c r="K41" s="122">
        <v>45657</v>
      </c>
      <c r="L41" s="123"/>
      <c r="M41" s="107"/>
      <c r="N41" s="107">
        <v>6.3</v>
      </c>
      <c r="O41" s="320" t="s">
        <v>184</v>
      </c>
      <c r="P41" s="321" t="s">
        <v>185</v>
      </c>
      <c r="Q41" s="105"/>
      <c r="R41" s="105"/>
      <c r="S41" s="105">
        <v>1725</v>
      </c>
      <c r="T41" s="105">
        <v>1725</v>
      </c>
      <c r="U41" s="105">
        <v>1725</v>
      </c>
      <c r="V41" s="105"/>
      <c r="W41" s="105">
        <v>25</v>
      </c>
      <c r="X41" s="104" t="s">
        <v>33</v>
      </c>
      <c r="Y41" s="261"/>
    </row>
    <row r="42" spans="2:25" s="8" customFormat="1" ht="27" customHeight="1" x14ac:dyDescent="0.25">
      <c r="B42" s="262"/>
      <c r="C42" s="226">
        <v>48102491012022</v>
      </c>
      <c r="D42" s="303" t="s">
        <v>186</v>
      </c>
      <c r="E42" s="113">
        <v>8130</v>
      </c>
      <c r="F42" s="133" t="s">
        <v>187</v>
      </c>
      <c r="G42" s="112" t="s">
        <v>32</v>
      </c>
      <c r="H42" s="124">
        <v>1</v>
      </c>
      <c r="I42" s="116">
        <v>6</v>
      </c>
      <c r="J42" s="125">
        <v>44743</v>
      </c>
      <c r="K42" s="126">
        <v>46022</v>
      </c>
      <c r="L42" s="127" t="s">
        <v>69</v>
      </c>
      <c r="M42" s="206" t="s">
        <v>188</v>
      </c>
      <c r="N42" s="114">
        <v>3.75</v>
      </c>
      <c r="O42" s="206">
        <v>2</v>
      </c>
      <c r="P42" s="206">
        <v>2</v>
      </c>
      <c r="Q42" s="115"/>
      <c r="R42" s="115"/>
      <c r="S42" s="115">
        <v>1706</v>
      </c>
      <c r="T42" s="115">
        <v>1706</v>
      </c>
      <c r="U42" s="115">
        <v>1706</v>
      </c>
      <c r="V42" s="115">
        <v>30</v>
      </c>
      <c r="W42" s="115"/>
      <c r="X42" s="112" t="s">
        <v>33</v>
      </c>
      <c r="Y42" s="263"/>
    </row>
    <row r="43" spans="2:25" s="8" customFormat="1" ht="21" customHeight="1" x14ac:dyDescent="0.25">
      <c r="B43" s="262"/>
      <c r="C43" s="226">
        <v>48102202012020</v>
      </c>
      <c r="D43" s="303" t="s">
        <v>189</v>
      </c>
      <c r="E43" s="113">
        <v>3091</v>
      </c>
      <c r="F43" s="133" t="s">
        <v>190</v>
      </c>
      <c r="G43" s="112" t="s">
        <v>32</v>
      </c>
      <c r="H43" s="124">
        <v>1</v>
      </c>
      <c r="I43" s="116">
        <v>34</v>
      </c>
      <c r="J43" s="125">
        <v>44562</v>
      </c>
      <c r="K43" s="126">
        <v>46022</v>
      </c>
      <c r="L43" s="207" t="s">
        <v>191</v>
      </c>
      <c r="M43" s="206"/>
      <c r="N43" s="114">
        <v>6.6</v>
      </c>
      <c r="O43" s="114" t="s">
        <v>192</v>
      </c>
      <c r="P43" s="205" t="s">
        <v>193</v>
      </c>
      <c r="Q43" s="128"/>
      <c r="R43" s="128"/>
      <c r="S43" s="128">
        <v>1708</v>
      </c>
      <c r="T43" s="115">
        <v>1708</v>
      </c>
      <c r="U43" s="115">
        <v>1708</v>
      </c>
      <c r="V43" s="115">
        <v>30</v>
      </c>
      <c r="W43" s="115"/>
      <c r="X43" s="112" t="s">
        <v>33</v>
      </c>
      <c r="Y43" s="263"/>
    </row>
    <row r="44" spans="2:25" s="8" customFormat="1" ht="25.15" customHeight="1" x14ac:dyDescent="0.25">
      <c r="B44" s="262"/>
      <c r="C44" s="226">
        <v>48100302012011</v>
      </c>
      <c r="D44" s="303" t="s">
        <v>194</v>
      </c>
      <c r="E44" s="113">
        <v>4941</v>
      </c>
      <c r="F44" s="133" t="s">
        <v>61</v>
      </c>
      <c r="G44" s="112" t="s">
        <v>32</v>
      </c>
      <c r="H44" s="124">
        <v>1</v>
      </c>
      <c r="I44" s="116">
        <v>31</v>
      </c>
      <c r="J44" s="125">
        <v>44348</v>
      </c>
      <c r="K44" s="126">
        <v>45291</v>
      </c>
      <c r="L44" s="114"/>
      <c r="M44" s="114">
        <v>0</v>
      </c>
      <c r="N44" s="114">
        <v>1.2</v>
      </c>
      <c r="O44" s="206">
        <v>2</v>
      </c>
      <c r="P44" s="316"/>
      <c r="Q44" s="115"/>
      <c r="R44" s="115">
        <v>1592</v>
      </c>
      <c r="S44" s="115">
        <v>1592</v>
      </c>
      <c r="T44" s="115">
        <v>1592</v>
      </c>
      <c r="U44" s="115"/>
      <c r="V44" s="115"/>
      <c r="W44" s="115"/>
      <c r="X44" s="112"/>
      <c r="Y44" s="263"/>
    </row>
    <row r="45" spans="2:25" s="8" customFormat="1" ht="28.15" customHeight="1" x14ac:dyDescent="0.25">
      <c r="B45" s="262"/>
      <c r="C45" s="226">
        <v>48000685011981</v>
      </c>
      <c r="D45" s="303" t="s">
        <v>195</v>
      </c>
      <c r="E45" s="113">
        <v>1022</v>
      </c>
      <c r="F45" s="133" t="s">
        <v>196</v>
      </c>
      <c r="G45" s="112" t="s">
        <v>33</v>
      </c>
      <c r="H45" s="124">
        <v>30</v>
      </c>
      <c r="I45" s="116">
        <v>588</v>
      </c>
      <c r="J45" s="125">
        <v>44197</v>
      </c>
      <c r="K45" s="126">
        <v>45657</v>
      </c>
      <c r="L45" s="206" t="s">
        <v>197</v>
      </c>
      <c r="M45" s="114">
        <v>0.94</v>
      </c>
      <c r="N45" s="114">
        <v>5.55</v>
      </c>
      <c r="O45" s="206">
        <v>3.7</v>
      </c>
      <c r="P45" s="205">
        <v>4.2047642189327306</v>
      </c>
      <c r="Q45" s="130"/>
      <c r="R45" s="115">
        <v>1722</v>
      </c>
      <c r="S45" s="115">
        <v>1722</v>
      </c>
      <c r="T45" s="115">
        <v>1722</v>
      </c>
      <c r="U45" s="115">
        <v>1722</v>
      </c>
      <c r="V45" s="115"/>
      <c r="W45" s="115"/>
      <c r="X45" s="112"/>
      <c r="Y45" s="263"/>
    </row>
    <row r="46" spans="2:25" s="8" customFormat="1" x14ac:dyDescent="0.25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ht="18" customHeight="1" x14ac:dyDescent="0.25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t="17.45" customHeight="1" x14ac:dyDescent="0.25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25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25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25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25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25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25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25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1.25" hidden="1" x14ac:dyDescent="0.25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1.25" hidden="1" x14ac:dyDescent="0.25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1.25" hidden="1" x14ac:dyDescent="0.25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1.25" hidden="1" x14ac:dyDescent="0.25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1.25" hidden="1" x14ac:dyDescent="0.25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1.25" hidden="1" x14ac:dyDescent="0.25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1.25" hidden="1" x14ac:dyDescent="0.25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1.25" hidden="1" x14ac:dyDescent="0.25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1.25" x14ac:dyDescent="0.25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5" customHeight="1" x14ac:dyDescent="0.25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899999999999999" hidden="1" customHeight="1" x14ac:dyDescent="0.25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2" hidden="1" x14ac:dyDescent="0.25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5" hidden="1" thickTop="1" x14ac:dyDescent="0.2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5" t="s">
        <v>13</v>
      </c>
      <c r="K77" s="356"/>
      <c r="L77" s="357" t="s">
        <v>39</v>
      </c>
      <c r="M77" s="357"/>
      <c r="N77" s="358"/>
      <c r="O77" s="358"/>
      <c r="P77" s="357"/>
      <c r="Q77" s="357" t="s">
        <v>40</v>
      </c>
      <c r="R77" s="357"/>
      <c r="S77" s="358"/>
      <c r="T77" s="358"/>
      <c r="U77" s="358"/>
      <c r="V77" s="244" t="s">
        <v>16</v>
      </c>
      <c r="W77" s="330"/>
      <c r="X77" s="245" t="s">
        <v>17</v>
      </c>
      <c r="Y77" s="246" t="s">
        <v>17</v>
      </c>
    </row>
    <row r="78" spans="2:25" x14ac:dyDescent="0.2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25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25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25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25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25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25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25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25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25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25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25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25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25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25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25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25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25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25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149999999999999" customHeight="1" x14ac:dyDescent="0.25">
      <c r="B97" s="282" t="s">
        <v>34</v>
      </c>
      <c r="C97" s="218">
        <v>20104232012020</v>
      </c>
      <c r="D97" s="215" t="s">
        <v>198</v>
      </c>
      <c r="E97" s="140">
        <v>8520</v>
      </c>
      <c r="F97" s="220" t="s">
        <v>199</v>
      </c>
      <c r="G97" s="140" t="s">
        <v>32</v>
      </c>
      <c r="H97" s="141">
        <v>1</v>
      </c>
      <c r="I97" s="178">
        <v>44</v>
      </c>
      <c r="J97" s="143">
        <v>43831</v>
      </c>
      <c r="K97" s="143">
        <v>44196</v>
      </c>
      <c r="L97" s="144">
        <v>2</v>
      </c>
      <c r="M97" s="144"/>
      <c r="N97" s="144"/>
      <c r="O97" s="144"/>
      <c r="P97" s="144"/>
      <c r="Q97" s="141">
        <v>1252</v>
      </c>
      <c r="R97" s="141"/>
      <c r="S97" s="141"/>
      <c r="T97" s="141"/>
      <c r="U97" s="141"/>
      <c r="V97" s="141">
        <v>31</v>
      </c>
      <c r="W97" s="179"/>
      <c r="X97" s="140"/>
      <c r="Y97" s="253"/>
    </row>
    <row r="98" spans="2:25" s="8" customFormat="1" ht="16.149999999999999" customHeight="1" x14ac:dyDescent="0.25">
      <c r="B98" s="283"/>
      <c r="C98" s="219">
        <v>20104242012020</v>
      </c>
      <c r="D98" s="216" t="s">
        <v>200</v>
      </c>
      <c r="E98" s="234">
        <v>8520</v>
      </c>
      <c r="F98" s="182" t="s">
        <v>199</v>
      </c>
      <c r="G98" s="148" t="s">
        <v>32</v>
      </c>
      <c r="H98" s="152">
        <v>1</v>
      </c>
      <c r="I98" s="180">
        <v>42</v>
      </c>
      <c r="J98" s="150">
        <v>44197</v>
      </c>
      <c r="K98" s="150">
        <v>44561</v>
      </c>
      <c r="L98" s="151"/>
      <c r="M98" s="151">
        <v>0.9</v>
      </c>
      <c r="N98" s="151"/>
      <c r="O98" s="151"/>
      <c r="P98" s="151"/>
      <c r="Q98" s="152"/>
      <c r="R98" s="152">
        <v>1250</v>
      </c>
      <c r="S98" s="152"/>
      <c r="T98" s="152"/>
      <c r="U98" s="152"/>
      <c r="V98" s="152">
        <v>31</v>
      </c>
      <c r="W98" s="181"/>
      <c r="X98" s="148"/>
      <c r="Y98" s="255"/>
    </row>
    <row r="99" spans="2:25" s="8" customFormat="1" ht="16.149999999999999" customHeight="1" x14ac:dyDescent="0.25">
      <c r="B99" s="283"/>
      <c r="C99" s="219">
        <v>20104261012020</v>
      </c>
      <c r="D99" s="216" t="s">
        <v>201</v>
      </c>
      <c r="E99" s="148">
        <v>5229</v>
      </c>
      <c r="F99" s="182" t="s">
        <v>58</v>
      </c>
      <c r="G99" s="148" t="s">
        <v>32</v>
      </c>
      <c r="H99" s="152">
        <v>1</v>
      </c>
      <c r="I99" s="180">
        <v>6</v>
      </c>
      <c r="J99" s="150">
        <v>43831</v>
      </c>
      <c r="K99" s="150">
        <v>44196</v>
      </c>
      <c r="L99" s="151">
        <v>1.8</v>
      </c>
      <c r="M99" s="151"/>
      <c r="N99" s="151"/>
      <c r="O99" s="151"/>
      <c r="P99" s="151"/>
      <c r="Q99" s="152">
        <v>1684</v>
      </c>
      <c r="R99" s="152"/>
      <c r="S99" s="152"/>
      <c r="T99" s="152"/>
      <c r="U99" s="152"/>
      <c r="V99" s="152"/>
      <c r="W99" s="181">
        <v>25</v>
      </c>
      <c r="X99" s="148"/>
      <c r="Y99" s="255"/>
    </row>
    <row r="100" spans="2:25" s="8" customFormat="1" ht="12.6" customHeight="1" x14ac:dyDescent="0.25">
      <c r="B100" s="283"/>
      <c r="C100" s="219">
        <v>20100812012014</v>
      </c>
      <c r="D100" s="216" t="s">
        <v>83</v>
      </c>
      <c r="E100" s="148">
        <v>1621</v>
      </c>
      <c r="F100" s="182" t="s">
        <v>84</v>
      </c>
      <c r="G100" s="148" t="s">
        <v>32</v>
      </c>
      <c r="H100" s="152">
        <v>1</v>
      </c>
      <c r="I100" s="180">
        <v>38</v>
      </c>
      <c r="J100" s="150">
        <v>44562</v>
      </c>
      <c r="K100" s="150">
        <v>44926</v>
      </c>
      <c r="L100" s="151"/>
      <c r="M100" s="151"/>
      <c r="N100" s="151">
        <v>6.5</v>
      </c>
      <c r="O100" s="151"/>
      <c r="P100" s="151"/>
      <c r="Q100" s="152"/>
      <c r="R100" s="152"/>
      <c r="S100" s="152">
        <v>1717</v>
      </c>
      <c r="T100" s="152"/>
      <c r="U100" s="152"/>
      <c r="V100" s="152">
        <v>30</v>
      </c>
      <c r="W100" s="181">
        <v>26</v>
      </c>
      <c r="X100" s="148"/>
      <c r="Y100" s="255"/>
    </row>
    <row r="101" spans="2:25" s="8" customFormat="1" ht="12.6" customHeight="1" x14ac:dyDescent="0.25">
      <c r="B101" s="283"/>
      <c r="C101" s="219">
        <v>20100025012011</v>
      </c>
      <c r="D101" s="216" t="s">
        <v>202</v>
      </c>
      <c r="E101" s="148">
        <v>8710</v>
      </c>
      <c r="F101" s="182" t="s">
        <v>203</v>
      </c>
      <c r="G101" s="148" t="s">
        <v>33</v>
      </c>
      <c r="H101" s="152">
        <v>40</v>
      </c>
      <c r="I101" s="180">
        <v>2000</v>
      </c>
      <c r="J101" s="150">
        <v>44562</v>
      </c>
      <c r="K101" s="150">
        <v>44926</v>
      </c>
      <c r="L101" s="151"/>
      <c r="M101" s="151"/>
      <c r="N101" s="151">
        <v>6.3</v>
      </c>
      <c r="O101" s="151"/>
      <c r="P101" s="151"/>
      <c r="Q101" s="152"/>
      <c r="R101" s="152"/>
      <c r="S101" s="152">
        <v>1592</v>
      </c>
      <c r="T101" s="152"/>
      <c r="U101" s="152"/>
      <c r="V101" s="152">
        <v>41</v>
      </c>
      <c r="W101" s="181"/>
      <c r="X101" s="148"/>
      <c r="Y101" s="255"/>
    </row>
    <row r="102" spans="2:25" s="8" customFormat="1" ht="12.6" hidden="1" customHeight="1" x14ac:dyDescent="0.25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25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25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25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25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25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25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25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25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25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25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25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15" customHeight="1" x14ac:dyDescent="0.25">
      <c r="A114" s="52"/>
      <c r="B114" s="285" t="s">
        <v>35</v>
      </c>
      <c r="C114" s="225">
        <v>48101820012018</v>
      </c>
      <c r="D114" s="230" t="s">
        <v>204</v>
      </c>
      <c r="E114" s="104">
        <v>3811</v>
      </c>
      <c r="F114" s="235" t="s">
        <v>87</v>
      </c>
      <c r="G114" s="104" t="s">
        <v>32</v>
      </c>
      <c r="H114" s="105">
        <v>1</v>
      </c>
      <c r="I114" s="137">
        <v>7</v>
      </c>
      <c r="J114" s="121">
        <v>44562</v>
      </c>
      <c r="K114" s="121">
        <v>44926</v>
      </c>
      <c r="L114" s="107"/>
      <c r="M114" s="107"/>
      <c r="N114" s="107">
        <v>7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31</v>
      </c>
      <c r="W114" s="104"/>
      <c r="X114" s="104"/>
      <c r="Y114" s="261"/>
    </row>
    <row r="115" spans="1:25" s="42" customFormat="1" ht="16.149999999999999" customHeight="1" x14ac:dyDescent="0.25">
      <c r="A115" s="52"/>
      <c r="B115" s="286"/>
      <c r="C115" s="226">
        <v>48003342011990</v>
      </c>
      <c r="D115" s="231" t="s">
        <v>205</v>
      </c>
      <c r="E115" s="112">
        <v>9311</v>
      </c>
      <c r="F115" s="133" t="s">
        <v>63</v>
      </c>
      <c r="G115" s="112" t="s">
        <v>32</v>
      </c>
      <c r="H115" s="115">
        <v>1</v>
      </c>
      <c r="I115" s="138">
        <v>29</v>
      </c>
      <c r="J115" s="125">
        <v>43831</v>
      </c>
      <c r="K115" s="125">
        <v>44196</v>
      </c>
      <c r="L115" s="114">
        <v>2</v>
      </c>
      <c r="M115" s="114"/>
      <c r="N115" s="114"/>
      <c r="O115" s="114"/>
      <c r="P115" s="114"/>
      <c r="Q115" s="115">
        <v>1592</v>
      </c>
      <c r="R115" s="115"/>
      <c r="S115" s="115"/>
      <c r="T115" s="115"/>
      <c r="U115" s="115"/>
      <c r="V115" s="115"/>
      <c r="W115" s="112">
        <v>22</v>
      </c>
      <c r="X115" s="112"/>
      <c r="Y115" s="263"/>
    </row>
    <row r="116" spans="1:25" s="42" customFormat="1" x14ac:dyDescent="0.25">
      <c r="A116" s="52"/>
      <c r="B116" s="286"/>
      <c r="C116" s="226">
        <v>48102102012019</v>
      </c>
      <c r="D116" s="231" t="s">
        <v>206</v>
      </c>
      <c r="E116" s="112">
        <v>6201</v>
      </c>
      <c r="F116" s="133" t="s">
        <v>109</v>
      </c>
      <c r="G116" s="112" t="s">
        <v>32</v>
      </c>
      <c r="H116" s="115">
        <v>1</v>
      </c>
      <c r="I116" s="138">
        <v>49</v>
      </c>
      <c r="J116" s="125">
        <v>43831</v>
      </c>
      <c r="K116" s="125">
        <v>44926</v>
      </c>
      <c r="L116" s="114">
        <v>0</v>
      </c>
      <c r="M116" s="114">
        <v>0</v>
      </c>
      <c r="N116" s="114">
        <v>0</v>
      </c>
      <c r="O116" s="114"/>
      <c r="P116" s="114"/>
      <c r="Q116" s="115">
        <v>1800</v>
      </c>
      <c r="R116" s="115">
        <v>1800</v>
      </c>
      <c r="S116" s="115">
        <v>1800</v>
      </c>
      <c r="T116" s="115"/>
      <c r="U116" s="115"/>
      <c r="V116" s="115"/>
      <c r="W116" s="112">
        <v>22</v>
      </c>
      <c r="X116" s="112"/>
      <c r="Y116" s="263"/>
    </row>
    <row r="117" spans="1:25" s="42" customFormat="1" ht="25.5" x14ac:dyDescent="0.25">
      <c r="A117" s="52"/>
      <c r="B117" s="286"/>
      <c r="C117" s="226">
        <v>48100431012014</v>
      </c>
      <c r="D117" s="231" t="s">
        <v>207</v>
      </c>
      <c r="E117" s="112">
        <v>7112</v>
      </c>
      <c r="F117" s="133" t="s">
        <v>208</v>
      </c>
      <c r="G117" s="112" t="s">
        <v>32</v>
      </c>
      <c r="H117" s="115">
        <v>1</v>
      </c>
      <c r="I117" s="138">
        <v>40</v>
      </c>
      <c r="J117" s="125">
        <v>43831</v>
      </c>
      <c r="K117" s="125">
        <v>44926</v>
      </c>
      <c r="L117" s="114">
        <v>1.95</v>
      </c>
      <c r="M117" s="114">
        <v>2</v>
      </c>
      <c r="N117" s="114">
        <v>7.15</v>
      </c>
      <c r="O117" s="114"/>
      <c r="P117" s="114"/>
      <c r="Q117" s="115">
        <v>1655</v>
      </c>
      <c r="R117" s="115">
        <v>1647</v>
      </c>
      <c r="S117" s="115">
        <v>1647</v>
      </c>
      <c r="T117" s="115"/>
      <c r="U117" s="115"/>
      <c r="V117" s="115"/>
      <c r="W117" s="112">
        <v>26</v>
      </c>
      <c r="X117" s="112"/>
      <c r="Y117" s="263"/>
    </row>
    <row r="118" spans="1:25" s="42" customFormat="1" ht="25.5" x14ac:dyDescent="0.25">
      <c r="A118" s="52"/>
      <c r="B118" s="286"/>
      <c r="C118" s="226">
        <v>48003692011992</v>
      </c>
      <c r="D118" s="231" t="s">
        <v>209</v>
      </c>
      <c r="E118" s="112">
        <v>8411</v>
      </c>
      <c r="F118" s="133" t="s">
        <v>210</v>
      </c>
      <c r="G118" s="112" t="s">
        <v>32</v>
      </c>
      <c r="H118" s="115">
        <v>1</v>
      </c>
      <c r="I118" s="138">
        <v>37</v>
      </c>
      <c r="J118" s="125">
        <v>43831</v>
      </c>
      <c r="K118" s="125">
        <v>44196</v>
      </c>
      <c r="L118" s="114">
        <v>2</v>
      </c>
      <c r="M118" s="114"/>
      <c r="N118" s="114"/>
      <c r="O118" s="114"/>
      <c r="P118" s="114"/>
      <c r="Q118" s="115">
        <v>1592</v>
      </c>
      <c r="R118" s="115"/>
      <c r="S118" s="115"/>
      <c r="T118" s="115"/>
      <c r="U118" s="115"/>
      <c r="V118" s="115"/>
      <c r="W118" s="112">
        <v>24</v>
      </c>
      <c r="X118" s="112"/>
      <c r="Y118" s="263"/>
    </row>
    <row r="119" spans="1:25" s="42" customFormat="1" x14ac:dyDescent="0.25">
      <c r="A119" s="52"/>
      <c r="B119" s="286"/>
      <c r="C119" s="226">
        <v>48100080012014</v>
      </c>
      <c r="D119" s="231" t="s">
        <v>211</v>
      </c>
      <c r="E119" s="112">
        <v>6920</v>
      </c>
      <c r="F119" s="133" t="s">
        <v>212</v>
      </c>
      <c r="G119" s="112" t="s">
        <v>32</v>
      </c>
      <c r="H119" s="115">
        <v>1</v>
      </c>
      <c r="I119" s="138">
        <v>14</v>
      </c>
      <c r="J119" s="125">
        <v>44562</v>
      </c>
      <c r="K119" s="125">
        <v>44926</v>
      </c>
      <c r="L119" s="114"/>
      <c r="M119" s="114"/>
      <c r="N119" s="114">
        <v>7</v>
      </c>
      <c r="O119" s="114"/>
      <c r="P119" s="114"/>
      <c r="Q119" s="115"/>
      <c r="R119" s="115"/>
      <c r="S119" s="115">
        <v>1742</v>
      </c>
      <c r="T119" s="115"/>
      <c r="U119" s="115"/>
      <c r="V119" s="115">
        <v>30</v>
      </c>
      <c r="W119" s="112"/>
      <c r="X119" s="112"/>
      <c r="Y119" s="263"/>
    </row>
    <row r="120" spans="1:25" s="42" customFormat="1" hidden="1" x14ac:dyDescent="0.25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25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25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25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25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25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25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25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25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25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25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25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25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25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25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25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25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25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25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25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25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25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25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25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25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25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25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25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25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25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25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25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25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25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25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25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25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5" thickBot="1" x14ac:dyDescent="0.3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75" thickTop="1" x14ac:dyDescent="0.2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7" numberStoredAsText="1"/>
  </ignoredErrors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2.7109375" style="6" customWidth="1"/>
    <col min="13" max="13" width="10.85546875" style="6" customWidth="1"/>
    <col min="14" max="14" width="13.7109375" style="1" customWidth="1"/>
    <col min="15" max="15" width="17.7109375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300" t="s">
        <v>0</v>
      </c>
      <c r="C2" s="69"/>
      <c r="D2" s="70"/>
      <c r="E2" s="57" t="s">
        <v>1</v>
      </c>
      <c r="F2" s="57" t="s">
        <v>52</v>
      </c>
      <c r="G2" s="71"/>
      <c r="H2" s="59" t="s">
        <v>2</v>
      </c>
      <c r="I2" s="60" t="s">
        <v>53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5" t="s">
        <v>13</v>
      </c>
      <c r="K3" s="356"/>
      <c r="L3" s="357" t="s">
        <v>14</v>
      </c>
      <c r="M3" s="357"/>
      <c r="N3" s="358"/>
      <c r="O3" s="358"/>
      <c r="P3" s="357"/>
      <c r="Q3" s="357" t="s">
        <v>15</v>
      </c>
      <c r="R3" s="357"/>
      <c r="S3" s="358"/>
      <c r="T3" s="358"/>
      <c r="U3" s="358"/>
      <c r="V3" s="244" t="s">
        <v>16</v>
      </c>
      <c r="W3" s="329"/>
      <c r="X3" s="245" t="s">
        <v>17</v>
      </c>
      <c r="Y3" s="246" t="s">
        <v>17</v>
      </c>
    </row>
    <row r="4" spans="1:25" x14ac:dyDescent="0.2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15" customHeight="1" x14ac:dyDescent="0.25">
      <c r="B5" s="317" t="s">
        <v>31</v>
      </c>
      <c r="C5" s="213">
        <v>1002782012001</v>
      </c>
      <c r="D5" s="211" t="s">
        <v>103</v>
      </c>
      <c r="E5" s="214">
        <v>2422</v>
      </c>
      <c r="F5" s="102" t="s">
        <v>104</v>
      </c>
      <c r="G5" s="86" t="s">
        <v>32</v>
      </c>
      <c r="H5" s="87">
        <v>1</v>
      </c>
      <c r="I5" s="88">
        <v>110</v>
      </c>
      <c r="J5" s="89">
        <v>43831</v>
      </c>
      <c r="K5" s="90">
        <v>45291</v>
      </c>
      <c r="L5" s="332">
        <v>0</v>
      </c>
      <c r="M5" s="203">
        <v>6.5</v>
      </c>
      <c r="N5" s="203" t="s">
        <v>105</v>
      </c>
      <c r="O5" s="92" t="s">
        <v>106</v>
      </c>
      <c r="P5" s="203"/>
      <c r="Q5" s="93">
        <v>1728</v>
      </c>
      <c r="R5" s="87">
        <v>1720</v>
      </c>
      <c r="S5" s="87">
        <v>1712</v>
      </c>
      <c r="T5" s="87">
        <v>1712</v>
      </c>
      <c r="U5" s="87"/>
      <c r="V5" s="87">
        <v>30</v>
      </c>
      <c r="W5" s="87"/>
      <c r="X5" s="86"/>
      <c r="Y5" s="250"/>
    </row>
    <row r="6" spans="1:25" s="9" customFormat="1" x14ac:dyDescent="0.25">
      <c r="B6" s="249"/>
      <c r="C6" s="213">
        <v>1003561012010</v>
      </c>
      <c r="D6" s="212" t="s">
        <v>107</v>
      </c>
      <c r="E6" s="86">
        <v>2573</v>
      </c>
      <c r="F6" s="98" t="s">
        <v>56</v>
      </c>
      <c r="G6" s="86" t="s">
        <v>32</v>
      </c>
      <c r="H6" s="87">
        <v>1</v>
      </c>
      <c r="I6" s="88">
        <v>167</v>
      </c>
      <c r="J6" s="89">
        <v>44197</v>
      </c>
      <c r="K6" s="90">
        <v>44926</v>
      </c>
      <c r="L6" s="92"/>
      <c r="M6" s="92">
        <v>0.6</v>
      </c>
      <c r="N6" s="92">
        <v>7</v>
      </c>
      <c r="O6" s="92"/>
      <c r="P6" s="92"/>
      <c r="Q6" s="87"/>
      <c r="R6" s="87">
        <v>1696</v>
      </c>
      <c r="S6" s="87">
        <v>1696</v>
      </c>
      <c r="T6" s="87"/>
      <c r="U6" s="87"/>
      <c r="V6" s="87">
        <v>30</v>
      </c>
      <c r="W6" s="96"/>
      <c r="X6" s="97"/>
      <c r="Y6" s="251" t="s">
        <v>33</v>
      </c>
    </row>
    <row r="7" spans="1:25" s="9" customFormat="1" ht="25.5" x14ac:dyDescent="0.25">
      <c r="B7" s="249"/>
      <c r="C7" s="213">
        <v>1000562011985</v>
      </c>
      <c r="D7" s="301" t="s">
        <v>108</v>
      </c>
      <c r="E7" s="86">
        <v>6201</v>
      </c>
      <c r="F7" s="98" t="s">
        <v>109</v>
      </c>
      <c r="G7" s="86" t="s">
        <v>32</v>
      </c>
      <c r="H7" s="87">
        <v>1</v>
      </c>
      <c r="I7" s="88">
        <v>228</v>
      </c>
      <c r="J7" s="89">
        <v>44562</v>
      </c>
      <c r="K7" s="90">
        <v>44926</v>
      </c>
      <c r="L7" s="92"/>
      <c r="M7" s="92"/>
      <c r="N7" s="92">
        <v>2</v>
      </c>
      <c r="O7" s="92"/>
      <c r="P7" s="92"/>
      <c r="Q7" s="87"/>
      <c r="R7" s="87"/>
      <c r="S7" s="87">
        <v>1592</v>
      </c>
      <c r="T7" s="87"/>
      <c r="U7" s="87"/>
      <c r="V7" s="96">
        <v>31</v>
      </c>
      <c r="W7" s="87"/>
      <c r="X7" s="97"/>
      <c r="Y7" s="251"/>
    </row>
    <row r="8" spans="1:25" s="8" customFormat="1" x14ac:dyDescent="0.25">
      <c r="B8" s="249"/>
      <c r="C8" s="213">
        <v>1100592012016</v>
      </c>
      <c r="D8" s="301" t="s">
        <v>110</v>
      </c>
      <c r="E8" s="86">
        <v>2221</v>
      </c>
      <c r="F8" s="98" t="s">
        <v>111</v>
      </c>
      <c r="G8" s="86" t="s">
        <v>32</v>
      </c>
      <c r="H8" s="87">
        <v>1</v>
      </c>
      <c r="I8" s="88">
        <v>145</v>
      </c>
      <c r="J8" s="89">
        <v>44197</v>
      </c>
      <c r="K8" s="90">
        <v>45291</v>
      </c>
      <c r="L8" s="97"/>
      <c r="M8" s="92">
        <v>2</v>
      </c>
      <c r="N8" s="92">
        <v>8</v>
      </c>
      <c r="O8" s="92" t="s">
        <v>112</v>
      </c>
      <c r="P8" s="91"/>
      <c r="Q8" s="87"/>
      <c r="R8" s="87">
        <v>1696</v>
      </c>
      <c r="S8" s="87">
        <v>1696</v>
      </c>
      <c r="T8" s="87">
        <v>1696</v>
      </c>
      <c r="U8" s="87"/>
      <c r="V8" s="87"/>
      <c r="W8" s="87">
        <v>22</v>
      </c>
      <c r="X8" s="86"/>
      <c r="Y8" s="250"/>
    </row>
    <row r="9" spans="1:25" s="8" customFormat="1" ht="18.600000000000001" customHeight="1" x14ac:dyDescent="0.25">
      <c r="B9" s="249"/>
      <c r="C9" s="213" t="s">
        <v>113</v>
      </c>
      <c r="D9" s="301" t="s">
        <v>114</v>
      </c>
      <c r="E9" s="86">
        <v>6203</v>
      </c>
      <c r="F9" s="98" t="s">
        <v>115</v>
      </c>
      <c r="G9" s="86" t="s">
        <v>32</v>
      </c>
      <c r="H9" s="87">
        <v>1</v>
      </c>
      <c r="I9" s="88">
        <v>116</v>
      </c>
      <c r="J9" s="89">
        <v>43831</v>
      </c>
      <c r="K9" s="90">
        <v>44561</v>
      </c>
      <c r="L9" s="92">
        <v>2</v>
      </c>
      <c r="M9" s="92">
        <v>0.9</v>
      </c>
      <c r="N9" s="92"/>
      <c r="O9" s="92"/>
      <c r="P9" s="92"/>
      <c r="Q9" s="87">
        <v>1706</v>
      </c>
      <c r="R9" s="87">
        <v>1706</v>
      </c>
      <c r="S9" s="87"/>
      <c r="T9" s="87"/>
      <c r="U9" s="87"/>
      <c r="V9" s="87"/>
      <c r="W9" s="87">
        <v>22</v>
      </c>
      <c r="X9" s="86"/>
      <c r="Y9" s="250"/>
    </row>
    <row r="10" spans="1:25" s="8" customFormat="1" ht="33.75" x14ac:dyDescent="0.25">
      <c r="B10" s="252"/>
      <c r="C10" s="213" t="s">
        <v>116</v>
      </c>
      <c r="D10" s="301" t="s">
        <v>117</v>
      </c>
      <c r="E10" s="86">
        <v>2550</v>
      </c>
      <c r="F10" s="98" t="s">
        <v>44</v>
      </c>
      <c r="G10" s="86" t="s">
        <v>32</v>
      </c>
      <c r="H10" s="87">
        <v>1</v>
      </c>
      <c r="I10" s="88">
        <v>14</v>
      </c>
      <c r="J10" s="89">
        <v>43831</v>
      </c>
      <c r="K10" s="90">
        <v>46387</v>
      </c>
      <c r="L10" s="203">
        <v>0.8</v>
      </c>
      <c r="M10" s="203">
        <v>0</v>
      </c>
      <c r="N10" s="203">
        <v>6.5</v>
      </c>
      <c r="O10" s="325" t="s">
        <v>118</v>
      </c>
      <c r="P10" s="325" t="s">
        <v>118</v>
      </c>
      <c r="Q10" s="324">
        <v>1736</v>
      </c>
      <c r="R10" s="87">
        <v>1736</v>
      </c>
      <c r="S10" s="87">
        <v>1734</v>
      </c>
      <c r="T10" s="87">
        <v>1734</v>
      </c>
      <c r="U10" s="87">
        <v>1732</v>
      </c>
      <c r="V10" s="87">
        <v>31</v>
      </c>
      <c r="W10" s="87"/>
      <c r="X10" s="86" t="s">
        <v>33</v>
      </c>
      <c r="Y10" s="250" t="s">
        <v>33</v>
      </c>
    </row>
    <row r="11" spans="1:25" s="8" customFormat="1" hidden="1" x14ac:dyDescent="0.25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idden="1" x14ac:dyDescent="0.25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25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1.25" hidden="1" x14ac:dyDescent="0.25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1.25" hidden="1" x14ac:dyDescent="0.25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1.25" hidden="1" x14ac:dyDescent="0.25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1.25" hidden="1" x14ac:dyDescent="0.25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1.25" hidden="1" x14ac:dyDescent="0.25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2" thickBot="1" x14ac:dyDescent="0.3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9" customHeight="1" x14ac:dyDescent="0.25">
      <c r="B20" s="318" t="s">
        <v>34</v>
      </c>
      <c r="C20" s="218">
        <v>20104072012019</v>
      </c>
      <c r="D20" s="215" t="s">
        <v>119</v>
      </c>
      <c r="E20" s="305">
        <v>2593</v>
      </c>
      <c r="F20" s="220" t="s">
        <v>55</v>
      </c>
      <c r="G20" s="140" t="s">
        <v>32</v>
      </c>
      <c r="H20" s="141">
        <v>1</v>
      </c>
      <c r="I20" s="142">
        <v>17</v>
      </c>
      <c r="J20" s="143">
        <v>44562</v>
      </c>
      <c r="K20" s="143">
        <v>45291</v>
      </c>
      <c r="L20" s="144"/>
      <c r="M20" s="322"/>
      <c r="N20" s="323">
        <v>6.5</v>
      </c>
      <c r="O20" s="323" t="s">
        <v>120</v>
      </c>
      <c r="P20" s="323"/>
      <c r="Q20" s="327"/>
      <c r="R20" s="141"/>
      <c r="S20" s="141">
        <v>1697</v>
      </c>
      <c r="T20" s="141">
        <v>1697</v>
      </c>
      <c r="U20" s="141"/>
      <c r="V20" s="141">
        <v>30</v>
      </c>
      <c r="W20" s="141">
        <v>22</v>
      </c>
      <c r="X20" s="140"/>
      <c r="Y20" s="253"/>
    </row>
    <row r="21" spans="1:25" s="12" customFormat="1" ht="22.15" customHeight="1" x14ac:dyDescent="0.25">
      <c r="B21" s="254"/>
      <c r="C21" s="219">
        <v>20101732012017</v>
      </c>
      <c r="D21" s="216" t="s">
        <v>121</v>
      </c>
      <c r="E21" s="149">
        <v>2599</v>
      </c>
      <c r="F21" s="182" t="s">
        <v>48</v>
      </c>
      <c r="G21" s="148" t="s">
        <v>32</v>
      </c>
      <c r="H21" s="148">
        <v>1</v>
      </c>
      <c r="I21" s="149">
        <v>89</v>
      </c>
      <c r="J21" s="150">
        <v>43831</v>
      </c>
      <c r="K21" s="150">
        <v>44926</v>
      </c>
      <c r="L21" s="153">
        <v>1.2</v>
      </c>
      <c r="M21" s="155">
        <v>0</v>
      </c>
      <c r="N21" s="155">
        <v>6.3</v>
      </c>
      <c r="O21" s="155"/>
      <c r="P21" s="155"/>
      <c r="Q21" s="237">
        <v>1697</v>
      </c>
      <c r="R21" s="152">
        <v>1697</v>
      </c>
      <c r="S21" s="152">
        <v>1697</v>
      </c>
      <c r="T21" s="152"/>
      <c r="U21" s="152"/>
      <c r="V21" s="152">
        <v>30</v>
      </c>
      <c r="W21" s="152">
        <v>26</v>
      </c>
      <c r="X21" s="148"/>
      <c r="Y21" s="255"/>
    </row>
    <row r="22" spans="1:25" s="13" customFormat="1" ht="25.9" customHeight="1" x14ac:dyDescent="0.25">
      <c r="B22" s="256"/>
      <c r="C22" s="219">
        <v>20101762012017</v>
      </c>
      <c r="D22" s="216" t="s">
        <v>122</v>
      </c>
      <c r="E22" s="149">
        <v>4399</v>
      </c>
      <c r="F22" s="182" t="s">
        <v>123</v>
      </c>
      <c r="G22" s="148" t="s">
        <v>32</v>
      </c>
      <c r="H22" s="148">
        <v>1</v>
      </c>
      <c r="I22" s="149">
        <v>39</v>
      </c>
      <c r="J22" s="150">
        <v>44197</v>
      </c>
      <c r="K22" s="150">
        <v>45291</v>
      </c>
      <c r="L22" s="155"/>
      <c r="M22" s="151">
        <v>0.4</v>
      </c>
      <c r="N22" s="151" t="s">
        <v>124</v>
      </c>
      <c r="O22" s="155" t="s">
        <v>124</v>
      </c>
      <c r="P22" s="151"/>
      <c r="Q22" s="152"/>
      <c r="R22" s="152">
        <v>1690</v>
      </c>
      <c r="S22" s="152">
        <v>1690</v>
      </c>
      <c r="T22" s="152">
        <v>1690</v>
      </c>
      <c r="U22" s="152"/>
      <c r="V22" s="152"/>
      <c r="W22" s="152">
        <v>26</v>
      </c>
      <c r="X22" s="148"/>
      <c r="Y22" s="255"/>
    </row>
    <row r="23" spans="1:25" s="13" customFormat="1" ht="24.6" customHeight="1" x14ac:dyDescent="0.25">
      <c r="B23" s="256"/>
      <c r="C23" s="219">
        <v>20104391012022</v>
      </c>
      <c r="D23" s="216" t="s">
        <v>125</v>
      </c>
      <c r="E23" s="149">
        <v>8811</v>
      </c>
      <c r="F23" s="182" t="s">
        <v>126</v>
      </c>
      <c r="G23" s="148" t="s">
        <v>32</v>
      </c>
      <c r="H23" s="148">
        <v>1</v>
      </c>
      <c r="I23" s="154">
        <v>29</v>
      </c>
      <c r="J23" s="150">
        <v>44758</v>
      </c>
      <c r="K23" s="150">
        <v>45853</v>
      </c>
      <c r="L23" s="155"/>
      <c r="M23" s="151"/>
      <c r="N23" s="155">
        <v>7.98</v>
      </c>
      <c r="O23" s="155">
        <v>5.75</v>
      </c>
      <c r="P23" s="155">
        <v>4</v>
      </c>
      <c r="Q23" s="152"/>
      <c r="R23" s="152"/>
      <c r="S23" s="152">
        <v>1592</v>
      </c>
      <c r="T23" s="152">
        <v>1592</v>
      </c>
      <c r="U23" s="152">
        <v>1592</v>
      </c>
      <c r="V23" s="152"/>
      <c r="W23" s="152">
        <v>26</v>
      </c>
      <c r="X23" s="148"/>
      <c r="Y23" s="255"/>
    </row>
    <row r="24" spans="1:25" s="13" customFormat="1" ht="21" customHeight="1" x14ac:dyDescent="0.25">
      <c r="B24" s="256"/>
      <c r="C24" s="219">
        <v>20101822012017</v>
      </c>
      <c r="D24" s="217" t="s">
        <v>127</v>
      </c>
      <c r="E24" s="306">
        <v>3101</v>
      </c>
      <c r="F24" s="182" t="s">
        <v>128</v>
      </c>
      <c r="G24" s="148" t="s">
        <v>32</v>
      </c>
      <c r="H24" s="148">
        <v>1</v>
      </c>
      <c r="I24" s="149">
        <v>16</v>
      </c>
      <c r="J24" s="150">
        <v>44562</v>
      </c>
      <c r="K24" s="150">
        <v>45657</v>
      </c>
      <c r="L24" s="155"/>
      <c r="M24" s="151"/>
      <c r="N24" s="151">
        <v>6.5</v>
      </c>
      <c r="O24" s="151" t="s">
        <v>129</v>
      </c>
      <c r="P24" s="151" t="s">
        <v>130</v>
      </c>
      <c r="Q24" s="152"/>
      <c r="R24" s="152"/>
      <c r="S24" s="152">
        <v>1682</v>
      </c>
      <c r="T24" s="152">
        <v>1682</v>
      </c>
      <c r="U24" s="152">
        <v>1682</v>
      </c>
      <c r="V24" s="152">
        <v>30</v>
      </c>
      <c r="W24" s="152">
        <v>22</v>
      </c>
      <c r="X24" s="148"/>
      <c r="Y24" s="255"/>
    </row>
    <row r="25" spans="1:25" s="13" customFormat="1" ht="16.149999999999999" customHeight="1" x14ac:dyDescent="0.25">
      <c r="B25" s="256"/>
      <c r="C25" s="219">
        <v>20100342012013</v>
      </c>
      <c r="D25" s="217" t="s">
        <v>131</v>
      </c>
      <c r="E25" s="306">
        <v>2814</v>
      </c>
      <c r="F25" s="182" t="s">
        <v>132</v>
      </c>
      <c r="G25" s="148" t="s">
        <v>32</v>
      </c>
      <c r="H25" s="148">
        <v>1</v>
      </c>
      <c r="I25" s="149">
        <v>163</v>
      </c>
      <c r="J25" s="150">
        <v>44470</v>
      </c>
      <c r="K25" s="150">
        <v>45565</v>
      </c>
      <c r="L25" s="153"/>
      <c r="M25" s="151"/>
      <c r="N25" s="151" t="s">
        <v>133</v>
      </c>
      <c r="O25" s="151" t="s">
        <v>134</v>
      </c>
      <c r="P25" s="151" t="s">
        <v>133</v>
      </c>
      <c r="Q25" s="152"/>
      <c r="R25" s="152"/>
      <c r="S25" s="152">
        <v>1677</v>
      </c>
      <c r="T25" s="152">
        <v>1673</v>
      </c>
      <c r="U25" s="152">
        <v>1669</v>
      </c>
      <c r="V25" s="152"/>
      <c r="W25" s="152">
        <v>25</v>
      </c>
      <c r="X25" s="148" t="s">
        <v>33</v>
      </c>
      <c r="Y25" s="255"/>
    </row>
    <row r="26" spans="1:25" s="13" customFormat="1" ht="20.45" customHeight="1" x14ac:dyDescent="0.25">
      <c r="B26" s="256"/>
      <c r="C26" s="219">
        <v>20104382012022</v>
      </c>
      <c r="D26" s="217" t="s">
        <v>135</v>
      </c>
      <c r="E26" s="306">
        <v>1013</v>
      </c>
      <c r="F26" s="182" t="s">
        <v>136</v>
      </c>
      <c r="G26" s="148" t="s">
        <v>32</v>
      </c>
      <c r="H26" s="148">
        <v>1</v>
      </c>
      <c r="I26" s="149">
        <v>97</v>
      </c>
      <c r="J26" s="150">
        <v>44197</v>
      </c>
      <c r="K26" s="150">
        <v>45657</v>
      </c>
      <c r="L26" s="151"/>
      <c r="M26" s="151">
        <v>0.25</v>
      </c>
      <c r="N26" s="151">
        <v>6.5</v>
      </c>
      <c r="O26" s="155" t="s">
        <v>137</v>
      </c>
      <c r="P26" s="151" t="s">
        <v>138</v>
      </c>
      <c r="Q26" s="152"/>
      <c r="R26" s="152">
        <v>1731</v>
      </c>
      <c r="S26" s="152">
        <v>1731</v>
      </c>
      <c r="T26" s="152">
        <v>1731</v>
      </c>
      <c r="U26" s="152">
        <v>1731</v>
      </c>
      <c r="V26" s="152">
        <v>30</v>
      </c>
      <c r="W26" s="152"/>
      <c r="X26" s="148"/>
      <c r="Y26" s="255"/>
    </row>
    <row r="27" spans="1:25" s="13" customFormat="1" ht="33.75" x14ac:dyDescent="0.25">
      <c r="B27" s="256"/>
      <c r="C27" s="219">
        <v>20100082012012</v>
      </c>
      <c r="D27" s="304" t="s">
        <v>139</v>
      </c>
      <c r="E27" s="306">
        <v>2320</v>
      </c>
      <c r="F27" s="182" t="s">
        <v>140</v>
      </c>
      <c r="G27" s="148" t="s">
        <v>32</v>
      </c>
      <c r="H27" s="148">
        <v>1</v>
      </c>
      <c r="I27" s="149">
        <v>92</v>
      </c>
      <c r="J27" s="150">
        <v>44197</v>
      </c>
      <c r="K27" s="150">
        <v>45291</v>
      </c>
      <c r="L27" s="151"/>
      <c r="M27" s="151">
        <v>1</v>
      </c>
      <c r="N27" s="151">
        <v>7</v>
      </c>
      <c r="O27" s="333" t="s">
        <v>141</v>
      </c>
      <c r="P27" s="153"/>
      <c r="Q27" s="152"/>
      <c r="R27" s="152">
        <v>1689</v>
      </c>
      <c r="S27" s="152">
        <v>1689</v>
      </c>
      <c r="T27" s="152">
        <v>1689</v>
      </c>
      <c r="U27" s="152"/>
      <c r="V27" s="152">
        <v>30</v>
      </c>
      <c r="W27" s="152">
        <v>26</v>
      </c>
      <c r="X27" s="148"/>
      <c r="Y27" s="255"/>
    </row>
    <row r="28" spans="1:25" s="13" customFormat="1" x14ac:dyDescent="0.25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25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25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25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1.25" hidden="1" x14ac:dyDescent="0.25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1.25" hidden="1" x14ac:dyDescent="0.25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1.25" hidden="1" x14ac:dyDescent="0.25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1.25" hidden="1" x14ac:dyDescent="0.25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1.25" hidden="1" x14ac:dyDescent="0.25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1.25" hidden="1" x14ac:dyDescent="0.25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1.25" hidden="1" x14ac:dyDescent="0.25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1.25" hidden="1" x14ac:dyDescent="0.25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1.25" x14ac:dyDescent="0.25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5" customHeight="1" x14ac:dyDescent="0.25">
      <c r="B41" s="319" t="s">
        <v>35</v>
      </c>
      <c r="C41" s="225">
        <v>48004622011997</v>
      </c>
      <c r="D41" s="302" t="s">
        <v>142</v>
      </c>
      <c r="E41" s="308">
        <v>2410</v>
      </c>
      <c r="F41" s="235" t="s">
        <v>43</v>
      </c>
      <c r="G41" s="104" t="s">
        <v>32</v>
      </c>
      <c r="H41" s="120">
        <v>1</v>
      </c>
      <c r="I41" s="106">
        <v>778</v>
      </c>
      <c r="J41" s="121">
        <v>44562</v>
      </c>
      <c r="K41" s="122">
        <v>46387</v>
      </c>
      <c r="L41" s="334" t="s">
        <v>143</v>
      </c>
      <c r="M41" s="320" t="s">
        <v>144</v>
      </c>
      <c r="N41" s="107">
        <v>2.5</v>
      </c>
      <c r="O41" s="320">
        <v>2</v>
      </c>
      <c r="P41" s="321">
        <v>2</v>
      </c>
      <c r="Q41" s="105"/>
      <c r="R41" s="105"/>
      <c r="S41" s="105">
        <v>1696</v>
      </c>
      <c r="T41" s="105">
        <v>1696</v>
      </c>
      <c r="U41" s="105">
        <v>1696</v>
      </c>
      <c r="V41" s="105">
        <v>30</v>
      </c>
      <c r="W41" s="105"/>
      <c r="X41" s="104" t="s">
        <v>33</v>
      </c>
      <c r="Y41" s="261"/>
    </row>
    <row r="42" spans="2:25" s="8" customFormat="1" ht="27" customHeight="1" x14ac:dyDescent="0.25">
      <c r="B42" s="262"/>
      <c r="C42" s="226">
        <v>48003872011992</v>
      </c>
      <c r="D42" s="303" t="s">
        <v>145</v>
      </c>
      <c r="E42" s="113">
        <v>2931</v>
      </c>
      <c r="F42" s="133" t="s">
        <v>146</v>
      </c>
      <c r="G42" s="112" t="s">
        <v>32</v>
      </c>
      <c r="H42" s="124">
        <v>1</v>
      </c>
      <c r="I42" s="116">
        <v>36</v>
      </c>
      <c r="J42" s="125">
        <v>44197</v>
      </c>
      <c r="K42" s="126">
        <v>44926</v>
      </c>
      <c r="L42" s="127"/>
      <c r="M42" s="114">
        <v>3</v>
      </c>
      <c r="N42" s="114">
        <v>2.75</v>
      </c>
      <c r="O42" s="206"/>
      <c r="P42" s="206"/>
      <c r="Q42" s="115"/>
      <c r="R42" s="115">
        <v>1708</v>
      </c>
      <c r="S42" s="115">
        <v>1708</v>
      </c>
      <c r="T42" s="115"/>
      <c r="U42" s="115"/>
      <c r="V42" s="115"/>
      <c r="W42" s="115">
        <v>25</v>
      </c>
      <c r="X42" s="112"/>
      <c r="Y42" s="263" t="s">
        <v>33</v>
      </c>
    </row>
    <row r="43" spans="2:25" s="8" customFormat="1" ht="23.45" customHeight="1" x14ac:dyDescent="0.25">
      <c r="B43" s="262"/>
      <c r="C43" s="226">
        <v>48100352012012</v>
      </c>
      <c r="D43" s="303" t="s">
        <v>147</v>
      </c>
      <c r="E43" s="113">
        <v>2221</v>
      </c>
      <c r="F43" s="133" t="s">
        <v>111</v>
      </c>
      <c r="G43" s="112" t="s">
        <v>32</v>
      </c>
      <c r="H43" s="124">
        <v>1</v>
      </c>
      <c r="I43" s="116">
        <v>122</v>
      </c>
      <c r="J43" s="125">
        <v>43831</v>
      </c>
      <c r="K43" s="126">
        <v>44926</v>
      </c>
      <c r="L43" s="207">
        <v>1</v>
      </c>
      <c r="M43" s="206">
        <v>6.5</v>
      </c>
      <c r="N43" s="114" t="s">
        <v>148</v>
      </c>
      <c r="O43" s="114"/>
      <c r="P43" s="205"/>
      <c r="Q43" s="128">
        <v>1752</v>
      </c>
      <c r="R43" s="128">
        <v>1752</v>
      </c>
      <c r="S43" s="128">
        <v>1744</v>
      </c>
      <c r="T43" s="115"/>
      <c r="U43" s="115"/>
      <c r="V43" s="115">
        <v>31</v>
      </c>
      <c r="W43" s="115"/>
      <c r="X43" s="112" t="s">
        <v>33</v>
      </c>
      <c r="Y43" s="263"/>
    </row>
    <row r="44" spans="2:25" s="8" customFormat="1" ht="24.6" customHeight="1" x14ac:dyDescent="0.25">
      <c r="B44" s="262"/>
      <c r="C44" s="226">
        <v>48004482011996</v>
      </c>
      <c r="D44" s="303" t="s">
        <v>149</v>
      </c>
      <c r="E44" s="113">
        <v>9200</v>
      </c>
      <c r="F44" s="133" t="s">
        <v>150</v>
      </c>
      <c r="G44" s="112" t="s">
        <v>32</v>
      </c>
      <c r="H44" s="124">
        <v>1</v>
      </c>
      <c r="I44" s="116">
        <v>62</v>
      </c>
      <c r="J44" s="125">
        <v>43831</v>
      </c>
      <c r="K44" s="126">
        <v>44561</v>
      </c>
      <c r="L44" s="114">
        <v>1.5</v>
      </c>
      <c r="M44" s="114">
        <v>0</v>
      </c>
      <c r="N44" s="114"/>
      <c r="O44" s="206"/>
      <c r="P44" s="316"/>
      <c r="Q44" s="115">
        <v>1776</v>
      </c>
      <c r="R44" s="115">
        <v>1776</v>
      </c>
      <c r="S44" s="115"/>
      <c r="T44" s="115"/>
      <c r="U44" s="115"/>
      <c r="V44" s="115">
        <v>30</v>
      </c>
      <c r="W44" s="115"/>
      <c r="X44" s="112"/>
      <c r="Y44" s="263"/>
    </row>
    <row r="45" spans="2:25" s="8" customFormat="1" ht="24" customHeight="1" x14ac:dyDescent="0.25">
      <c r="B45" s="262"/>
      <c r="C45" s="226"/>
      <c r="D45" s="303"/>
      <c r="E45" s="113"/>
      <c r="F45" s="133"/>
      <c r="G45" s="112"/>
      <c r="H45" s="124"/>
      <c r="I45" s="116"/>
      <c r="J45" s="125"/>
      <c r="K45" s="126"/>
      <c r="L45" s="206"/>
      <c r="M45" s="114"/>
      <c r="N45" s="114"/>
      <c r="O45" s="206"/>
      <c r="P45" s="205"/>
      <c r="Q45" s="130"/>
      <c r="R45" s="115"/>
      <c r="S45" s="115"/>
      <c r="T45" s="115"/>
      <c r="U45" s="115"/>
      <c r="V45" s="115"/>
      <c r="W45" s="115"/>
      <c r="X45" s="112"/>
      <c r="Y45" s="263"/>
    </row>
    <row r="46" spans="2:25" s="8" customFormat="1" ht="21" customHeight="1" x14ac:dyDescent="0.25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ht="18" customHeight="1" x14ac:dyDescent="0.25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t="17.45" customHeight="1" x14ac:dyDescent="0.25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25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25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25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25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25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25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25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1.25" hidden="1" x14ac:dyDescent="0.25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1.25" hidden="1" x14ac:dyDescent="0.25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1.25" hidden="1" x14ac:dyDescent="0.25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1.25" hidden="1" x14ac:dyDescent="0.25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1.25" hidden="1" x14ac:dyDescent="0.25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1.25" hidden="1" x14ac:dyDescent="0.25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1.25" hidden="1" x14ac:dyDescent="0.25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1.25" hidden="1" x14ac:dyDescent="0.25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1.25" x14ac:dyDescent="0.25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5" customHeight="1" x14ac:dyDescent="0.25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899999999999999" hidden="1" customHeight="1" x14ac:dyDescent="0.25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2" hidden="1" x14ac:dyDescent="0.25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5" hidden="1" thickTop="1" x14ac:dyDescent="0.2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5" t="s">
        <v>13</v>
      </c>
      <c r="K77" s="356"/>
      <c r="L77" s="357" t="s">
        <v>39</v>
      </c>
      <c r="M77" s="357"/>
      <c r="N77" s="358"/>
      <c r="O77" s="358"/>
      <c r="P77" s="357"/>
      <c r="Q77" s="357" t="s">
        <v>40</v>
      </c>
      <c r="R77" s="357"/>
      <c r="S77" s="358"/>
      <c r="T77" s="358"/>
      <c r="U77" s="358"/>
      <c r="V77" s="244" t="s">
        <v>16</v>
      </c>
      <c r="W77" s="329"/>
      <c r="X77" s="245" t="s">
        <v>17</v>
      </c>
      <c r="Y77" s="246" t="s">
        <v>17</v>
      </c>
    </row>
    <row r="78" spans="2:25" x14ac:dyDescent="0.2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25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25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25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25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25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25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25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25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25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25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25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25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25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25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25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25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25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25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25.5" x14ac:dyDescent="0.25">
      <c r="B97" s="282" t="s">
        <v>34</v>
      </c>
      <c r="C97" s="218">
        <v>20002275012004</v>
      </c>
      <c r="D97" s="215" t="s">
        <v>151</v>
      </c>
      <c r="E97" s="140">
        <v>3811</v>
      </c>
      <c r="F97" s="220" t="s">
        <v>87</v>
      </c>
      <c r="G97" s="140" t="s">
        <v>33</v>
      </c>
      <c r="H97" s="141">
        <v>30</v>
      </c>
      <c r="I97" s="178">
        <v>810</v>
      </c>
      <c r="J97" s="143">
        <v>44562</v>
      </c>
      <c r="K97" s="143">
        <v>44926</v>
      </c>
      <c r="L97" s="144"/>
      <c r="M97" s="144"/>
      <c r="N97" s="144">
        <v>6.9</v>
      </c>
      <c r="O97" s="144"/>
      <c r="P97" s="144"/>
      <c r="Q97" s="141"/>
      <c r="R97" s="141"/>
      <c r="S97" s="141">
        <v>1592</v>
      </c>
      <c r="T97" s="141"/>
      <c r="U97" s="141"/>
      <c r="V97" s="141"/>
      <c r="W97" s="179">
        <v>28</v>
      </c>
      <c r="X97" s="140"/>
      <c r="Y97" s="253"/>
    </row>
    <row r="98" spans="2:25" s="8" customFormat="1" ht="16.149999999999999" customHeight="1" x14ac:dyDescent="0.25">
      <c r="B98" s="283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149999999999999" customHeight="1" x14ac:dyDescent="0.25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x14ac:dyDescent="0.25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idden="1" x14ac:dyDescent="0.25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idden="1" x14ac:dyDescent="0.25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25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25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25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25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25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25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25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25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25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25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25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15" customHeight="1" x14ac:dyDescent="0.25">
      <c r="A114" s="52"/>
      <c r="B114" s="285" t="s">
        <v>35</v>
      </c>
      <c r="C114" s="225">
        <v>48102365012021</v>
      </c>
      <c r="D114" s="230" t="s">
        <v>152</v>
      </c>
      <c r="E114" s="104">
        <v>4941</v>
      </c>
      <c r="F114" s="235" t="s">
        <v>61</v>
      </c>
      <c r="G114" s="104" t="s">
        <v>33</v>
      </c>
      <c r="H114" s="105">
        <v>4</v>
      </c>
      <c r="I114" s="137">
        <v>175</v>
      </c>
      <c r="J114" s="121">
        <v>44562</v>
      </c>
      <c r="K114" s="121">
        <v>44926</v>
      </c>
      <c r="L114" s="107"/>
      <c r="M114" s="107"/>
      <c r="N114" s="107">
        <v>3.45</v>
      </c>
      <c r="O114" s="107"/>
      <c r="P114" s="107"/>
      <c r="Q114" s="105"/>
      <c r="R114" s="105"/>
      <c r="S114" s="105">
        <v>1729</v>
      </c>
      <c r="T114" s="105"/>
      <c r="U114" s="105"/>
      <c r="V114" s="105"/>
      <c r="W114" s="104">
        <v>26</v>
      </c>
      <c r="X114" s="104"/>
      <c r="Y114" s="261"/>
    </row>
    <row r="115" spans="1:25" s="42" customFormat="1" x14ac:dyDescent="0.25">
      <c r="A115" s="52"/>
      <c r="B115" s="286"/>
      <c r="C115" s="226">
        <v>48001455011981</v>
      </c>
      <c r="D115" s="231" t="s">
        <v>62</v>
      </c>
      <c r="E115" s="112">
        <v>9311</v>
      </c>
      <c r="F115" s="133" t="s">
        <v>63</v>
      </c>
      <c r="G115" s="112" t="s">
        <v>33</v>
      </c>
      <c r="H115" s="115">
        <v>124</v>
      </c>
      <c r="I115" s="138">
        <v>2469</v>
      </c>
      <c r="J115" s="125">
        <v>44562</v>
      </c>
      <c r="K115" s="125">
        <v>44926</v>
      </c>
      <c r="L115" s="114"/>
      <c r="M115" s="114"/>
      <c r="N115" s="114">
        <v>7.25</v>
      </c>
      <c r="O115" s="114"/>
      <c r="P115" s="114"/>
      <c r="Q115" s="115"/>
      <c r="R115" s="115"/>
      <c r="S115" s="115">
        <v>1685</v>
      </c>
      <c r="T115" s="115"/>
      <c r="U115" s="115"/>
      <c r="V115" s="115">
        <v>32</v>
      </c>
      <c r="W115" s="112"/>
      <c r="X115" s="112"/>
      <c r="Y115" s="263"/>
    </row>
    <row r="116" spans="1:25" s="42" customFormat="1" x14ac:dyDescent="0.25">
      <c r="A116" s="52"/>
      <c r="B116" s="286"/>
      <c r="C116" s="226">
        <v>48101012012014</v>
      </c>
      <c r="D116" s="231" t="s">
        <v>153</v>
      </c>
      <c r="E116" s="112">
        <v>2573</v>
      </c>
      <c r="F116" s="133" t="s">
        <v>56</v>
      </c>
      <c r="G116" s="112" t="s">
        <v>32</v>
      </c>
      <c r="H116" s="115">
        <v>1</v>
      </c>
      <c r="I116" s="138">
        <v>92</v>
      </c>
      <c r="J116" s="125">
        <v>44562</v>
      </c>
      <c r="K116" s="125">
        <v>44926</v>
      </c>
      <c r="L116" s="114"/>
      <c r="M116" s="114"/>
      <c r="N116" s="114">
        <v>7.75</v>
      </c>
      <c r="O116" s="114"/>
      <c r="P116" s="114"/>
      <c r="Q116" s="115"/>
      <c r="R116" s="115"/>
      <c r="S116" s="115">
        <v>1708</v>
      </c>
      <c r="T116" s="115"/>
      <c r="U116" s="115"/>
      <c r="V116" s="115">
        <v>30</v>
      </c>
      <c r="W116" s="112"/>
      <c r="X116" s="112"/>
      <c r="Y116" s="263"/>
    </row>
    <row r="117" spans="1:25" s="42" customFormat="1" x14ac:dyDescent="0.25">
      <c r="A117" s="52"/>
      <c r="B117" s="286"/>
      <c r="C117" s="226">
        <v>48006962012009</v>
      </c>
      <c r="D117" s="231" t="s">
        <v>64</v>
      </c>
      <c r="E117" s="112">
        <v>4931</v>
      </c>
      <c r="F117" s="133" t="s">
        <v>59</v>
      </c>
      <c r="G117" s="112" t="s">
        <v>32</v>
      </c>
      <c r="H117" s="115">
        <v>1</v>
      </c>
      <c r="I117" s="138">
        <v>650</v>
      </c>
      <c r="J117" s="125">
        <v>44197</v>
      </c>
      <c r="K117" s="125">
        <v>44561</v>
      </c>
      <c r="L117" s="114"/>
      <c r="M117" s="114">
        <v>8</v>
      </c>
      <c r="N117" s="114"/>
      <c r="O117" s="114"/>
      <c r="P117" s="114"/>
      <c r="Q117" s="115"/>
      <c r="R117" s="115">
        <v>1592</v>
      </c>
      <c r="S117" s="115"/>
      <c r="T117" s="115"/>
      <c r="U117" s="115"/>
      <c r="V117" s="115">
        <v>30</v>
      </c>
      <c r="W117" s="112"/>
      <c r="X117" s="112"/>
      <c r="Y117" s="263"/>
    </row>
    <row r="118" spans="1:25" s="42" customFormat="1" x14ac:dyDescent="0.25">
      <c r="A118" s="52"/>
      <c r="B118" s="286"/>
      <c r="C118" s="226">
        <v>48000715011981</v>
      </c>
      <c r="D118" s="231" t="s">
        <v>154</v>
      </c>
      <c r="E118" s="112">
        <v>4121</v>
      </c>
      <c r="F118" s="133" t="s">
        <v>47</v>
      </c>
      <c r="G118" s="112" t="s">
        <v>33</v>
      </c>
      <c r="H118" s="115">
        <v>2625</v>
      </c>
      <c r="I118" s="138">
        <v>11147</v>
      </c>
      <c r="J118" s="125">
        <v>44562</v>
      </c>
      <c r="K118" s="125">
        <v>44926</v>
      </c>
      <c r="L118" s="114"/>
      <c r="M118" s="114"/>
      <c r="N118" s="114">
        <v>6.5</v>
      </c>
      <c r="O118" s="114"/>
      <c r="P118" s="114"/>
      <c r="Q118" s="115"/>
      <c r="R118" s="115"/>
      <c r="S118" s="115">
        <v>1704</v>
      </c>
      <c r="T118" s="115"/>
      <c r="U118" s="115"/>
      <c r="V118" s="115"/>
      <c r="W118" s="112"/>
      <c r="X118" s="112"/>
      <c r="Y118" s="263"/>
    </row>
    <row r="119" spans="1:25" s="42" customFormat="1" hidden="1" x14ac:dyDescent="0.25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25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25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25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25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25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25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25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25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25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25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25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25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25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25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25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25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25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25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25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25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25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25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25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25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25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25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25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25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25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25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25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25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25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25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25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25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25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5" thickBot="1" x14ac:dyDescent="0.3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75" thickTop="1" x14ac:dyDescent="0.2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9:C10" numberStoredAsText="1"/>
  </ignoredErrors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4.7109375" style="6" customWidth="1"/>
    <col min="13" max="13" width="10.85546875" style="6" customWidth="1"/>
    <col min="14" max="14" width="13.7109375" style="1" customWidth="1"/>
    <col min="15" max="15" width="14.85546875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300" t="s">
        <v>0</v>
      </c>
      <c r="C2" s="69"/>
      <c r="D2" s="70"/>
      <c r="E2" s="57" t="s">
        <v>1</v>
      </c>
      <c r="F2" s="57" t="s">
        <v>46</v>
      </c>
      <c r="G2" s="71"/>
      <c r="H2" s="59" t="s">
        <v>2</v>
      </c>
      <c r="I2" s="60" t="s">
        <v>45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5" t="s">
        <v>13</v>
      </c>
      <c r="K3" s="356"/>
      <c r="L3" s="357" t="s">
        <v>14</v>
      </c>
      <c r="M3" s="357"/>
      <c r="N3" s="358"/>
      <c r="O3" s="358"/>
      <c r="P3" s="357"/>
      <c r="Q3" s="357" t="s">
        <v>15</v>
      </c>
      <c r="R3" s="357"/>
      <c r="S3" s="358"/>
      <c r="T3" s="358"/>
      <c r="U3" s="358"/>
      <c r="V3" s="244" t="s">
        <v>16</v>
      </c>
      <c r="W3" s="328"/>
      <c r="X3" s="245" t="s">
        <v>17</v>
      </c>
      <c r="Y3" s="246" t="s">
        <v>17</v>
      </c>
    </row>
    <row r="4" spans="1:25" x14ac:dyDescent="0.2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15" customHeight="1" x14ac:dyDescent="0.25">
      <c r="B5" s="317" t="s">
        <v>31</v>
      </c>
      <c r="C5" s="213">
        <v>1002462011997</v>
      </c>
      <c r="D5" s="211" t="s">
        <v>68</v>
      </c>
      <c r="E5" s="214">
        <v>2410</v>
      </c>
      <c r="F5" s="102" t="s">
        <v>43</v>
      </c>
      <c r="G5" s="86" t="s">
        <v>32</v>
      </c>
      <c r="H5" s="87">
        <v>1</v>
      </c>
      <c r="I5" s="88">
        <v>248</v>
      </c>
      <c r="J5" s="89">
        <v>44562</v>
      </c>
      <c r="K5" s="90">
        <v>46387</v>
      </c>
      <c r="L5" s="312" t="s">
        <v>69</v>
      </c>
      <c r="M5" s="203" t="s">
        <v>70</v>
      </c>
      <c r="N5" s="203">
        <v>2.5</v>
      </c>
      <c r="O5" s="92">
        <v>2</v>
      </c>
      <c r="P5" s="203">
        <v>2</v>
      </c>
      <c r="Q5" s="93"/>
      <c r="R5" s="87"/>
      <c r="S5" s="87">
        <v>1696</v>
      </c>
      <c r="T5" s="87">
        <v>1696</v>
      </c>
      <c r="U5" s="87">
        <v>1696</v>
      </c>
      <c r="V5" s="87">
        <v>30</v>
      </c>
      <c r="W5" s="87"/>
      <c r="X5" s="86" t="s">
        <v>33</v>
      </c>
      <c r="Y5" s="250"/>
    </row>
    <row r="6" spans="1:25" s="9" customFormat="1" x14ac:dyDescent="0.25">
      <c r="B6" s="249"/>
      <c r="C6" s="213"/>
      <c r="D6" s="212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1"/>
    </row>
    <row r="7" spans="1:25" s="9" customFormat="1" x14ac:dyDescent="0.25">
      <c r="B7" s="249"/>
      <c r="C7" s="213"/>
      <c r="D7" s="301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x14ac:dyDescent="0.25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5" customHeight="1" x14ac:dyDescent="0.25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25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5" hidden="1" customHeight="1" x14ac:dyDescent="0.25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25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25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1.25" hidden="1" x14ac:dyDescent="0.25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1.25" hidden="1" x14ac:dyDescent="0.25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1.25" hidden="1" x14ac:dyDescent="0.25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1.25" hidden="1" x14ac:dyDescent="0.25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1.25" hidden="1" x14ac:dyDescent="0.25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2" thickBot="1" x14ac:dyDescent="0.3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9" customHeight="1" x14ac:dyDescent="0.25">
      <c r="B20" s="318" t="s">
        <v>34</v>
      </c>
      <c r="C20" s="218">
        <v>20100442012013</v>
      </c>
      <c r="D20" s="215" t="s">
        <v>71</v>
      </c>
      <c r="E20" s="305">
        <v>2932</v>
      </c>
      <c r="F20" s="220" t="s">
        <v>60</v>
      </c>
      <c r="G20" s="140" t="s">
        <v>32</v>
      </c>
      <c r="H20" s="141">
        <v>1</v>
      </c>
      <c r="I20" s="142">
        <v>105</v>
      </c>
      <c r="J20" s="143">
        <v>44197</v>
      </c>
      <c r="K20" s="143">
        <v>44926</v>
      </c>
      <c r="L20" s="144"/>
      <c r="M20" s="322">
        <v>1.7</v>
      </c>
      <c r="N20" s="323" t="s">
        <v>72</v>
      </c>
      <c r="O20" s="323"/>
      <c r="P20" s="323"/>
      <c r="Q20" s="327"/>
      <c r="R20" s="141">
        <v>1680</v>
      </c>
      <c r="S20" s="141">
        <v>1680</v>
      </c>
      <c r="T20" s="141"/>
      <c r="U20" s="141"/>
      <c r="V20" s="141">
        <v>30</v>
      </c>
      <c r="W20" s="141">
        <v>26</v>
      </c>
      <c r="X20" s="140" t="s">
        <v>33</v>
      </c>
      <c r="Y20" s="253" t="s">
        <v>33</v>
      </c>
    </row>
    <row r="21" spans="1:25" s="12" customFormat="1" ht="22.15" customHeight="1" x14ac:dyDescent="0.25">
      <c r="B21" s="254"/>
      <c r="C21" s="219">
        <v>20100762012014</v>
      </c>
      <c r="D21" s="216" t="s">
        <v>73</v>
      </c>
      <c r="E21" s="149">
        <v>2829</v>
      </c>
      <c r="F21" s="182" t="s">
        <v>74</v>
      </c>
      <c r="G21" s="148" t="s">
        <v>32</v>
      </c>
      <c r="H21" s="148">
        <v>1</v>
      </c>
      <c r="I21" s="149">
        <v>23</v>
      </c>
      <c r="J21" s="150">
        <v>44197</v>
      </c>
      <c r="K21" s="150">
        <v>45291</v>
      </c>
      <c r="L21" s="153"/>
      <c r="M21" s="155">
        <v>1</v>
      </c>
      <c r="N21" s="155">
        <v>6.3</v>
      </c>
      <c r="O21" s="155" t="s">
        <v>75</v>
      </c>
      <c r="P21" s="155"/>
      <c r="Q21" s="237"/>
      <c r="R21" s="152">
        <v>1682</v>
      </c>
      <c r="S21" s="152">
        <v>1682</v>
      </c>
      <c r="T21" s="152">
        <v>1682</v>
      </c>
      <c r="U21" s="152"/>
      <c r="V21" s="152">
        <v>30</v>
      </c>
      <c r="W21" s="152">
        <v>26</v>
      </c>
      <c r="X21" s="148"/>
      <c r="Y21" s="255"/>
    </row>
    <row r="22" spans="1:25" s="13" customFormat="1" ht="33.75" x14ac:dyDescent="0.25">
      <c r="B22" s="256"/>
      <c r="C22" s="219">
        <v>20000772011981</v>
      </c>
      <c r="D22" s="216" t="s">
        <v>76</v>
      </c>
      <c r="E22" s="149">
        <v>1712</v>
      </c>
      <c r="F22" s="182" t="s">
        <v>77</v>
      </c>
      <c r="G22" s="148" t="s">
        <v>32</v>
      </c>
      <c r="H22" s="148">
        <v>1</v>
      </c>
      <c r="I22" s="149">
        <v>240</v>
      </c>
      <c r="J22" s="150">
        <v>44197</v>
      </c>
      <c r="K22" s="150">
        <v>45291</v>
      </c>
      <c r="L22" s="155"/>
      <c r="M22" s="151">
        <v>0.25</v>
      </c>
      <c r="N22" s="151">
        <v>6.5</v>
      </c>
      <c r="O22" s="155" t="s">
        <v>78</v>
      </c>
      <c r="P22" s="151"/>
      <c r="Q22" s="152"/>
      <c r="R22" s="152">
        <v>1592</v>
      </c>
      <c r="S22" s="152">
        <v>1592</v>
      </c>
      <c r="T22" s="152">
        <v>1592</v>
      </c>
      <c r="U22" s="152"/>
      <c r="V22" s="152">
        <v>31</v>
      </c>
      <c r="W22" s="152"/>
      <c r="X22" s="148"/>
      <c r="Y22" s="255" t="s">
        <v>33</v>
      </c>
    </row>
    <row r="23" spans="1:25" s="13" customFormat="1" ht="24.6" customHeight="1" x14ac:dyDescent="0.25">
      <c r="B23" s="256"/>
      <c r="C23" s="219">
        <v>20101802012017</v>
      </c>
      <c r="D23" s="216" t="s">
        <v>79</v>
      </c>
      <c r="E23" s="149">
        <v>2572</v>
      </c>
      <c r="F23" s="182" t="s">
        <v>80</v>
      </c>
      <c r="G23" s="148" t="s">
        <v>32</v>
      </c>
      <c r="H23" s="148">
        <v>1</v>
      </c>
      <c r="I23" s="154">
        <v>229</v>
      </c>
      <c r="J23" s="150">
        <v>44197</v>
      </c>
      <c r="K23" s="150">
        <v>45657</v>
      </c>
      <c r="L23" s="155"/>
      <c r="M23" s="151">
        <v>0.5</v>
      </c>
      <c r="N23" s="155">
        <v>2.5</v>
      </c>
      <c r="O23" s="155" t="s">
        <v>81</v>
      </c>
      <c r="P23" s="155" t="s">
        <v>82</v>
      </c>
      <c r="Q23" s="152"/>
      <c r="R23" s="152">
        <v>1697</v>
      </c>
      <c r="S23" s="152">
        <v>1697</v>
      </c>
      <c r="T23" s="152">
        <v>1697</v>
      </c>
      <c r="U23" s="152">
        <v>1697</v>
      </c>
      <c r="V23" s="152">
        <v>30</v>
      </c>
      <c r="W23" s="152"/>
      <c r="X23" s="148" t="s">
        <v>33</v>
      </c>
      <c r="Y23" s="255" t="s">
        <v>33</v>
      </c>
    </row>
    <row r="24" spans="1:25" s="13" customFormat="1" ht="21" customHeight="1" x14ac:dyDescent="0.25">
      <c r="B24" s="256"/>
      <c r="C24" s="219">
        <v>20100812012014</v>
      </c>
      <c r="D24" s="217" t="s">
        <v>83</v>
      </c>
      <c r="E24" s="306">
        <v>1621</v>
      </c>
      <c r="F24" s="182" t="s">
        <v>84</v>
      </c>
      <c r="G24" s="148" t="s">
        <v>32</v>
      </c>
      <c r="H24" s="148">
        <v>1</v>
      </c>
      <c r="I24" s="149">
        <v>38</v>
      </c>
      <c r="J24" s="150">
        <v>43831</v>
      </c>
      <c r="K24" s="150">
        <v>45291</v>
      </c>
      <c r="L24" s="155">
        <v>1.2</v>
      </c>
      <c r="M24" s="151">
        <v>1.2</v>
      </c>
      <c r="N24" s="151">
        <v>6.5</v>
      </c>
      <c r="O24" s="151" t="s">
        <v>85</v>
      </c>
      <c r="P24" s="151"/>
      <c r="Q24" s="152">
        <v>1717</v>
      </c>
      <c r="R24" s="152">
        <v>1717</v>
      </c>
      <c r="S24" s="152">
        <v>1717</v>
      </c>
      <c r="T24" s="152">
        <v>1717</v>
      </c>
      <c r="U24" s="152"/>
      <c r="V24" s="152">
        <v>30</v>
      </c>
      <c r="W24" s="152"/>
      <c r="X24" s="148"/>
      <c r="Y24" s="255"/>
    </row>
    <row r="25" spans="1:25" s="13" customFormat="1" ht="16.149999999999999" customHeight="1" x14ac:dyDescent="0.25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45" customHeight="1" x14ac:dyDescent="0.25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2" x14ac:dyDescent="0.25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x14ac:dyDescent="0.25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25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25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25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1.25" hidden="1" x14ac:dyDescent="0.25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1.25" hidden="1" x14ac:dyDescent="0.25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1.25" hidden="1" x14ac:dyDescent="0.25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1.25" hidden="1" x14ac:dyDescent="0.25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1.25" hidden="1" x14ac:dyDescent="0.25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1.25" hidden="1" x14ac:dyDescent="0.25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1.25" hidden="1" x14ac:dyDescent="0.25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1.25" hidden="1" x14ac:dyDescent="0.25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1.25" x14ac:dyDescent="0.25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5" customHeight="1" x14ac:dyDescent="0.25">
      <c r="B41" s="319" t="s">
        <v>35</v>
      </c>
      <c r="C41" s="225">
        <v>48000722011981</v>
      </c>
      <c r="D41" s="302" t="s">
        <v>86</v>
      </c>
      <c r="E41" s="308">
        <v>3811</v>
      </c>
      <c r="F41" s="235" t="s">
        <v>87</v>
      </c>
      <c r="G41" s="104" t="s">
        <v>32</v>
      </c>
      <c r="H41" s="120">
        <v>1</v>
      </c>
      <c r="I41" s="106">
        <v>720</v>
      </c>
      <c r="J41" s="121">
        <v>44197</v>
      </c>
      <c r="K41" s="122">
        <v>45657</v>
      </c>
      <c r="L41" s="123"/>
      <c r="M41" s="107">
        <v>0.5</v>
      </c>
      <c r="N41" s="107">
        <v>6</v>
      </c>
      <c r="O41" s="320" t="s">
        <v>88</v>
      </c>
      <c r="P41" s="321" t="s">
        <v>89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/>
      <c r="W41" s="105">
        <v>30</v>
      </c>
      <c r="X41" s="104"/>
      <c r="Y41" s="261" t="s">
        <v>33</v>
      </c>
    </row>
    <row r="42" spans="2:25" s="8" customFormat="1" ht="33.75" x14ac:dyDescent="0.25">
      <c r="B42" s="262"/>
      <c r="C42" s="226">
        <v>48100591012016</v>
      </c>
      <c r="D42" s="303" t="s">
        <v>90</v>
      </c>
      <c r="E42" s="113">
        <v>2813</v>
      </c>
      <c r="F42" s="133" t="s">
        <v>67</v>
      </c>
      <c r="G42" s="112" t="s">
        <v>32</v>
      </c>
      <c r="H42" s="124">
        <v>1</v>
      </c>
      <c r="I42" s="116">
        <v>25</v>
      </c>
      <c r="J42" s="125">
        <v>43466</v>
      </c>
      <c r="K42" s="126">
        <v>44926</v>
      </c>
      <c r="L42" s="127">
        <v>1.75</v>
      </c>
      <c r="M42" s="114">
        <v>1.5</v>
      </c>
      <c r="N42" s="206" t="s">
        <v>91</v>
      </c>
      <c r="O42" s="206" t="s">
        <v>92</v>
      </c>
      <c r="P42" s="206"/>
      <c r="Q42" s="115">
        <v>1700</v>
      </c>
      <c r="R42" s="115">
        <v>1700</v>
      </c>
      <c r="S42" s="115">
        <v>1700</v>
      </c>
      <c r="T42" s="115"/>
      <c r="U42" s="115"/>
      <c r="V42" s="115"/>
      <c r="W42" s="115">
        <v>22</v>
      </c>
      <c r="X42" s="112" t="s">
        <v>33</v>
      </c>
      <c r="Y42" s="263"/>
    </row>
    <row r="43" spans="2:25" s="8" customFormat="1" ht="23.45" customHeight="1" x14ac:dyDescent="0.25">
      <c r="B43" s="262"/>
      <c r="C43" s="226">
        <v>48002172011981</v>
      </c>
      <c r="D43" s="303" t="s">
        <v>93</v>
      </c>
      <c r="E43" s="113">
        <v>2452</v>
      </c>
      <c r="F43" s="133" t="s">
        <v>94</v>
      </c>
      <c r="G43" s="112" t="s">
        <v>32</v>
      </c>
      <c r="H43" s="124">
        <v>1</v>
      </c>
      <c r="I43" s="116">
        <v>61</v>
      </c>
      <c r="J43" s="125">
        <v>43831</v>
      </c>
      <c r="K43" s="126">
        <v>44926</v>
      </c>
      <c r="L43" s="207">
        <v>0</v>
      </c>
      <c r="M43" s="206">
        <v>1</v>
      </c>
      <c r="N43" s="114">
        <v>1.5</v>
      </c>
      <c r="O43" s="114"/>
      <c r="P43" s="205"/>
      <c r="Q43" s="128">
        <v>1672</v>
      </c>
      <c r="R43" s="128">
        <v>1672</v>
      </c>
      <c r="S43" s="128">
        <v>1672</v>
      </c>
      <c r="T43" s="115"/>
      <c r="U43" s="115"/>
      <c r="V43" s="115">
        <v>30</v>
      </c>
      <c r="W43" s="115"/>
      <c r="X43" s="112"/>
      <c r="Y43" s="263" t="s">
        <v>33</v>
      </c>
    </row>
    <row r="44" spans="2:25" s="8" customFormat="1" ht="24.6" customHeight="1" x14ac:dyDescent="0.25">
      <c r="B44" s="262"/>
      <c r="C44" s="226">
        <v>48100572012013</v>
      </c>
      <c r="D44" s="303" t="s">
        <v>95</v>
      </c>
      <c r="E44" s="113">
        <v>7219</v>
      </c>
      <c r="F44" s="133" t="s">
        <v>96</v>
      </c>
      <c r="G44" s="112" t="s">
        <v>32</v>
      </c>
      <c r="H44" s="124">
        <v>1</v>
      </c>
      <c r="I44" s="116">
        <v>50</v>
      </c>
      <c r="J44" s="125">
        <v>44562</v>
      </c>
      <c r="K44" s="126">
        <v>46387</v>
      </c>
      <c r="L44" s="206" t="s">
        <v>97</v>
      </c>
      <c r="M44" s="206" t="s">
        <v>98</v>
      </c>
      <c r="N44" s="114">
        <v>2.5</v>
      </c>
      <c r="O44" s="206">
        <v>2</v>
      </c>
      <c r="P44" s="316">
        <v>2</v>
      </c>
      <c r="Q44" s="115"/>
      <c r="R44" s="115"/>
      <c r="S44" s="115">
        <v>1696</v>
      </c>
      <c r="T44" s="115">
        <v>1696</v>
      </c>
      <c r="U44" s="115">
        <v>1696</v>
      </c>
      <c r="V44" s="115">
        <v>30</v>
      </c>
      <c r="W44" s="115"/>
      <c r="X44" s="112" t="s">
        <v>33</v>
      </c>
      <c r="Y44" s="263"/>
    </row>
    <row r="45" spans="2:25" s="8" customFormat="1" ht="24" customHeight="1" x14ac:dyDescent="0.25">
      <c r="B45" s="262"/>
      <c r="C45" s="226">
        <v>48102021012019</v>
      </c>
      <c r="D45" s="303" t="s">
        <v>99</v>
      </c>
      <c r="E45" s="113">
        <v>2410</v>
      </c>
      <c r="F45" s="133" t="s">
        <v>43</v>
      </c>
      <c r="G45" s="112" t="s">
        <v>32</v>
      </c>
      <c r="H45" s="124">
        <v>1</v>
      </c>
      <c r="I45" s="116">
        <v>119</v>
      </c>
      <c r="J45" s="125">
        <v>44562</v>
      </c>
      <c r="K45" s="126">
        <v>46387</v>
      </c>
      <c r="L45" s="206" t="s">
        <v>97</v>
      </c>
      <c r="M45" s="206" t="s">
        <v>98</v>
      </c>
      <c r="N45" s="114">
        <v>2.5</v>
      </c>
      <c r="O45" s="206">
        <v>2</v>
      </c>
      <c r="P45" s="205">
        <v>2</v>
      </c>
      <c r="Q45" s="130"/>
      <c r="R45" s="115"/>
      <c r="S45" s="115">
        <v>1696</v>
      </c>
      <c r="T45" s="115">
        <v>1696</v>
      </c>
      <c r="U45" s="115">
        <v>1696</v>
      </c>
      <c r="V45" s="115">
        <v>30</v>
      </c>
      <c r="W45" s="115"/>
      <c r="X45" s="112" t="s">
        <v>33</v>
      </c>
      <c r="Y45" s="263"/>
    </row>
    <row r="46" spans="2:25" s="8" customFormat="1" ht="21" customHeight="1" x14ac:dyDescent="0.25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x14ac:dyDescent="0.25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x14ac:dyDescent="0.25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25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25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25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25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25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25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25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1.25" hidden="1" x14ac:dyDescent="0.25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1.25" hidden="1" x14ac:dyDescent="0.25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1.25" hidden="1" x14ac:dyDescent="0.25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1.25" hidden="1" x14ac:dyDescent="0.25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1.25" hidden="1" x14ac:dyDescent="0.25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1.25" hidden="1" x14ac:dyDescent="0.25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1.25" hidden="1" x14ac:dyDescent="0.25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1.25" hidden="1" x14ac:dyDescent="0.25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1.25" x14ac:dyDescent="0.25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5" customHeight="1" x14ac:dyDescent="0.25">
      <c r="B65" s="265" t="s">
        <v>36</v>
      </c>
      <c r="C65" s="223">
        <v>86100390012022</v>
      </c>
      <c r="D65" s="221" t="s">
        <v>100</v>
      </c>
      <c r="E65" s="184">
        <v>8413</v>
      </c>
      <c r="F65" s="313" t="s">
        <v>101</v>
      </c>
      <c r="G65" s="183" t="s">
        <v>32</v>
      </c>
      <c r="H65" s="184">
        <v>1</v>
      </c>
      <c r="I65" s="184">
        <v>71</v>
      </c>
      <c r="J65" s="314">
        <v>44197</v>
      </c>
      <c r="K65" s="315">
        <v>45291</v>
      </c>
      <c r="L65" s="186"/>
      <c r="M65" s="187">
        <v>0.9</v>
      </c>
      <c r="N65" s="188">
        <v>2</v>
      </c>
      <c r="O65" s="189" t="s">
        <v>102</v>
      </c>
      <c r="P65" s="188"/>
      <c r="Q65" s="183"/>
      <c r="R65" s="183">
        <v>1592</v>
      </c>
      <c r="S65" s="183">
        <v>1592</v>
      </c>
      <c r="T65" s="183">
        <v>1592</v>
      </c>
      <c r="U65" s="183"/>
      <c r="V65" s="183"/>
      <c r="W65" s="183">
        <v>22</v>
      </c>
      <c r="X65" s="190" t="s">
        <v>33</v>
      </c>
      <c r="Y65" s="266"/>
    </row>
    <row r="66" spans="2:25" s="8" customFormat="1" ht="19.899999999999999" hidden="1" customHeight="1" x14ac:dyDescent="0.25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2" hidden="1" x14ac:dyDescent="0.25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5" hidden="1" thickTop="1" x14ac:dyDescent="0.2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5" t="s">
        <v>13</v>
      </c>
      <c r="K77" s="356"/>
      <c r="L77" s="357" t="s">
        <v>39</v>
      </c>
      <c r="M77" s="357"/>
      <c r="N77" s="358"/>
      <c r="O77" s="358"/>
      <c r="P77" s="357"/>
      <c r="Q77" s="357" t="s">
        <v>40</v>
      </c>
      <c r="R77" s="357"/>
      <c r="S77" s="358"/>
      <c r="T77" s="358"/>
      <c r="U77" s="358"/>
      <c r="V77" s="244" t="s">
        <v>16</v>
      </c>
      <c r="W77" s="328"/>
      <c r="X77" s="245" t="s">
        <v>17</v>
      </c>
      <c r="Y77" s="246" t="s">
        <v>17</v>
      </c>
    </row>
    <row r="78" spans="2:25" x14ac:dyDescent="0.2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25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25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25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25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25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25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25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25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25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25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25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25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25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25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25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25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25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25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149999999999999" customHeight="1" x14ac:dyDescent="0.25">
      <c r="B97" s="282" t="s">
        <v>34</v>
      </c>
      <c r="C97" s="218">
        <v>20001095011981</v>
      </c>
      <c r="D97" s="215" t="s">
        <v>49</v>
      </c>
      <c r="E97" s="140">
        <v>2410</v>
      </c>
      <c r="F97" s="220" t="s">
        <v>43</v>
      </c>
      <c r="G97" s="140" t="s">
        <v>33</v>
      </c>
      <c r="H97" s="141">
        <v>2614</v>
      </c>
      <c r="I97" s="178">
        <v>50195</v>
      </c>
      <c r="J97" s="143">
        <v>44562</v>
      </c>
      <c r="K97" s="143">
        <v>44926</v>
      </c>
      <c r="L97" s="144"/>
      <c r="M97" s="144"/>
      <c r="N97" s="144">
        <v>6.5</v>
      </c>
      <c r="O97" s="144"/>
      <c r="P97" s="144"/>
      <c r="Q97" s="141"/>
      <c r="R97" s="141"/>
      <c r="S97" s="141">
        <v>1697</v>
      </c>
      <c r="T97" s="141"/>
      <c r="U97" s="141"/>
      <c r="V97" s="141">
        <v>30</v>
      </c>
      <c r="W97" s="179">
        <v>26</v>
      </c>
      <c r="X97" s="140"/>
      <c r="Y97" s="253"/>
    </row>
    <row r="98" spans="2:25" s="8" customFormat="1" ht="16.149999999999999" customHeight="1" x14ac:dyDescent="0.25">
      <c r="B98" s="283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149999999999999" customHeight="1" x14ac:dyDescent="0.25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x14ac:dyDescent="0.25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idden="1" x14ac:dyDescent="0.25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idden="1" x14ac:dyDescent="0.25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25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25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25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25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25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25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25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25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25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25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25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15" customHeight="1" x14ac:dyDescent="0.25">
      <c r="A114" s="52"/>
      <c r="B114" s="285" t="s">
        <v>35</v>
      </c>
      <c r="C114" s="225">
        <v>48000722011981</v>
      </c>
      <c r="D114" s="230" t="s">
        <v>86</v>
      </c>
      <c r="E114" s="104">
        <v>3811</v>
      </c>
      <c r="F114" s="235" t="s">
        <v>87</v>
      </c>
      <c r="G114" s="104" t="s">
        <v>32</v>
      </c>
      <c r="H114" s="105">
        <v>1</v>
      </c>
      <c r="I114" s="137">
        <v>720</v>
      </c>
      <c r="J114" s="121">
        <v>44562</v>
      </c>
      <c r="K114" s="121">
        <v>44926</v>
      </c>
      <c r="L114" s="107"/>
      <c r="M114" s="107"/>
      <c r="N114" s="107">
        <v>6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30</v>
      </c>
      <c r="W114" s="104"/>
      <c r="X114" s="104"/>
      <c r="Y114" s="261"/>
    </row>
    <row r="115" spans="1:25" s="42" customFormat="1" x14ac:dyDescent="0.25">
      <c r="A115" s="52"/>
      <c r="B115" s="286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25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25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25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25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25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25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25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25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25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25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25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25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25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25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25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25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25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25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25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25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25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25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25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25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25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25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25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25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25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25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25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25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25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25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25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25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25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25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25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25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25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5" thickBot="1" x14ac:dyDescent="0.3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75" thickTop="1" x14ac:dyDescent="0.2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6713E-302B-4EDE-BF14-E8C355BA4DE0}">
  <ds:schemaRefs>
    <ds:schemaRef ds:uri="df76c8ef-b560-42fb-9372-233ad004ec4c"/>
    <ds:schemaRef ds:uri="http://purl.org/dc/elements/1.1/"/>
    <ds:schemaRef ds:uri="http://schemas.microsoft.com/office/2006/metadata/properties"/>
    <ds:schemaRef ds:uri="c8e9c400-5973-45a4-8dc7-bd30cc704374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35790-A2E8-4A94-B0E6-5C69361ED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CONVENIOS COLECTIVOS 2022-07</vt:lpstr>
      <vt:lpstr>CONVENIOS COLECTIVOS 2022-06</vt:lpstr>
      <vt:lpstr>CONVENIOS COLECTIVOS 2022-05</vt:lpstr>
      <vt:lpstr>CONVENIOS COLECTIVOS 2022-04</vt:lpstr>
      <vt:lpstr>CONVENIOS COLECTIVOS 2022-03</vt:lpstr>
      <vt:lpstr>CONVENIOS COLECTIVOS 2022-02</vt:lpstr>
      <vt:lpstr>CONVENIOS COLECTIVOS 2022-01</vt:lpstr>
      <vt:lpstr>'CONVENIOS COLECTIVOS 2022-01'!Área_de_impresión</vt:lpstr>
      <vt:lpstr>'CONVENIOS COLECTIVOS 2022-02'!Área_de_impresión</vt:lpstr>
      <vt:lpstr>'CONVENIOS COLECTIVOS 2022-03'!Área_de_impresión</vt:lpstr>
      <vt:lpstr>'CONVENIOS COLECTIVOS 2022-04'!Área_de_impresión</vt:lpstr>
      <vt:lpstr>'CONVENIOS COLECTIVOS 2022-05'!Área_de_impresión</vt:lpstr>
      <vt:lpstr>'CONVENIOS COLECTIVOS 2022-06'!Área_de_impresión</vt:lpstr>
      <vt:lpstr>'CONVENIOS COLECTIVOS 2022-07'!Área_de_impresión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Sanchez Betolaza, Ana</cp:lastModifiedBy>
  <cp:lastPrinted>2022-07-14T13:33:31Z</cp:lastPrinted>
  <dcterms:created xsi:type="dcterms:W3CDTF">2016-03-07T07:31:39Z</dcterms:created>
  <dcterms:modified xsi:type="dcterms:W3CDTF">2023-01-09T09:58:11Z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