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ORMES CONTABILIDAD/Web OCE/1 ejecucion del presupuesto de la CAE/Consorcio Haurreskolak/03 marzo 2020/Excel castellano/"/>
    </mc:Choice>
  </mc:AlternateContent>
  <xr:revisionPtr revIDLastSave="0" documentId="8_{1EF500C3-AD73-4745-B547-ECDC41AF4E3E}" xr6:coauthVersionLast="44" xr6:coauthVersionMax="44" xr10:uidLastSave="{00000000-0000-0000-0000-000000000000}"/>
  <bookViews>
    <workbookView xWindow="-120" yWindow="-120" windowWidth="29040" windowHeight="15840" xr2:uid="{0774512E-BDCA-4014-B63A-AD1048839224}"/>
  </bookViews>
  <sheets>
    <sheet name="wCH_12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6" i="1" l="1"/>
  <c r="F26" i="1"/>
  <c r="AM24" i="1"/>
  <c r="X23" i="1"/>
  <c r="X26" i="1" s="1"/>
  <c r="I23" i="1"/>
  <c r="I26" i="1" s="1"/>
  <c r="F23" i="1"/>
  <c r="X17" i="1"/>
  <c r="U17" i="1"/>
  <c r="I17" i="1"/>
  <c r="F17" i="1"/>
  <c r="AM15" i="1"/>
  <c r="AM14" i="1"/>
  <c r="AM13" i="1"/>
  <c r="AM17" i="1" s="1"/>
  <c r="A6" i="1"/>
  <c r="AM26" i="1" l="1"/>
  <c r="AM23" i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<sst xmlns="http://schemas.openxmlformats.org/spreadsheetml/2006/main" count="29" uniqueCount="25">
  <si>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</si>
  <si>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</si>
  <si>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</si>
  <si>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</si>
  <si>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</si>
  <si>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</si>
  <si>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</si>
  <si>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</si>
  <si>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</si>
  <si>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</si>
  <si>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</si>
  <si>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</si>
  <si>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</si>
  <si>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</si>
  <si>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3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</si>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</sst>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Alignment="1">
      <alignment horizontal="left" vertical="center" wrapText="1"/>
    </xf>
    <xf numFmtId="164" fontId="3" fillId="0" borderId="0" xfId="0" applyFont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/>
    <xf numFmtId="164" fontId="7" fillId="0" borderId="0" xfId="0" applyFont="1" applyAlignment="1">
      <alignment horizontal="right" vertical="center"/>
    </xf>
    <xf numFmtId="164" fontId="6" fillId="0" borderId="0" xfId="0" applyFont="1"/>
    <xf numFmtId="164" fontId="8" fillId="0" borderId="0" xfId="0" applyFo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9" xfId="0" applyFont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11" xfId="0" applyFont="1" applyBorder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 xr:uid="{72B7F929-5812-4B97-B09E-37AB6B11A29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a\ELKARLAN\106%20-%20OCE%20-%20ANAL.Y%20CTAS.ECON%20-%20Documentos\INFORMES%20CONTABILIDAD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gtcap_c"/>
      <sheetName val="wCH_12gtcap_e "/>
      <sheetName val="wCH_31ingrcap_c"/>
      <sheetName val="wCH_31ingrcap_e"/>
      <sheetName val="wCH_12_modgastcap_c"/>
      <sheetName val="wCH_12_modgastcap_e"/>
      <sheetName val="wCH_12_modingcap_c"/>
      <sheetName val="wCH_12_modingcap_e"/>
    </sheetNames>
    <sheetDataSet>
      <sheetData sheetId="0">
        <row r="6">
          <cell r="A6" t="str">
            <v>marzo 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B97C-26A7-4FDE-8081-26A2E934CA2F}">
  <sheetPr>
    <tabColor rgb="FFFFFF00"/>
    <pageSetUpPr fitToPage="1"/>
  </sheetPr>
  <dimension ref="A1:IV27"/>
  <sheetViews>
    <sheetView tabSelected="1" workbookViewId="0">
      <selection activeCell="AQ22" sqref="AQ22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  <col min="257" max="257" width="2.88671875" customWidth="1"/>
    <col min="258" max="259" width="15.33203125" customWidth="1"/>
    <col min="260" max="261" width="1.33203125" customWidth="1"/>
    <col min="262" max="262" width="10.6640625" customWidth="1"/>
    <col min="263" max="263" width="0.6640625" customWidth="1"/>
    <col min="264" max="264" width="1.33203125" customWidth="1"/>
    <col min="265" max="265" width="11.44140625" customWidth="1"/>
    <col min="266" max="266" width="0.6640625" customWidth="1"/>
    <col min="267" max="267" width="1.33203125" customWidth="1"/>
    <col min="268" max="273" width="0" hidden="1" customWidth="1"/>
    <col min="275" max="275" width="0.6640625" customWidth="1"/>
    <col min="276" max="276" width="1.33203125" customWidth="1"/>
    <col min="277" max="277" width="11.44140625" customWidth="1"/>
    <col min="278" max="278" width="0.6640625" customWidth="1"/>
    <col min="279" max="279" width="1.33203125" customWidth="1"/>
    <col min="280" max="280" width="11.44140625" customWidth="1"/>
    <col min="281" max="281" width="0.6640625" customWidth="1"/>
    <col min="282" max="282" width="1.33203125" customWidth="1"/>
    <col min="283" max="288" width="0" hidden="1" customWidth="1"/>
    <col min="289" max="289" width="9.109375" customWidth="1"/>
    <col min="290" max="290" width="0.6640625" customWidth="1"/>
    <col min="291" max="291" width="1.33203125" customWidth="1"/>
    <col min="292" max="294" width="0" hidden="1" customWidth="1"/>
    <col min="295" max="295" width="10.6640625" customWidth="1"/>
    <col min="296" max="296" width="0.6640625" customWidth="1"/>
    <col min="513" max="513" width="2.88671875" customWidth="1"/>
    <col min="514" max="515" width="15.33203125" customWidth="1"/>
    <col min="516" max="517" width="1.33203125" customWidth="1"/>
    <col min="518" max="518" width="10.6640625" customWidth="1"/>
    <col min="519" max="519" width="0.6640625" customWidth="1"/>
    <col min="520" max="520" width="1.33203125" customWidth="1"/>
    <col min="521" max="521" width="11.44140625" customWidth="1"/>
    <col min="522" max="522" width="0.6640625" customWidth="1"/>
    <col min="523" max="523" width="1.33203125" customWidth="1"/>
    <col min="524" max="529" width="0" hidden="1" customWidth="1"/>
    <col min="531" max="531" width="0.6640625" customWidth="1"/>
    <col min="532" max="532" width="1.33203125" customWidth="1"/>
    <col min="533" max="533" width="11.44140625" customWidth="1"/>
    <col min="534" max="534" width="0.6640625" customWidth="1"/>
    <col min="535" max="535" width="1.33203125" customWidth="1"/>
    <col min="536" max="536" width="11.44140625" customWidth="1"/>
    <col min="537" max="537" width="0.6640625" customWidth="1"/>
    <col min="538" max="538" width="1.33203125" customWidth="1"/>
    <col min="539" max="544" width="0" hidden="1" customWidth="1"/>
    <col min="545" max="545" width="9.109375" customWidth="1"/>
    <col min="546" max="546" width="0.6640625" customWidth="1"/>
    <col min="547" max="547" width="1.33203125" customWidth="1"/>
    <col min="548" max="550" width="0" hidden="1" customWidth="1"/>
    <col min="551" max="551" width="10.6640625" customWidth="1"/>
    <col min="552" max="552" width="0.6640625" customWidth="1"/>
    <col min="769" max="769" width="2.88671875" customWidth="1"/>
    <col min="770" max="771" width="15.33203125" customWidth="1"/>
    <col min="772" max="773" width="1.33203125" customWidth="1"/>
    <col min="774" max="774" width="10.6640625" customWidth="1"/>
    <col min="775" max="775" width="0.6640625" customWidth="1"/>
    <col min="776" max="776" width="1.33203125" customWidth="1"/>
    <col min="777" max="777" width="11.44140625" customWidth="1"/>
    <col min="778" max="778" width="0.6640625" customWidth="1"/>
    <col min="779" max="779" width="1.33203125" customWidth="1"/>
    <col min="780" max="785" width="0" hidden="1" customWidth="1"/>
    <col min="787" max="787" width="0.6640625" customWidth="1"/>
    <col min="788" max="788" width="1.33203125" customWidth="1"/>
    <col min="789" max="789" width="11.44140625" customWidth="1"/>
    <col min="790" max="790" width="0.6640625" customWidth="1"/>
    <col min="791" max="791" width="1.33203125" customWidth="1"/>
    <col min="792" max="792" width="11.44140625" customWidth="1"/>
    <col min="793" max="793" width="0.6640625" customWidth="1"/>
    <col min="794" max="794" width="1.33203125" customWidth="1"/>
    <col min="795" max="800" width="0" hidden="1" customWidth="1"/>
    <col min="801" max="801" width="9.109375" customWidth="1"/>
    <col min="802" max="802" width="0.6640625" customWidth="1"/>
    <col min="803" max="803" width="1.33203125" customWidth="1"/>
    <col min="804" max="806" width="0" hidden="1" customWidth="1"/>
    <col min="807" max="807" width="10.6640625" customWidth="1"/>
    <col min="808" max="808" width="0.6640625" customWidth="1"/>
    <col min="1025" max="1025" width="2.88671875" customWidth="1"/>
    <col min="1026" max="1027" width="15.33203125" customWidth="1"/>
    <col min="1028" max="1029" width="1.33203125" customWidth="1"/>
    <col min="1030" max="1030" width="10.6640625" customWidth="1"/>
    <col min="1031" max="1031" width="0.6640625" customWidth="1"/>
    <col min="1032" max="1032" width="1.33203125" customWidth="1"/>
    <col min="1033" max="1033" width="11.44140625" customWidth="1"/>
    <col min="1034" max="1034" width="0.6640625" customWidth="1"/>
    <col min="1035" max="1035" width="1.33203125" customWidth="1"/>
    <col min="1036" max="1041" width="0" hidden="1" customWidth="1"/>
    <col min="1043" max="1043" width="0.6640625" customWidth="1"/>
    <col min="1044" max="1044" width="1.33203125" customWidth="1"/>
    <col min="1045" max="1045" width="11.44140625" customWidth="1"/>
    <col min="1046" max="1046" width="0.6640625" customWidth="1"/>
    <col min="1047" max="1047" width="1.33203125" customWidth="1"/>
    <col min="1048" max="1048" width="11.44140625" customWidth="1"/>
    <col min="1049" max="1049" width="0.6640625" customWidth="1"/>
    <col min="1050" max="1050" width="1.33203125" customWidth="1"/>
    <col min="1051" max="1056" width="0" hidden="1" customWidth="1"/>
    <col min="1057" max="1057" width="9.109375" customWidth="1"/>
    <col min="1058" max="1058" width="0.6640625" customWidth="1"/>
    <col min="1059" max="1059" width="1.33203125" customWidth="1"/>
    <col min="1060" max="1062" width="0" hidden="1" customWidth="1"/>
    <col min="1063" max="1063" width="10.6640625" customWidth="1"/>
    <col min="1064" max="1064" width="0.6640625" customWidth="1"/>
    <col min="1281" max="1281" width="2.88671875" customWidth="1"/>
    <col min="1282" max="1283" width="15.33203125" customWidth="1"/>
    <col min="1284" max="1285" width="1.33203125" customWidth="1"/>
    <col min="1286" max="1286" width="10.6640625" customWidth="1"/>
    <col min="1287" max="1287" width="0.6640625" customWidth="1"/>
    <col min="1288" max="1288" width="1.33203125" customWidth="1"/>
    <col min="1289" max="1289" width="11.44140625" customWidth="1"/>
    <col min="1290" max="1290" width="0.6640625" customWidth="1"/>
    <col min="1291" max="1291" width="1.33203125" customWidth="1"/>
    <col min="1292" max="1297" width="0" hidden="1" customWidth="1"/>
    <col min="1299" max="1299" width="0.6640625" customWidth="1"/>
    <col min="1300" max="1300" width="1.33203125" customWidth="1"/>
    <col min="1301" max="1301" width="11.44140625" customWidth="1"/>
    <col min="1302" max="1302" width="0.6640625" customWidth="1"/>
    <col min="1303" max="1303" width="1.33203125" customWidth="1"/>
    <col min="1304" max="1304" width="11.44140625" customWidth="1"/>
    <col min="1305" max="1305" width="0.6640625" customWidth="1"/>
    <col min="1306" max="1306" width="1.33203125" customWidth="1"/>
    <col min="1307" max="1312" width="0" hidden="1" customWidth="1"/>
    <col min="1313" max="1313" width="9.109375" customWidth="1"/>
    <col min="1314" max="1314" width="0.6640625" customWidth="1"/>
    <col min="1315" max="1315" width="1.33203125" customWidth="1"/>
    <col min="1316" max="1318" width="0" hidden="1" customWidth="1"/>
    <col min="1319" max="1319" width="10.6640625" customWidth="1"/>
    <col min="1320" max="1320" width="0.6640625" customWidth="1"/>
    <col min="1537" max="1537" width="2.88671875" customWidth="1"/>
    <col min="1538" max="1539" width="15.33203125" customWidth="1"/>
    <col min="1540" max="1541" width="1.33203125" customWidth="1"/>
    <col min="1542" max="1542" width="10.6640625" customWidth="1"/>
    <col min="1543" max="1543" width="0.6640625" customWidth="1"/>
    <col min="1544" max="1544" width="1.33203125" customWidth="1"/>
    <col min="1545" max="1545" width="11.44140625" customWidth="1"/>
    <col min="1546" max="1546" width="0.6640625" customWidth="1"/>
    <col min="1547" max="1547" width="1.33203125" customWidth="1"/>
    <col min="1548" max="1553" width="0" hidden="1" customWidth="1"/>
    <col min="1555" max="1555" width="0.6640625" customWidth="1"/>
    <col min="1556" max="1556" width="1.33203125" customWidth="1"/>
    <col min="1557" max="1557" width="11.44140625" customWidth="1"/>
    <col min="1558" max="1558" width="0.6640625" customWidth="1"/>
    <col min="1559" max="1559" width="1.33203125" customWidth="1"/>
    <col min="1560" max="1560" width="11.44140625" customWidth="1"/>
    <col min="1561" max="1561" width="0.6640625" customWidth="1"/>
    <col min="1562" max="1562" width="1.33203125" customWidth="1"/>
    <col min="1563" max="1568" width="0" hidden="1" customWidth="1"/>
    <col min="1569" max="1569" width="9.109375" customWidth="1"/>
    <col min="1570" max="1570" width="0.6640625" customWidth="1"/>
    <col min="1571" max="1571" width="1.33203125" customWidth="1"/>
    <col min="1572" max="1574" width="0" hidden="1" customWidth="1"/>
    <col min="1575" max="1575" width="10.6640625" customWidth="1"/>
    <col min="1576" max="1576" width="0.6640625" customWidth="1"/>
    <col min="1793" max="1793" width="2.88671875" customWidth="1"/>
    <col min="1794" max="1795" width="15.33203125" customWidth="1"/>
    <col min="1796" max="1797" width="1.33203125" customWidth="1"/>
    <col min="1798" max="1798" width="10.6640625" customWidth="1"/>
    <col min="1799" max="1799" width="0.6640625" customWidth="1"/>
    <col min="1800" max="1800" width="1.33203125" customWidth="1"/>
    <col min="1801" max="1801" width="11.44140625" customWidth="1"/>
    <col min="1802" max="1802" width="0.6640625" customWidth="1"/>
    <col min="1803" max="1803" width="1.33203125" customWidth="1"/>
    <col min="1804" max="1809" width="0" hidden="1" customWidth="1"/>
    <col min="1811" max="1811" width="0.6640625" customWidth="1"/>
    <col min="1812" max="1812" width="1.33203125" customWidth="1"/>
    <col min="1813" max="1813" width="11.44140625" customWidth="1"/>
    <col min="1814" max="1814" width="0.6640625" customWidth="1"/>
    <col min="1815" max="1815" width="1.33203125" customWidth="1"/>
    <col min="1816" max="1816" width="11.44140625" customWidth="1"/>
    <col min="1817" max="1817" width="0.6640625" customWidth="1"/>
    <col min="1818" max="1818" width="1.33203125" customWidth="1"/>
    <col min="1819" max="1824" width="0" hidden="1" customWidth="1"/>
    <col min="1825" max="1825" width="9.109375" customWidth="1"/>
    <col min="1826" max="1826" width="0.6640625" customWidth="1"/>
    <col min="1827" max="1827" width="1.33203125" customWidth="1"/>
    <col min="1828" max="1830" width="0" hidden="1" customWidth="1"/>
    <col min="1831" max="1831" width="10.6640625" customWidth="1"/>
    <col min="1832" max="1832" width="0.6640625" customWidth="1"/>
    <col min="2049" max="2049" width="2.88671875" customWidth="1"/>
    <col min="2050" max="2051" width="15.33203125" customWidth="1"/>
    <col min="2052" max="2053" width="1.33203125" customWidth="1"/>
    <col min="2054" max="2054" width="10.6640625" customWidth="1"/>
    <col min="2055" max="2055" width="0.6640625" customWidth="1"/>
    <col min="2056" max="2056" width="1.33203125" customWidth="1"/>
    <col min="2057" max="2057" width="11.44140625" customWidth="1"/>
    <col min="2058" max="2058" width="0.6640625" customWidth="1"/>
    <col min="2059" max="2059" width="1.33203125" customWidth="1"/>
    <col min="2060" max="2065" width="0" hidden="1" customWidth="1"/>
    <col min="2067" max="2067" width="0.6640625" customWidth="1"/>
    <col min="2068" max="2068" width="1.33203125" customWidth="1"/>
    <col min="2069" max="2069" width="11.44140625" customWidth="1"/>
    <col min="2070" max="2070" width="0.6640625" customWidth="1"/>
    <col min="2071" max="2071" width="1.33203125" customWidth="1"/>
    <col min="2072" max="2072" width="11.44140625" customWidth="1"/>
    <col min="2073" max="2073" width="0.6640625" customWidth="1"/>
    <col min="2074" max="2074" width="1.33203125" customWidth="1"/>
    <col min="2075" max="2080" width="0" hidden="1" customWidth="1"/>
    <col min="2081" max="2081" width="9.109375" customWidth="1"/>
    <col min="2082" max="2082" width="0.6640625" customWidth="1"/>
    <col min="2083" max="2083" width="1.33203125" customWidth="1"/>
    <col min="2084" max="2086" width="0" hidden="1" customWidth="1"/>
    <col min="2087" max="2087" width="10.6640625" customWidth="1"/>
    <col min="2088" max="2088" width="0.6640625" customWidth="1"/>
    <col min="2305" max="2305" width="2.88671875" customWidth="1"/>
    <col min="2306" max="2307" width="15.33203125" customWidth="1"/>
    <col min="2308" max="2309" width="1.33203125" customWidth="1"/>
    <col min="2310" max="2310" width="10.6640625" customWidth="1"/>
    <col min="2311" max="2311" width="0.6640625" customWidth="1"/>
    <col min="2312" max="2312" width="1.33203125" customWidth="1"/>
    <col min="2313" max="2313" width="11.44140625" customWidth="1"/>
    <col min="2314" max="2314" width="0.6640625" customWidth="1"/>
    <col min="2315" max="2315" width="1.33203125" customWidth="1"/>
    <col min="2316" max="2321" width="0" hidden="1" customWidth="1"/>
    <col min="2323" max="2323" width="0.6640625" customWidth="1"/>
    <col min="2324" max="2324" width="1.33203125" customWidth="1"/>
    <col min="2325" max="2325" width="11.44140625" customWidth="1"/>
    <col min="2326" max="2326" width="0.6640625" customWidth="1"/>
    <col min="2327" max="2327" width="1.33203125" customWidth="1"/>
    <col min="2328" max="2328" width="11.44140625" customWidth="1"/>
    <col min="2329" max="2329" width="0.6640625" customWidth="1"/>
    <col min="2330" max="2330" width="1.33203125" customWidth="1"/>
    <col min="2331" max="2336" width="0" hidden="1" customWidth="1"/>
    <col min="2337" max="2337" width="9.109375" customWidth="1"/>
    <col min="2338" max="2338" width="0.6640625" customWidth="1"/>
    <col min="2339" max="2339" width="1.33203125" customWidth="1"/>
    <col min="2340" max="2342" width="0" hidden="1" customWidth="1"/>
    <col min="2343" max="2343" width="10.6640625" customWidth="1"/>
    <col min="2344" max="2344" width="0.6640625" customWidth="1"/>
    <col min="2561" max="2561" width="2.88671875" customWidth="1"/>
    <col min="2562" max="2563" width="15.33203125" customWidth="1"/>
    <col min="2564" max="2565" width="1.33203125" customWidth="1"/>
    <col min="2566" max="2566" width="10.6640625" customWidth="1"/>
    <col min="2567" max="2567" width="0.6640625" customWidth="1"/>
    <col min="2568" max="2568" width="1.33203125" customWidth="1"/>
    <col min="2569" max="2569" width="11.44140625" customWidth="1"/>
    <col min="2570" max="2570" width="0.6640625" customWidth="1"/>
    <col min="2571" max="2571" width="1.33203125" customWidth="1"/>
    <col min="2572" max="2577" width="0" hidden="1" customWidth="1"/>
    <col min="2579" max="2579" width="0.6640625" customWidth="1"/>
    <col min="2580" max="2580" width="1.33203125" customWidth="1"/>
    <col min="2581" max="2581" width="11.44140625" customWidth="1"/>
    <col min="2582" max="2582" width="0.6640625" customWidth="1"/>
    <col min="2583" max="2583" width="1.33203125" customWidth="1"/>
    <col min="2584" max="2584" width="11.44140625" customWidth="1"/>
    <col min="2585" max="2585" width="0.6640625" customWidth="1"/>
    <col min="2586" max="2586" width="1.33203125" customWidth="1"/>
    <col min="2587" max="2592" width="0" hidden="1" customWidth="1"/>
    <col min="2593" max="2593" width="9.109375" customWidth="1"/>
    <col min="2594" max="2594" width="0.6640625" customWidth="1"/>
    <col min="2595" max="2595" width="1.33203125" customWidth="1"/>
    <col min="2596" max="2598" width="0" hidden="1" customWidth="1"/>
    <col min="2599" max="2599" width="10.6640625" customWidth="1"/>
    <col min="2600" max="2600" width="0.6640625" customWidth="1"/>
    <col min="2817" max="2817" width="2.88671875" customWidth="1"/>
    <col min="2818" max="2819" width="15.33203125" customWidth="1"/>
    <col min="2820" max="2821" width="1.33203125" customWidth="1"/>
    <col min="2822" max="2822" width="10.6640625" customWidth="1"/>
    <col min="2823" max="2823" width="0.6640625" customWidth="1"/>
    <col min="2824" max="2824" width="1.33203125" customWidth="1"/>
    <col min="2825" max="2825" width="11.44140625" customWidth="1"/>
    <col min="2826" max="2826" width="0.6640625" customWidth="1"/>
    <col min="2827" max="2827" width="1.33203125" customWidth="1"/>
    <col min="2828" max="2833" width="0" hidden="1" customWidth="1"/>
    <col min="2835" max="2835" width="0.6640625" customWidth="1"/>
    <col min="2836" max="2836" width="1.33203125" customWidth="1"/>
    <col min="2837" max="2837" width="11.44140625" customWidth="1"/>
    <col min="2838" max="2838" width="0.6640625" customWidth="1"/>
    <col min="2839" max="2839" width="1.33203125" customWidth="1"/>
    <col min="2840" max="2840" width="11.44140625" customWidth="1"/>
    <col min="2841" max="2841" width="0.6640625" customWidth="1"/>
    <col min="2842" max="2842" width="1.33203125" customWidth="1"/>
    <col min="2843" max="2848" width="0" hidden="1" customWidth="1"/>
    <col min="2849" max="2849" width="9.109375" customWidth="1"/>
    <col min="2850" max="2850" width="0.6640625" customWidth="1"/>
    <col min="2851" max="2851" width="1.33203125" customWidth="1"/>
    <col min="2852" max="2854" width="0" hidden="1" customWidth="1"/>
    <col min="2855" max="2855" width="10.6640625" customWidth="1"/>
    <col min="2856" max="2856" width="0.6640625" customWidth="1"/>
    <col min="3073" max="3073" width="2.88671875" customWidth="1"/>
    <col min="3074" max="3075" width="15.33203125" customWidth="1"/>
    <col min="3076" max="3077" width="1.33203125" customWidth="1"/>
    <col min="3078" max="3078" width="10.6640625" customWidth="1"/>
    <col min="3079" max="3079" width="0.6640625" customWidth="1"/>
    <col min="3080" max="3080" width="1.33203125" customWidth="1"/>
    <col min="3081" max="3081" width="11.44140625" customWidth="1"/>
    <col min="3082" max="3082" width="0.6640625" customWidth="1"/>
    <col min="3083" max="3083" width="1.33203125" customWidth="1"/>
    <col min="3084" max="3089" width="0" hidden="1" customWidth="1"/>
    <col min="3091" max="3091" width="0.6640625" customWidth="1"/>
    <col min="3092" max="3092" width="1.33203125" customWidth="1"/>
    <col min="3093" max="3093" width="11.44140625" customWidth="1"/>
    <col min="3094" max="3094" width="0.6640625" customWidth="1"/>
    <col min="3095" max="3095" width="1.33203125" customWidth="1"/>
    <col min="3096" max="3096" width="11.44140625" customWidth="1"/>
    <col min="3097" max="3097" width="0.6640625" customWidth="1"/>
    <col min="3098" max="3098" width="1.33203125" customWidth="1"/>
    <col min="3099" max="3104" width="0" hidden="1" customWidth="1"/>
    <col min="3105" max="3105" width="9.109375" customWidth="1"/>
    <col min="3106" max="3106" width="0.6640625" customWidth="1"/>
    <col min="3107" max="3107" width="1.33203125" customWidth="1"/>
    <col min="3108" max="3110" width="0" hidden="1" customWidth="1"/>
    <col min="3111" max="3111" width="10.6640625" customWidth="1"/>
    <col min="3112" max="3112" width="0.6640625" customWidth="1"/>
    <col min="3329" max="3329" width="2.88671875" customWidth="1"/>
    <col min="3330" max="3331" width="15.33203125" customWidth="1"/>
    <col min="3332" max="3333" width="1.33203125" customWidth="1"/>
    <col min="3334" max="3334" width="10.6640625" customWidth="1"/>
    <col min="3335" max="3335" width="0.6640625" customWidth="1"/>
    <col min="3336" max="3336" width="1.33203125" customWidth="1"/>
    <col min="3337" max="3337" width="11.44140625" customWidth="1"/>
    <col min="3338" max="3338" width="0.6640625" customWidth="1"/>
    <col min="3339" max="3339" width="1.33203125" customWidth="1"/>
    <col min="3340" max="3345" width="0" hidden="1" customWidth="1"/>
    <col min="3347" max="3347" width="0.6640625" customWidth="1"/>
    <col min="3348" max="3348" width="1.33203125" customWidth="1"/>
    <col min="3349" max="3349" width="11.44140625" customWidth="1"/>
    <col min="3350" max="3350" width="0.6640625" customWidth="1"/>
    <col min="3351" max="3351" width="1.33203125" customWidth="1"/>
    <col min="3352" max="3352" width="11.44140625" customWidth="1"/>
    <col min="3353" max="3353" width="0.6640625" customWidth="1"/>
    <col min="3354" max="3354" width="1.33203125" customWidth="1"/>
    <col min="3355" max="3360" width="0" hidden="1" customWidth="1"/>
    <col min="3361" max="3361" width="9.109375" customWidth="1"/>
    <col min="3362" max="3362" width="0.6640625" customWidth="1"/>
    <col min="3363" max="3363" width="1.33203125" customWidth="1"/>
    <col min="3364" max="3366" width="0" hidden="1" customWidth="1"/>
    <col min="3367" max="3367" width="10.6640625" customWidth="1"/>
    <col min="3368" max="3368" width="0.6640625" customWidth="1"/>
    <col min="3585" max="3585" width="2.88671875" customWidth="1"/>
    <col min="3586" max="3587" width="15.33203125" customWidth="1"/>
    <col min="3588" max="3589" width="1.33203125" customWidth="1"/>
    <col min="3590" max="3590" width="10.6640625" customWidth="1"/>
    <col min="3591" max="3591" width="0.6640625" customWidth="1"/>
    <col min="3592" max="3592" width="1.33203125" customWidth="1"/>
    <col min="3593" max="3593" width="11.44140625" customWidth="1"/>
    <col min="3594" max="3594" width="0.6640625" customWidth="1"/>
    <col min="3595" max="3595" width="1.33203125" customWidth="1"/>
    <col min="3596" max="3601" width="0" hidden="1" customWidth="1"/>
    <col min="3603" max="3603" width="0.6640625" customWidth="1"/>
    <col min="3604" max="3604" width="1.33203125" customWidth="1"/>
    <col min="3605" max="3605" width="11.44140625" customWidth="1"/>
    <col min="3606" max="3606" width="0.6640625" customWidth="1"/>
    <col min="3607" max="3607" width="1.33203125" customWidth="1"/>
    <col min="3608" max="3608" width="11.44140625" customWidth="1"/>
    <col min="3609" max="3609" width="0.6640625" customWidth="1"/>
    <col min="3610" max="3610" width="1.33203125" customWidth="1"/>
    <col min="3611" max="3616" width="0" hidden="1" customWidth="1"/>
    <col min="3617" max="3617" width="9.109375" customWidth="1"/>
    <col min="3618" max="3618" width="0.6640625" customWidth="1"/>
    <col min="3619" max="3619" width="1.33203125" customWidth="1"/>
    <col min="3620" max="3622" width="0" hidden="1" customWidth="1"/>
    <col min="3623" max="3623" width="10.6640625" customWidth="1"/>
    <col min="3624" max="3624" width="0.6640625" customWidth="1"/>
    <col min="3841" max="3841" width="2.88671875" customWidth="1"/>
    <col min="3842" max="3843" width="15.33203125" customWidth="1"/>
    <col min="3844" max="3845" width="1.33203125" customWidth="1"/>
    <col min="3846" max="3846" width="10.6640625" customWidth="1"/>
    <col min="3847" max="3847" width="0.6640625" customWidth="1"/>
    <col min="3848" max="3848" width="1.33203125" customWidth="1"/>
    <col min="3849" max="3849" width="11.44140625" customWidth="1"/>
    <col min="3850" max="3850" width="0.6640625" customWidth="1"/>
    <col min="3851" max="3851" width="1.33203125" customWidth="1"/>
    <col min="3852" max="3857" width="0" hidden="1" customWidth="1"/>
    <col min="3859" max="3859" width="0.6640625" customWidth="1"/>
    <col min="3860" max="3860" width="1.33203125" customWidth="1"/>
    <col min="3861" max="3861" width="11.44140625" customWidth="1"/>
    <col min="3862" max="3862" width="0.6640625" customWidth="1"/>
    <col min="3863" max="3863" width="1.33203125" customWidth="1"/>
    <col min="3864" max="3864" width="11.44140625" customWidth="1"/>
    <col min="3865" max="3865" width="0.6640625" customWidth="1"/>
    <col min="3866" max="3866" width="1.33203125" customWidth="1"/>
    <col min="3867" max="3872" width="0" hidden="1" customWidth="1"/>
    <col min="3873" max="3873" width="9.109375" customWidth="1"/>
    <col min="3874" max="3874" width="0.6640625" customWidth="1"/>
    <col min="3875" max="3875" width="1.33203125" customWidth="1"/>
    <col min="3876" max="3878" width="0" hidden="1" customWidth="1"/>
    <col min="3879" max="3879" width="10.6640625" customWidth="1"/>
    <col min="3880" max="3880" width="0.6640625" customWidth="1"/>
    <col min="4097" max="4097" width="2.88671875" customWidth="1"/>
    <col min="4098" max="4099" width="15.33203125" customWidth="1"/>
    <col min="4100" max="4101" width="1.33203125" customWidth="1"/>
    <col min="4102" max="4102" width="10.6640625" customWidth="1"/>
    <col min="4103" max="4103" width="0.6640625" customWidth="1"/>
    <col min="4104" max="4104" width="1.33203125" customWidth="1"/>
    <col min="4105" max="4105" width="11.44140625" customWidth="1"/>
    <col min="4106" max="4106" width="0.6640625" customWidth="1"/>
    <col min="4107" max="4107" width="1.33203125" customWidth="1"/>
    <col min="4108" max="4113" width="0" hidden="1" customWidth="1"/>
    <col min="4115" max="4115" width="0.6640625" customWidth="1"/>
    <col min="4116" max="4116" width="1.33203125" customWidth="1"/>
    <col min="4117" max="4117" width="11.44140625" customWidth="1"/>
    <col min="4118" max="4118" width="0.6640625" customWidth="1"/>
    <col min="4119" max="4119" width="1.33203125" customWidth="1"/>
    <col min="4120" max="4120" width="11.44140625" customWidth="1"/>
    <col min="4121" max="4121" width="0.6640625" customWidth="1"/>
    <col min="4122" max="4122" width="1.33203125" customWidth="1"/>
    <col min="4123" max="4128" width="0" hidden="1" customWidth="1"/>
    <col min="4129" max="4129" width="9.109375" customWidth="1"/>
    <col min="4130" max="4130" width="0.6640625" customWidth="1"/>
    <col min="4131" max="4131" width="1.33203125" customWidth="1"/>
    <col min="4132" max="4134" width="0" hidden="1" customWidth="1"/>
    <col min="4135" max="4135" width="10.6640625" customWidth="1"/>
    <col min="4136" max="4136" width="0.6640625" customWidth="1"/>
    <col min="4353" max="4353" width="2.88671875" customWidth="1"/>
    <col min="4354" max="4355" width="15.33203125" customWidth="1"/>
    <col min="4356" max="4357" width="1.33203125" customWidth="1"/>
    <col min="4358" max="4358" width="10.6640625" customWidth="1"/>
    <col min="4359" max="4359" width="0.6640625" customWidth="1"/>
    <col min="4360" max="4360" width="1.33203125" customWidth="1"/>
    <col min="4361" max="4361" width="11.44140625" customWidth="1"/>
    <col min="4362" max="4362" width="0.6640625" customWidth="1"/>
    <col min="4363" max="4363" width="1.33203125" customWidth="1"/>
    <col min="4364" max="4369" width="0" hidden="1" customWidth="1"/>
    <col min="4371" max="4371" width="0.6640625" customWidth="1"/>
    <col min="4372" max="4372" width="1.33203125" customWidth="1"/>
    <col min="4373" max="4373" width="11.44140625" customWidth="1"/>
    <col min="4374" max="4374" width="0.6640625" customWidth="1"/>
    <col min="4375" max="4375" width="1.33203125" customWidth="1"/>
    <col min="4376" max="4376" width="11.44140625" customWidth="1"/>
    <col min="4377" max="4377" width="0.6640625" customWidth="1"/>
    <col min="4378" max="4378" width="1.33203125" customWidth="1"/>
    <col min="4379" max="4384" width="0" hidden="1" customWidth="1"/>
    <col min="4385" max="4385" width="9.109375" customWidth="1"/>
    <col min="4386" max="4386" width="0.6640625" customWidth="1"/>
    <col min="4387" max="4387" width="1.33203125" customWidth="1"/>
    <col min="4388" max="4390" width="0" hidden="1" customWidth="1"/>
    <col min="4391" max="4391" width="10.6640625" customWidth="1"/>
    <col min="4392" max="4392" width="0.6640625" customWidth="1"/>
    <col min="4609" max="4609" width="2.88671875" customWidth="1"/>
    <col min="4610" max="4611" width="15.33203125" customWidth="1"/>
    <col min="4612" max="4613" width="1.33203125" customWidth="1"/>
    <col min="4614" max="4614" width="10.6640625" customWidth="1"/>
    <col min="4615" max="4615" width="0.6640625" customWidth="1"/>
    <col min="4616" max="4616" width="1.33203125" customWidth="1"/>
    <col min="4617" max="4617" width="11.44140625" customWidth="1"/>
    <col min="4618" max="4618" width="0.6640625" customWidth="1"/>
    <col min="4619" max="4619" width="1.33203125" customWidth="1"/>
    <col min="4620" max="4625" width="0" hidden="1" customWidth="1"/>
    <col min="4627" max="4627" width="0.6640625" customWidth="1"/>
    <col min="4628" max="4628" width="1.33203125" customWidth="1"/>
    <col min="4629" max="4629" width="11.44140625" customWidth="1"/>
    <col min="4630" max="4630" width="0.6640625" customWidth="1"/>
    <col min="4631" max="4631" width="1.33203125" customWidth="1"/>
    <col min="4632" max="4632" width="11.44140625" customWidth="1"/>
    <col min="4633" max="4633" width="0.6640625" customWidth="1"/>
    <col min="4634" max="4634" width="1.33203125" customWidth="1"/>
    <col min="4635" max="4640" width="0" hidden="1" customWidth="1"/>
    <col min="4641" max="4641" width="9.109375" customWidth="1"/>
    <col min="4642" max="4642" width="0.6640625" customWidth="1"/>
    <col min="4643" max="4643" width="1.33203125" customWidth="1"/>
    <col min="4644" max="4646" width="0" hidden="1" customWidth="1"/>
    <col min="4647" max="4647" width="10.6640625" customWidth="1"/>
    <col min="4648" max="4648" width="0.6640625" customWidth="1"/>
    <col min="4865" max="4865" width="2.88671875" customWidth="1"/>
    <col min="4866" max="4867" width="15.33203125" customWidth="1"/>
    <col min="4868" max="4869" width="1.33203125" customWidth="1"/>
    <col min="4870" max="4870" width="10.6640625" customWidth="1"/>
    <col min="4871" max="4871" width="0.6640625" customWidth="1"/>
    <col min="4872" max="4872" width="1.33203125" customWidth="1"/>
    <col min="4873" max="4873" width="11.44140625" customWidth="1"/>
    <col min="4874" max="4874" width="0.6640625" customWidth="1"/>
    <col min="4875" max="4875" width="1.33203125" customWidth="1"/>
    <col min="4876" max="4881" width="0" hidden="1" customWidth="1"/>
    <col min="4883" max="4883" width="0.6640625" customWidth="1"/>
    <col min="4884" max="4884" width="1.33203125" customWidth="1"/>
    <col min="4885" max="4885" width="11.44140625" customWidth="1"/>
    <col min="4886" max="4886" width="0.6640625" customWidth="1"/>
    <col min="4887" max="4887" width="1.33203125" customWidth="1"/>
    <col min="4888" max="4888" width="11.44140625" customWidth="1"/>
    <col min="4889" max="4889" width="0.6640625" customWidth="1"/>
    <col min="4890" max="4890" width="1.33203125" customWidth="1"/>
    <col min="4891" max="4896" width="0" hidden="1" customWidth="1"/>
    <col min="4897" max="4897" width="9.109375" customWidth="1"/>
    <col min="4898" max="4898" width="0.6640625" customWidth="1"/>
    <col min="4899" max="4899" width="1.33203125" customWidth="1"/>
    <col min="4900" max="4902" width="0" hidden="1" customWidth="1"/>
    <col min="4903" max="4903" width="10.6640625" customWidth="1"/>
    <col min="4904" max="4904" width="0.6640625" customWidth="1"/>
    <col min="5121" max="5121" width="2.88671875" customWidth="1"/>
    <col min="5122" max="5123" width="15.33203125" customWidth="1"/>
    <col min="5124" max="5125" width="1.33203125" customWidth="1"/>
    <col min="5126" max="5126" width="10.6640625" customWidth="1"/>
    <col min="5127" max="5127" width="0.6640625" customWidth="1"/>
    <col min="5128" max="5128" width="1.33203125" customWidth="1"/>
    <col min="5129" max="5129" width="11.44140625" customWidth="1"/>
    <col min="5130" max="5130" width="0.6640625" customWidth="1"/>
    <col min="5131" max="5131" width="1.33203125" customWidth="1"/>
    <col min="5132" max="5137" width="0" hidden="1" customWidth="1"/>
    <col min="5139" max="5139" width="0.6640625" customWidth="1"/>
    <col min="5140" max="5140" width="1.33203125" customWidth="1"/>
    <col min="5141" max="5141" width="11.44140625" customWidth="1"/>
    <col min="5142" max="5142" width="0.6640625" customWidth="1"/>
    <col min="5143" max="5143" width="1.33203125" customWidth="1"/>
    <col min="5144" max="5144" width="11.44140625" customWidth="1"/>
    <col min="5145" max="5145" width="0.6640625" customWidth="1"/>
    <col min="5146" max="5146" width="1.33203125" customWidth="1"/>
    <col min="5147" max="5152" width="0" hidden="1" customWidth="1"/>
    <col min="5153" max="5153" width="9.109375" customWidth="1"/>
    <col min="5154" max="5154" width="0.6640625" customWidth="1"/>
    <col min="5155" max="5155" width="1.33203125" customWidth="1"/>
    <col min="5156" max="5158" width="0" hidden="1" customWidth="1"/>
    <col min="5159" max="5159" width="10.6640625" customWidth="1"/>
    <col min="5160" max="5160" width="0.6640625" customWidth="1"/>
    <col min="5377" max="5377" width="2.88671875" customWidth="1"/>
    <col min="5378" max="5379" width="15.33203125" customWidth="1"/>
    <col min="5380" max="5381" width="1.33203125" customWidth="1"/>
    <col min="5382" max="5382" width="10.6640625" customWidth="1"/>
    <col min="5383" max="5383" width="0.6640625" customWidth="1"/>
    <col min="5384" max="5384" width="1.33203125" customWidth="1"/>
    <col min="5385" max="5385" width="11.44140625" customWidth="1"/>
    <col min="5386" max="5386" width="0.6640625" customWidth="1"/>
    <col min="5387" max="5387" width="1.33203125" customWidth="1"/>
    <col min="5388" max="5393" width="0" hidden="1" customWidth="1"/>
    <col min="5395" max="5395" width="0.6640625" customWidth="1"/>
    <col min="5396" max="5396" width="1.33203125" customWidth="1"/>
    <col min="5397" max="5397" width="11.44140625" customWidth="1"/>
    <col min="5398" max="5398" width="0.6640625" customWidth="1"/>
    <col min="5399" max="5399" width="1.33203125" customWidth="1"/>
    <col min="5400" max="5400" width="11.44140625" customWidth="1"/>
    <col min="5401" max="5401" width="0.6640625" customWidth="1"/>
    <col min="5402" max="5402" width="1.33203125" customWidth="1"/>
    <col min="5403" max="5408" width="0" hidden="1" customWidth="1"/>
    <col min="5409" max="5409" width="9.109375" customWidth="1"/>
    <col min="5410" max="5410" width="0.6640625" customWidth="1"/>
    <col min="5411" max="5411" width="1.33203125" customWidth="1"/>
    <col min="5412" max="5414" width="0" hidden="1" customWidth="1"/>
    <col min="5415" max="5415" width="10.6640625" customWidth="1"/>
    <col min="5416" max="5416" width="0.6640625" customWidth="1"/>
    <col min="5633" max="5633" width="2.88671875" customWidth="1"/>
    <col min="5634" max="5635" width="15.33203125" customWidth="1"/>
    <col min="5636" max="5637" width="1.33203125" customWidth="1"/>
    <col min="5638" max="5638" width="10.6640625" customWidth="1"/>
    <col min="5639" max="5639" width="0.6640625" customWidth="1"/>
    <col min="5640" max="5640" width="1.33203125" customWidth="1"/>
    <col min="5641" max="5641" width="11.44140625" customWidth="1"/>
    <col min="5642" max="5642" width="0.6640625" customWidth="1"/>
    <col min="5643" max="5643" width="1.33203125" customWidth="1"/>
    <col min="5644" max="5649" width="0" hidden="1" customWidth="1"/>
    <col min="5651" max="5651" width="0.6640625" customWidth="1"/>
    <col min="5652" max="5652" width="1.33203125" customWidth="1"/>
    <col min="5653" max="5653" width="11.44140625" customWidth="1"/>
    <col min="5654" max="5654" width="0.6640625" customWidth="1"/>
    <col min="5655" max="5655" width="1.33203125" customWidth="1"/>
    <col min="5656" max="5656" width="11.44140625" customWidth="1"/>
    <col min="5657" max="5657" width="0.6640625" customWidth="1"/>
    <col min="5658" max="5658" width="1.33203125" customWidth="1"/>
    <col min="5659" max="5664" width="0" hidden="1" customWidth="1"/>
    <col min="5665" max="5665" width="9.109375" customWidth="1"/>
    <col min="5666" max="5666" width="0.6640625" customWidth="1"/>
    <col min="5667" max="5667" width="1.33203125" customWidth="1"/>
    <col min="5668" max="5670" width="0" hidden="1" customWidth="1"/>
    <col min="5671" max="5671" width="10.6640625" customWidth="1"/>
    <col min="5672" max="5672" width="0.6640625" customWidth="1"/>
    <col min="5889" max="5889" width="2.88671875" customWidth="1"/>
    <col min="5890" max="5891" width="15.33203125" customWidth="1"/>
    <col min="5892" max="5893" width="1.33203125" customWidth="1"/>
    <col min="5894" max="5894" width="10.6640625" customWidth="1"/>
    <col min="5895" max="5895" width="0.6640625" customWidth="1"/>
    <col min="5896" max="5896" width="1.33203125" customWidth="1"/>
    <col min="5897" max="5897" width="11.44140625" customWidth="1"/>
    <col min="5898" max="5898" width="0.6640625" customWidth="1"/>
    <col min="5899" max="5899" width="1.33203125" customWidth="1"/>
    <col min="5900" max="5905" width="0" hidden="1" customWidth="1"/>
    <col min="5907" max="5907" width="0.6640625" customWidth="1"/>
    <col min="5908" max="5908" width="1.33203125" customWidth="1"/>
    <col min="5909" max="5909" width="11.44140625" customWidth="1"/>
    <col min="5910" max="5910" width="0.6640625" customWidth="1"/>
    <col min="5911" max="5911" width="1.33203125" customWidth="1"/>
    <col min="5912" max="5912" width="11.44140625" customWidth="1"/>
    <col min="5913" max="5913" width="0.6640625" customWidth="1"/>
    <col min="5914" max="5914" width="1.33203125" customWidth="1"/>
    <col min="5915" max="5920" width="0" hidden="1" customWidth="1"/>
    <col min="5921" max="5921" width="9.109375" customWidth="1"/>
    <col min="5922" max="5922" width="0.6640625" customWidth="1"/>
    <col min="5923" max="5923" width="1.33203125" customWidth="1"/>
    <col min="5924" max="5926" width="0" hidden="1" customWidth="1"/>
    <col min="5927" max="5927" width="10.6640625" customWidth="1"/>
    <col min="5928" max="5928" width="0.6640625" customWidth="1"/>
    <col min="6145" max="6145" width="2.88671875" customWidth="1"/>
    <col min="6146" max="6147" width="15.33203125" customWidth="1"/>
    <col min="6148" max="6149" width="1.33203125" customWidth="1"/>
    <col min="6150" max="6150" width="10.6640625" customWidth="1"/>
    <col min="6151" max="6151" width="0.6640625" customWidth="1"/>
    <col min="6152" max="6152" width="1.33203125" customWidth="1"/>
    <col min="6153" max="6153" width="11.44140625" customWidth="1"/>
    <col min="6154" max="6154" width="0.6640625" customWidth="1"/>
    <col min="6155" max="6155" width="1.33203125" customWidth="1"/>
    <col min="6156" max="6161" width="0" hidden="1" customWidth="1"/>
    <col min="6163" max="6163" width="0.6640625" customWidth="1"/>
    <col min="6164" max="6164" width="1.33203125" customWidth="1"/>
    <col min="6165" max="6165" width="11.44140625" customWidth="1"/>
    <col min="6166" max="6166" width="0.6640625" customWidth="1"/>
    <col min="6167" max="6167" width="1.33203125" customWidth="1"/>
    <col min="6168" max="6168" width="11.44140625" customWidth="1"/>
    <col min="6169" max="6169" width="0.6640625" customWidth="1"/>
    <col min="6170" max="6170" width="1.33203125" customWidth="1"/>
    <col min="6171" max="6176" width="0" hidden="1" customWidth="1"/>
    <col min="6177" max="6177" width="9.109375" customWidth="1"/>
    <col min="6178" max="6178" width="0.6640625" customWidth="1"/>
    <col min="6179" max="6179" width="1.33203125" customWidth="1"/>
    <col min="6180" max="6182" width="0" hidden="1" customWidth="1"/>
    <col min="6183" max="6183" width="10.6640625" customWidth="1"/>
    <col min="6184" max="6184" width="0.6640625" customWidth="1"/>
    <col min="6401" max="6401" width="2.88671875" customWidth="1"/>
    <col min="6402" max="6403" width="15.33203125" customWidth="1"/>
    <col min="6404" max="6405" width="1.33203125" customWidth="1"/>
    <col min="6406" max="6406" width="10.6640625" customWidth="1"/>
    <col min="6407" max="6407" width="0.6640625" customWidth="1"/>
    <col min="6408" max="6408" width="1.33203125" customWidth="1"/>
    <col min="6409" max="6409" width="11.44140625" customWidth="1"/>
    <col min="6410" max="6410" width="0.6640625" customWidth="1"/>
    <col min="6411" max="6411" width="1.33203125" customWidth="1"/>
    <col min="6412" max="6417" width="0" hidden="1" customWidth="1"/>
    <col min="6419" max="6419" width="0.6640625" customWidth="1"/>
    <col min="6420" max="6420" width="1.33203125" customWidth="1"/>
    <col min="6421" max="6421" width="11.44140625" customWidth="1"/>
    <col min="6422" max="6422" width="0.6640625" customWidth="1"/>
    <col min="6423" max="6423" width="1.33203125" customWidth="1"/>
    <col min="6424" max="6424" width="11.44140625" customWidth="1"/>
    <col min="6425" max="6425" width="0.6640625" customWidth="1"/>
    <col min="6426" max="6426" width="1.33203125" customWidth="1"/>
    <col min="6427" max="6432" width="0" hidden="1" customWidth="1"/>
    <col min="6433" max="6433" width="9.109375" customWidth="1"/>
    <col min="6434" max="6434" width="0.6640625" customWidth="1"/>
    <col min="6435" max="6435" width="1.33203125" customWidth="1"/>
    <col min="6436" max="6438" width="0" hidden="1" customWidth="1"/>
    <col min="6439" max="6439" width="10.6640625" customWidth="1"/>
    <col min="6440" max="6440" width="0.6640625" customWidth="1"/>
    <col min="6657" max="6657" width="2.88671875" customWidth="1"/>
    <col min="6658" max="6659" width="15.33203125" customWidth="1"/>
    <col min="6660" max="6661" width="1.33203125" customWidth="1"/>
    <col min="6662" max="6662" width="10.6640625" customWidth="1"/>
    <col min="6663" max="6663" width="0.6640625" customWidth="1"/>
    <col min="6664" max="6664" width="1.33203125" customWidth="1"/>
    <col min="6665" max="6665" width="11.44140625" customWidth="1"/>
    <col min="6666" max="6666" width="0.6640625" customWidth="1"/>
    <col min="6667" max="6667" width="1.33203125" customWidth="1"/>
    <col min="6668" max="6673" width="0" hidden="1" customWidth="1"/>
    <col min="6675" max="6675" width="0.6640625" customWidth="1"/>
    <col min="6676" max="6676" width="1.33203125" customWidth="1"/>
    <col min="6677" max="6677" width="11.44140625" customWidth="1"/>
    <col min="6678" max="6678" width="0.6640625" customWidth="1"/>
    <col min="6679" max="6679" width="1.33203125" customWidth="1"/>
    <col min="6680" max="6680" width="11.44140625" customWidth="1"/>
    <col min="6681" max="6681" width="0.6640625" customWidth="1"/>
    <col min="6682" max="6682" width="1.33203125" customWidth="1"/>
    <col min="6683" max="6688" width="0" hidden="1" customWidth="1"/>
    <col min="6689" max="6689" width="9.109375" customWidth="1"/>
    <col min="6690" max="6690" width="0.6640625" customWidth="1"/>
    <col min="6691" max="6691" width="1.33203125" customWidth="1"/>
    <col min="6692" max="6694" width="0" hidden="1" customWidth="1"/>
    <col min="6695" max="6695" width="10.6640625" customWidth="1"/>
    <col min="6696" max="6696" width="0.6640625" customWidth="1"/>
    <col min="6913" max="6913" width="2.88671875" customWidth="1"/>
    <col min="6914" max="6915" width="15.33203125" customWidth="1"/>
    <col min="6916" max="6917" width="1.33203125" customWidth="1"/>
    <col min="6918" max="6918" width="10.6640625" customWidth="1"/>
    <col min="6919" max="6919" width="0.6640625" customWidth="1"/>
    <col min="6920" max="6920" width="1.33203125" customWidth="1"/>
    <col min="6921" max="6921" width="11.44140625" customWidth="1"/>
    <col min="6922" max="6922" width="0.6640625" customWidth="1"/>
    <col min="6923" max="6923" width="1.33203125" customWidth="1"/>
    <col min="6924" max="6929" width="0" hidden="1" customWidth="1"/>
    <col min="6931" max="6931" width="0.6640625" customWidth="1"/>
    <col min="6932" max="6932" width="1.33203125" customWidth="1"/>
    <col min="6933" max="6933" width="11.44140625" customWidth="1"/>
    <col min="6934" max="6934" width="0.6640625" customWidth="1"/>
    <col min="6935" max="6935" width="1.33203125" customWidth="1"/>
    <col min="6936" max="6936" width="11.44140625" customWidth="1"/>
    <col min="6937" max="6937" width="0.6640625" customWidth="1"/>
    <col min="6938" max="6938" width="1.33203125" customWidth="1"/>
    <col min="6939" max="6944" width="0" hidden="1" customWidth="1"/>
    <col min="6945" max="6945" width="9.109375" customWidth="1"/>
    <col min="6946" max="6946" width="0.6640625" customWidth="1"/>
    <col min="6947" max="6947" width="1.33203125" customWidth="1"/>
    <col min="6948" max="6950" width="0" hidden="1" customWidth="1"/>
    <col min="6951" max="6951" width="10.6640625" customWidth="1"/>
    <col min="6952" max="6952" width="0.6640625" customWidth="1"/>
    <col min="7169" max="7169" width="2.88671875" customWidth="1"/>
    <col min="7170" max="7171" width="15.33203125" customWidth="1"/>
    <col min="7172" max="7173" width="1.33203125" customWidth="1"/>
    <col min="7174" max="7174" width="10.6640625" customWidth="1"/>
    <col min="7175" max="7175" width="0.6640625" customWidth="1"/>
    <col min="7176" max="7176" width="1.33203125" customWidth="1"/>
    <col min="7177" max="7177" width="11.44140625" customWidth="1"/>
    <col min="7178" max="7178" width="0.6640625" customWidth="1"/>
    <col min="7179" max="7179" width="1.33203125" customWidth="1"/>
    <col min="7180" max="7185" width="0" hidden="1" customWidth="1"/>
    <col min="7187" max="7187" width="0.6640625" customWidth="1"/>
    <col min="7188" max="7188" width="1.33203125" customWidth="1"/>
    <col min="7189" max="7189" width="11.44140625" customWidth="1"/>
    <col min="7190" max="7190" width="0.6640625" customWidth="1"/>
    <col min="7191" max="7191" width="1.33203125" customWidth="1"/>
    <col min="7192" max="7192" width="11.44140625" customWidth="1"/>
    <col min="7193" max="7193" width="0.6640625" customWidth="1"/>
    <col min="7194" max="7194" width="1.33203125" customWidth="1"/>
    <col min="7195" max="7200" width="0" hidden="1" customWidth="1"/>
    <col min="7201" max="7201" width="9.109375" customWidth="1"/>
    <col min="7202" max="7202" width="0.6640625" customWidth="1"/>
    <col min="7203" max="7203" width="1.33203125" customWidth="1"/>
    <col min="7204" max="7206" width="0" hidden="1" customWidth="1"/>
    <col min="7207" max="7207" width="10.6640625" customWidth="1"/>
    <col min="7208" max="7208" width="0.6640625" customWidth="1"/>
    <col min="7425" max="7425" width="2.88671875" customWidth="1"/>
    <col min="7426" max="7427" width="15.33203125" customWidth="1"/>
    <col min="7428" max="7429" width="1.33203125" customWidth="1"/>
    <col min="7430" max="7430" width="10.6640625" customWidth="1"/>
    <col min="7431" max="7431" width="0.6640625" customWidth="1"/>
    <col min="7432" max="7432" width="1.33203125" customWidth="1"/>
    <col min="7433" max="7433" width="11.44140625" customWidth="1"/>
    <col min="7434" max="7434" width="0.6640625" customWidth="1"/>
    <col min="7435" max="7435" width="1.33203125" customWidth="1"/>
    <col min="7436" max="7441" width="0" hidden="1" customWidth="1"/>
    <col min="7443" max="7443" width="0.6640625" customWidth="1"/>
    <col min="7444" max="7444" width="1.33203125" customWidth="1"/>
    <col min="7445" max="7445" width="11.44140625" customWidth="1"/>
    <col min="7446" max="7446" width="0.6640625" customWidth="1"/>
    <col min="7447" max="7447" width="1.33203125" customWidth="1"/>
    <col min="7448" max="7448" width="11.44140625" customWidth="1"/>
    <col min="7449" max="7449" width="0.6640625" customWidth="1"/>
    <col min="7450" max="7450" width="1.33203125" customWidth="1"/>
    <col min="7451" max="7456" width="0" hidden="1" customWidth="1"/>
    <col min="7457" max="7457" width="9.109375" customWidth="1"/>
    <col min="7458" max="7458" width="0.6640625" customWidth="1"/>
    <col min="7459" max="7459" width="1.33203125" customWidth="1"/>
    <col min="7460" max="7462" width="0" hidden="1" customWidth="1"/>
    <col min="7463" max="7463" width="10.6640625" customWidth="1"/>
    <col min="7464" max="7464" width="0.6640625" customWidth="1"/>
    <col min="7681" max="7681" width="2.88671875" customWidth="1"/>
    <col min="7682" max="7683" width="15.33203125" customWidth="1"/>
    <col min="7684" max="7685" width="1.33203125" customWidth="1"/>
    <col min="7686" max="7686" width="10.6640625" customWidth="1"/>
    <col min="7687" max="7687" width="0.6640625" customWidth="1"/>
    <col min="7688" max="7688" width="1.33203125" customWidth="1"/>
    <col min="7689" max="7689" width="11.44140625" customWidth="1"/>
    <col min="7690" max="7690" width="0.6640625" customWidth="1"/>
    <col min="7691" max="7691" width="1.33203125" customWidth="1"/>
    <col min="7692" max="7697" width="0" hidden="1" customWidth="1"/>
    <col min="7699" max="7699" width="0.6640625" customWidth="1"/>
    <col min="7700" max="7700" width="1.33203125" customWidth="1"/>
    <col min="7701" max="7701" width="11.44140625" customWidth="1"/>
    <col min="7702" max="7702" width="0.6640625" customWidth="1"/>
    <col min="7703" max="7703" width="1.33203125" customWidth="1"/>
    <col min="7704" max="7704" width="11.44140625" customWidth="1"/>
    <col min="7705" max="7705" width="0.6640625" customWidth="1"/>
    <col min="7706" max="7706" width="1.33203125" customWidth="1"/>
    <col min="7707" max="7712" width="0" hidden="1" customWidth="1"/>
    <col min="7713" max="7713" width="9.109375" customWidth="1"/>
    <col min="7714" max="7714" width="0.6640625" customWidth="1"/>
    <col min="7715" max="7715" width="1.33203125" customWidth="1"/>
    <col min="7716" max="7718" width="0" hidden="1" customWidth="1"/>
    <col min="7719" max="7719" width="10.6640625" customWidth="1"/>
    <col min="7720" max="7720" width="0.6640625" customWidth="1"/>
    <col min="7937" max="7937" width="2.88671875" customWidth="1"/>
    <col min="7938" max="7939" width="15.33203125" customWidth="1"/>
    <col min="7940" max="7941" width="1.33203125" customWidth="1"/>
    <col min="7942" max="7942" width="10.6640625" customWidth="1"/>
    <col min="7943" max="7943" width="0.6640625" customWidth="1"/>
    <col min="7944" max="7944" width="1.33203125" customWidth="1"/>
    <col min="7945" max="7945" width="11.44140625" customWidth="1"/>
    <col min="7946" max="7946" width="0.6640625" customWidth="1"/>
    <col min="7947" max="7947" width="1.33203125" customWidth="1"/>
    <col min="7948" max="7953" width="0" hidden="1" customWidth="1"/>
    <col min="7955" max="7955" width="0.6640625" customWidth="1"/>
    <col min="7956" max="7956" width="1.33203125" customWidth="1"/>
    <col min="7957" max="7957" width="11.44140625" customWidth="1"/>
    <col min="7958" max="7958" width="0.6640625" customWidth="1"/>
    <col min="7959" max="7959" width="1.33203125" customWidth="1"/>
    <col min="7960" max="7960" width="11.44140625" customWidth="1"/>
    <col min="7961" max="7961" width="0.6640625" customWidth="1"/>
    <col min="7962" max="7962" width="1.33203125" customWidth="1"/>
    <col min="7963" max="7968" width="0" hidden="1" customWidth="1"/>
    <col min="7969" max="7969" width="9.109375" customWidth="1"/>
    <col min="7970" max="7970" width="0.6640625" customWidth="1"/>
    <col min="7971" max="7971" width="1.33203125" customWidth="1"/>
    <col min="7972" max="7974" width="0" hidden="1" customWidth="1"/>
    <col min="7975" max="7975" width="10.6640625" customWidth="1"/>
    <col min="7976" max="7976" width="0.6640625" customWidth="1"/>
    <col min="8193" max="8193" width="2.88671875" customWidth="1"/>
    <col min="8194" max="8195" width="15.33203125" customWidth="1"/>
    <col min="8196" max="8197" width="1.33203125" customWidth="1"/>
    <col min="8198" max="8198" width="10.6640625" customWidth="1"/>
    <col min="8199" max="8199" width="0.6640625" customWidth="1"/>
    <col min="8200" max="8200" width="1.33203125" customWidth="1"/>
    <col min="8201" max="8201" width="11.44140625" customWidth="1"/>
    <col min="8202" max="8202" width="0.6640625" customWidth="1"/>
    <col min="8203" max="8203" width="1.33203125" customWidth="1"/>
    <col min="8204" max="8209" width="0" hidden="1" customWidth="1"/>
    <col min="8211" max="8211" width="0.6640625" customWidth="1"/>
    <col min="8212" max="8212" width="1.33203125" customWidth="1"/>
    <col min="8213" max="8213" width="11.44140625" customWidth="1"/>
    <col min="8214" max="8214" width="0.6640625" customWidth="1"/>
    <col min="8215" max="8215" width="1.33203125" customWidth="1"/>
    <col min="8216" max="8216" width="11.44140625" customWidth="1"/>
    <col min="8217" max="8217" width="0.6640625" customWidth="1"/>
    <col min="8218" max="8218" width="1.33203125" customWidth="1"/>
    <col min="8219" max="8224" width="0" hidden="1" customWidth="1"/>
    <col min="8225" max="8225" width="9.109375" customWidth="1"/>
    <col min="8226" max="8226" width="0.6640625" customWidth="1"/>
    <col min="8227" max="8227" width="1.33203125" customWidth="1"/>
    <col min="8228" max="8230" width="0" hidden="1" customWidth="1"/>
    <col min="8231" max="8231" width="10.6640625" customWidth="1"/>
    <col min="8232" max="8232" width="0.6640625" customWidth="1"/>
    <col min="8449" max="8449" width="2.88671875" customWidth="1"/>
    <col min="8450" max="8451" width="15.33203125" customWidth="1"/>
    <col min="8452" max="8453" width="1.33203125" customWidth="1"/>
    <col min="8454" max="8454" width="10.6640625" customWidth="1"/>
    <col min="8455" max="8455" width="0.6640625" customWidth="1"/>
    <col min="8456" max="8456" width="1.33203125" customWidth="1"/>
    <col min="8457" max="8457" width="11.44140625" customWidth="1"/>
    <col min="8458" max="8458" width="0.6640625" customWidth="1"/>
    <col min="8459" max="8459" width="1.33203125" customWidth="1"/>
    <col min="8460" max="8465" width="0" hidden="1" customWidth="1"/>
    <col min="8467" max="8467" width="0.6640625" customWidth="1"/>
    <col min="8468" max="8468" width="1.33203125" customWidth="1"/>
    <col min="8469" max="8469" width="11.44140625" customWidth="1"/>
    <col min="8470" max="8470" width="0.6640625" customWidth="1"/>
    <col min="8471" max="8471" width="1.33203125" customWidth="1"/>
    <col min="8472" max="8472" width="11.44140625" customWidth="1"/>
    <col min="8473" max="8473" width="0.6640625" customWidth="1"/>
    <col min="8474" max="8474" width="1.33203125" customWidth="1"/>
    <col min="8475" max="8480" width="0" hidden="1" customWidth="1"/>
    <col min="8481" max="8481" width="9.109375" customWidth="1"/>
    <col min="8482" max="8482" width="0.6640625" customWidth="1"/>
    <col min="8483" max="8483" width="1.33203125" customWidth="1"/>
    <col min="8484" max="8486" width="0" hidden="1" customWidth="1"/>
    <col min="8487" max="8487" width="10.6640625" customWidth="1"/>
    <col min="8488" max="8488" width="0.6640625" customWidth="1"/>
    <col min="8705" max="8705" width="2.88671875" customWidth="1"/>
    <col min="8706" max="8707" width="15.33203125" customWidth="1"/>
    <col min="8708" max="8709" width="1.33203125" customWidth="1"/>
    <col min="8710" max="8710" width="10.6640625" customWidth="1"/>
    <col min="8711" max="8711" width="0.6640625" customWidth="1"/>
    <col min="8712" max="8712" width="1.33203125" customWidth="1"/>
    <col min="8713" max="8713" width="11.44140625" customWidth="1"/>
    <col min="8714" max="8714" width="0.6640625" customWidth="1"/>
    <col min="8715" max="8715" width="1.33203125" customWidth="1"/>
    <col min="8716" max="8721" width="0" hidden="1" customWidth="1"/>
    <col min="8723" max="8723" width="0.6640625" customWidth="1"/>
    <col min="8724" max="8724" width="1.33203125" customWidth="1"/>
    <col min="8725" max="8725" width="11.44140625" customWidth="1"/>
    <col min="8726" max="8726" width="0.6640625" customWidth="1"/>
    <col min="8727" max="8727" width="1.33203125" customWidth="1"/>
    <col min="8728" max="8728" width="11.44140625" customWidth="1"/>
    <col min="8729" max="8729" width="0.6640625" customWidth="1"/>
    <col min="8730" max="8730" width="1.33203125" customWidth="1"/>
    <col min="8731" max="8736" width="0" hidden="1" customWidth="1"/>
    <col min="8737" max="8737" width="9.109375" customWidth="1"/>
    <col min="8738" max="8738" width="0.6640625" customWidth="1"/>
    <col min="8739" max="8739" width="1.33203125" customWidth="1"/>
    <col min="8740" max="8742" width="0" hidden="1" customWidth="1"/>
    <col min="8743" max="8743" width="10.6640625" customWidth="1"/>
    <col min="8744" max="8744" width="0.6640625" customWidth="1"/>
    <col min="8961" max="8961" width="2.88671875" customWidth="1"/>
    <col min="8962" max="8963" width="15.33203125" customWidth="1"/>
    <col min="8964" max="8965" width="1.33203125" customWidth="1"/>
    <col min="8966" max="8966" width="10.6640625" customWidth="1"/>
    <col min="8967" max="8967" width="0.6640625" customWidth="1"/>
    <col min="8968" max="8968" width="1.33203125" customWidth="1"/>
    <col min="8969" max="8969" width="11.44140625" customWidth="1"/>
    <col min="8970" max="8970" width="0.6640625" customWidth="1"/>
    <col min="8971" max="8971" width="1.33203125" customWidth="1"/>
    <col min="8972" max="8977" width="0" hidden="1" customWidth="1"/>
    <col min="8979" max="8979" width="0.6640625" customWidth="1"/>
    <col min="8980" max="8980" width="1.33203125" customWidth="1"/>
    <col min="8981" max="8981" width="11.44140625" customWidth="1"/>
    <col min="8982" max="8982" width="0.6640625" customWidth="1"/>
    <col min="8983" max="8983" width="1.33203125" customWidth="1"/>
    <col min="8984" max="8984" width="11.44140625" customWidth="1"/>
    <col min="8985" max="8985" width="0.6640625" customWidth="1"/>
    <col min="8986" max="8986" width="1.33203125" customWidth="1"/>
    <col min="8987" max="8992" width="0" hidden="1" customWidth="1"/>
    <col min="8993" max="8993" width="9.109375" customWidth="1"/>
    <col min="8994" max="8994" width="0.6640625" customWidth="1"/>
    <col min="8995" max="8995" width="1.33203125" customWidth="1"/>
    <col min="8996" max="8998" width="0" hidden="1" customWidth="1"/>
    <col min="8999" max="8999" width="10.6640625" customWidth="1"/>
    <col min="9000" max="9000" width="0.6640625" customWidth="1"/>
    <col min="9217" max="9217" width="2.88671875" customWidth="1"/>
    <col min="9218" max="9219" width="15.33203125" customWidth="1"/>
    <col min="9220" max="9221" width="1.33203125" customWidth="1"/>
    <col min="9222" max="9222" width="10.6640625" customWidth="1"/>
    <col min="9223" max="9223" width="0.6640625" customWidth="1"/>
    <col min="9224" max="9224" width="1.33203125" customWidth="1"/>
    <col min="9225" max="9225" width="11.44140625" customWidth="1"/>
    <col min="9226" max="9226" width="0.6640625" customWidth="1"/>
    <col min="9227" max="9227" width="1.33203125" customWidth="1"/>
    <col min="9228" max="9233" width="0" hidden="1" customWidth="1"/>
    <col min="9235" max="9235" width="0.6640625" customWidth="1"/>
    <col min="9236" max="9236" width="1.33203125" customWidth="1"/>
    <col min="9237" max="9237" width="11.44140625" customWidth="1"/>
    <col min="9238" max="9238" width="0.6640625" customWidth="1"/>
    <col min="9239" max="9239" width="1.33203125" customWidth="1"/>
    <col min="9240" max="9240" width="11.44140625" customWidth="1"/>
    <col min="9241" max="9241" width="0.6640625" customWidth="1"/>
    <col min="9242" max="9242" width="1.33203125" customWidth="1"/>
    <col min="9243" max="9248" width="0" hidden="1" customWidth="1"/>
    <col min="9249" max="9249" width="9.109375" customWidth="1"/>
    <col min="9250" max="9250" width="0.6640625" customWidth="1"/>
    <col min="9251" max="9251" width="1.33203125" customWidth="1"/>
    <col min="9252" max="9254" width="0" hidden="1" customWidth="1"/>
    <col min="9255" max="9255" width="10.6640625" customWidth="1"/>
    <col min="9256" max="9256" width="0.6640625" customWidth="1"/>
    <col min="9473" max="9473" width="2.88671875" customWidth="1"/>
    <col min="9474" max="9475" width="15.33203125" customWidth="1"/>
    <col min="9476" max="9477" width="1.33203125" customWidth="1"/>
    <col min="9478" max="9478" width="10.6640625" customWidth="1"/>
    <col min="9479" max="9479" width="0.6640625" customWidth="1"/>
    <col min="9480" max="9480" width="1.33203125" customWidth="1"/>
    <col min="9481" max="9481" width="11.44140625" customWidth="1"/>
    <col min="9482" max="9482" width="0.6640625" customWidth="1"/>
    <col min="9483" max="9483" width="1.33203125" customWidth="1"/>
    <col min="9484" max="9489" width="0" hidden="1" customWidth="1"/>
    <col min="9491" max="9491" width="0.6640625" customWidth="1"/>
    <col min="9492" max="9492" width="1.33203125" customWidth="1"/>
    <col min="9493" max="9493" width="11.44140625" customWidth="1"/>
    <col min="9494" max="9494" width="0.6640625" customWidth="1"/>
    <col min="9495" max="9495" width="1.33203125" customWidth="1"/>
    <col min="9496" max="9496" width="11.44140625" customWidth="1"/>
    <col min="9497" max="9497" width="0.6640625" customWidth="1"/>
    <col min="9498" max="9498" width="1.33203125" customWidth="1"/>
    <col min="9499" max="9504" width="0" hidden="1" customWidth="1"/>
    <col min="9505" max="9505" width="9.109375" customWidth="1"/>
    <col min="9506" max="9506" width="0.6640625" customWidth="1"/>
    <col min="9507" max="9507" width="1.33203125" customWidth="1"/>
    <col min="9508" max="9510" width="0" hidden="1" customWidth="1"/>
    <col min="9511" max="9511" width="10.6640625" customWidth="1"/>
    <col min="9512" max="9512" width="0.6640625" customWidth="1"/>
    <col min="9729" max="9729" width="2.88671875" customWidth="1"/>
    <col min="9730" max="9731" width="15.33203125" customWidth="1"/>
    <col min="9732" max="9733" width="1.33203125" customWidth="1"/>
    <col min="9734" max="9734" width="10.6640625" customWidth="1"/>
    <col min="9735" max="9735" width="0.6640625" customWidth="1"/>
    <col min="9736" max="9736" width="1.33203125" customWidth="1"/>
    <col min="9737" max="9737" width="11.44140625" customWidth="1"/>
    <col min="9738" max="9738" width="0.6640625" customWidth="1"/>
    <col min="9739" max="9739" width="1.33203125" customWidth="1"/>
    <col min="9740" max="9745" width="0" hidden="1" customWidth="1"/>
    <col min="9747" max="9747" width="0.6640625" customWidth="1"/>
    <col min="9748" max="9748" width="1.33203125" customWidth="1"/>
    <col min="9749" max="9749" width="11.44140625" customWidth="1"/>
    <col min="9750" max="9750" width="0.6640625" customWidth="1"/>
    <col min="9751" max="9751" width="1.33203125" customWidth="1"/>
    <col min="9752" max="9752" width="11.44140625" customWidth="1"/>
    <col min="9753" max="9753" width="0.6640625" customWidth="1"/>
    <col min="9754" max="9754" width="1.33203125" customWidth="1"/>
    <col min="9755" max="9760" width="0" hidden="1" customWidth="1"/>
    <col min="9761" max="9761" width="9.109375" customWidth="1"/>
    <col min="9762" max="9762" width="0.6640625" customWidth="1"/>
    <col min="9763" max="9763" width="1.33203125" customWidth="1"/>
    <col min="9764" max="9766" width="0" hidden="1" customWidth="1"/>
    <col min="9767" max="9767" width="10.6640625" customWidth="1"/>
    <col min="9768" max="9768" width="0.6640625" customWidth="1"/>
    <col min="9985" max="9985" width="2.88671875" customWidth="1"/>
    <col min="9986" max="9987" width="15.33203125" customWidth="1"/>
    <col min="9988" max="9989" width="1.33203125" customWidth="1"/>
    <col min="9990" max="9990" width="10.6640625" customWidth="1"/>
    <col min="9991" max="9991" width="0.6640625" customWidth="1"/>
    <col min="9992" max="9992" width="1.33203125" customWidth="1"/>
    <col min="9993" max="9993" width="11.44140625" customWidth="1"/>
    <col min="9994" max="9994" width="0.6640625" customWidth="1"/>
    <col min="9995" max="9995" width="1.33203125" customWidth="1"/>
    <col min="9996" max="10001" width="0" hidden="1" customWidth="1"/>
    <col min="10003" max="10003" width="0.6640625" customWidth="1"/>
    <col min="10004" max="10004" width="1.33203125" customWidth="1"/>
    <col min="10005" max="10005" width="11.44140625" customWidth="1"/>
    <col min="10006" max="10006" width="0.6640625" customWidth="1"/>
    <col min="10007" max="10007" width="1.33203125" customWidth="1"/>
    <col min="10008" max="10008" width="11.44140625" customWidth="1"/>
    <col min="10009" max="10009" width="0.6640625" customWidth="1"/>
    <col min="10010" max="10010" width="1.33203125" customWidth="1"/>
    <col min="10011" max="10016" width="0" hidden="1" customWidth="1"/>
    <col min="10017" max="10017" width="9.109375" customWidth="1"/>
    <col min="10018" max="10018" width="0.6640625" customWidth="1"/>
    <col min="10019" max="10019" width="1.33203125" customWidth="1"/>
    <col min="10020" max="10022" width="0" hidden="1" customWidth="1"/>
    <col min="10023" max="10023" width="10.6640625" customWidth="1"/>
    <col min="10024" max="10024" width="0.6640625" customWidth="1"/>
    <col min="10241" max="10241" width="2.88671875" customWidth="1"/>
    <col min="10242" max="10243" width="15.33203125" customWidth="1"/>
    <col min="10244" max="10245" width="1.33203125" customWidth="1"/>
    <col min="10246" max="10246" width="10.6640625" customWidth="1"/>
    <col min="10247" max="10247" width="0.6640625" customWidth="1"/>
    <col min="10248" max="10248" width="1.33203125" customWidth="1"/>
    <col min="10249" max="10249" width="11.44140625" customWidth="1"/>
    <col min="10250" max="10250" width="0.6640625" customWidth="1"/>
    <col min="10251" max="10251" width="1.33203125" customWidth="1"/>
    <col min="10252" max="10257" width="0" hidden="1" customWidth="1"/>
    <col min="10259" max="10259" width="0.6640625" customWidth="1"/>
    <col min="10260" max="10260" width="1.33203125" customWidth="1"/>
    <col min="10261" max="10261" width="11.44140625" customWidth="1"/>
    <col min="10262" max="10262" width="0.6640625" customWidth="1"/>
    <col min="10263" max="10263" width="1.33203125" customWidth="1"/>
    <col min="10264" max="10264" width="11.44140625" customWidth="1"/>
    <col min="10265" max="10265" width="0.6640625" customWidth="1"/>
    <col min="10266" max="10266" width="1.33203125" customWidth="1"/>
    <col min="10267" max="10272" width="0" hidden="1" customWidth="1"/>
    <col min="10273" max="10273" width="9.109375" customWidth="1"/>
    <col min="10274" max="10274" width="0.6640625" customWidth="1"/>
    <col min="10275" max="10275" width="1.33203125" customWidth="1"/>
    <col min="10276" max="10278" width="0" hidden="1" customWidth="1"/>
    <col min="10279" max="10279" width="10.6640625" customWidth="1"/>
    <col min="10280" max="10280" width="0.6640625" customWidth="1"/>
    <col min="10497" max="10497" width="2.88671875" customWidth="1"/>
    <col min="10498" max="10499" width="15.33203125" customWidth="1"/>
    <col min="10500" max="10501" width="1.33203125" customWidth="1"/>
    <col min="10502" max="10502" width="10.6640625" customWidth="1"/>
    <col min="10503" max="10503" width="0.6640625" customWidth="1"/>
    <col min="10504" max="10504" width="1.33203125" customWidth="1"/>
    <col min="10505" max="10505" width="11.44140625" customWidth="1"/>
    <col min="10506" max="10506" width="0.6640625" customWidth="1"/>
    <col min="10507" max="10507" width="1.33203125" customWidth="1"/>
    <col min="10508" max="10513" width="0" hidden="1" customWidth="1"/>
    <col min="10515" max="10515" width="0.6640625" customWidth="1"/>
    <col min="10516" max="10516" width="1.33203125" customWidth="1"/>
    <col min="10517" max="10517" width="11.44140625" customWidth="1"/>
    <col min="10518" max="10518" width="0.6640625" customWidth="1"/>
    <col min="10519" max="10519" width="1.33203125" customWidth="1"/>
    <col min="10520" max="10520" width="11.44140625" customWidth="1"/>
    <col min="10521" max="10521" width="0.6640625" customWidth="1"/>
    <col min="10522" max="10522" width="1.33203125" customWidth="1"/>
    <col min="10523" max="10528" width="0" hidden="1" customWidth="1"/>
    <col min="10529" max="10529" width="9.109375" customWidth="1"/>
    <col min="10530" max="10530" width="0.6640625" customWidth="1"/>
    <col min="10531" max="10531" width="1.33203125" customWidth="1"/>
    <col min="10532" max="10534" width="0" hidden="1" customWidth="1"/>
    <col min="10535" max="10535" width="10.6640625" customWidth="1"/>
    <col min="10536" max="10536" width="0.6640625" customWidth="1"/>
    <col min="10753" max="10753" width="2.88671875" customWidth="1"/>
    <col min="10754" max="10755" width="15.33203125" customWidth="1"/>
    <col min="10756" max="10757" width="1.33203125" customWidth="1"/>
    <col min="10758" max="10758" width="10.6640625" customWidth="1"/>
    <col min="10759" max="10759" width="0.6640625" customWidth="1"/>
    <col min="10760" max="10760" width="1.33203125" customWidth="1"/>
    <col min="10761" max="10761" width="11.44140625" customWidth="1"/>
    <col min="10762" max="10762" width="0.6640625" customWidth="1"/>
    <col min="10763" max="10763" width="1.33203125" customWidth="1"/>
    <col min="10764" max="10769" width="0" hidden="1" customWidth="1"/>
    <col min="10771" max="10771" width="0.6640625" customWidth="1"/>
    <col min="10772" max="10772" width="1.33203125" customWidth="1"/>
    <col min="10773" max="10773" width="11.44140625" customWidth="1"/>
    <col min="10774" max="10774" width="0.6640625" customWidth="1"/>
    <col min="10775" max="10775" width="1.33203125" customWidth="1"/>
    <col min="10776" max="10776" width="11.44140625" customWidth="1"/>
    <col min="10777" max="10777" width="0.6640625" customWidth="1"/>
    <col min="10778" max="10778" width="1.33203125" customWidth="1"/>
    <col min="10779" max="10784" width="0" hidden="1" customWidth="1"/>
    <col min="10785" max="10785" width="9.109375" customWidth="1"/>
    <col min="10786" max="10786" width="0.6640625" customWidth="1"/>
    <col min="10787" max="10787" width="1.33203125" customWidth="1"/>
    <col min="10788" max="10790" width="0" hidden="1" customWidth="1"/>
    <col min="10791" max="10791" width="10.6640625" customWidth="1"/>
    <col min="10792" max="10792" width="0.6640625" customWidth="1"/>
    <col min="11009" max="11009" width="2.88671875" customWidth="1"/>
    <col min="11010" max="11011" width="15.33203125" customWidth="1"/>
    <col min="11012" max="11013" width="1.33203125" customWidth="1"/>
    <col min="11014" max="11014" width="10.6640625" customWidth="1"/>
    <col min="11015" max="11015" width="0.6640625" customWidth="1"/>
    <col min="11016" max="11016" width="1.33203125" customWidth="1"/>
    <col min="11017" max="11017" width="11.44140625" customWidth="1"/>
    <col min="11018" max="11018" width="0.6640625" customWidth="1"/>
    <col min="11019" max="11019" width="1.33203125" customWidth="1"/>
    <col min="11020" max="11025" width="0" hidden="1" customWidth="1"/>
    <col min="11027" max="11027" width="0.6640625" customWidth="1"/>
    <col min="11028" max="11028" width="1.33203125" customWidth="1"/>
    <col min="11029" max="11029" width="11.44140625" customWidth="1"/>
    <col min="11030" max="11030" width="0.6640625" customWidth="1"/>
    <col min="11031" max="11031" width="1.33203125" customWidth="1"/>
    <col min="11032" max="11032" width="11.44140625" customWidth="1"/>
    <col min="11033" max="11033" width="0.6640625" customWidth="1"/>
    <col min="11034" max="11034" width="1.33203125" customWidth="1"/>
    <col min="11035" max="11040" width="0" hidden="1" customWidth="1"/>
    <col min="11041" max="11041" width="9.109375" customWidth="1"/>
    <col min="11042" max="11042" width="0.6640625" customWidth="1"/>
    <col min="11043" max="11043" width="1.33203125" customWidth="1"/>
    <col min="11044" max="11046" width="0" hidden="1" customWidth="1"/>
    <col min="11047" max="11047" width="10.6640625" customWidth="1"/>
    <col min="11048" max="11048" width="0.6640625" customWidth="1"/>
    <col min="11265" max="11265" width="2.88671875" customWidth="1"/>
    <col min="11266" max="11267" width="15.33203125" customWidth="1"/>
    <col min="11268" max="11269" width="1.33203125" customWidth="1"/>
    <col min="11270" max="11270" width="10.6640625" customWidth="1"/>
    <col min="11271" max="11271" width="0.6640625" customWidth="1"/>
    <col min="11272" max="11272" width="1.33203125" customWidth="1"/>
    <col min="11273" max="11273" width="11.44140625" customWidth="1"/>
    <col min="11274" max="11274" width="0.6640625" customWidth="1"/>
    <col min="11275" max="11275" width="1.33203125" customWidth="1"/>
    <col min="11276" max="11281" width="0" hidden="1" customWidth="1"/>
    <col min="11283" max="11283" width="0.6640625" customWidth="1"/>
    <col min="11284" max="11284" width="1.33203125" customWidth="1"/>
    <col min="11285" max="11285" width="11.44140625" customWidth="1"/>
    <col min="11286" max="11286" width="0.6640625" customWidth="1"/>
    <col min="11287" max="11287" width="1.33203125" customWidth="1"/>
    <col min="11288" max="11288" width="11.44140625" customWidth="1"/>
    <col min="11289" max="11289" width="0.6640625" customWidth="1"/>
    <col min="11290" max="11290" width="1.33203125" customWidth="1"/>
    <col min="11291" max="11296" width="0" hidden="1" customWidth="1"/>
    <col min="11297" max="11297" width="9.109375" customWidth="1"/>
    <col min="11298" max="11298" width="0.6640625" customWidth="1"/>
    <col min="11299" max="11299" width="1.33203125" customWidth="1"/>
    <col min="11300" max="11302" width="0" hidden="1" customWidth="1"/>
    <col min="11303" max="11303" width="10.6640625" customWidth="1"/>
    <col min="11304" max="11304" width="0.6640625" customWidth="1"/>
    <col min="11521" max="11521" width="2.88671875" customWidth="1"/>
    <col min="11522" max="11523" width="15.33203125" customWidth="1"/>
    <col min="11524" max="11525" width="1.33203125" customWidth="1"/>
    <col min="11526" max="11526" width="10.6640625" customWidth="1"/>
    <col min="11527" max="11527" width="0.6640625" customWidth="1"/>
    <col min="11528" max="11528" width="1.33203125" customWidth="1"/>
    <col min="11529" max="11529" width="11.44140625" customWidth="1"/>
    <col min="11530" max="11530" width="0.6640625" customWidth="1"/>
    <col min="11531" max="11531" width="1.33203125" customWidth="1"/>
    <col min="11532" max="11537" width="0" hidden="1" customWidth="1"/>
    <col min="11539" max="11539" width="0.6640625" customWidth="1"/>
    <col min="11540" max="11540" width="1.33203125" customWidth="1"/>
    <col min="11541" max="11541" width="11.44140625" customWidth="1"/>
    <col min="11542" max="11542" width="0.6640625" customWidth="1"/>
    <col min="11543" max="11543" width="1.33203125" customWidth="1"/>
    <col min="11544" max="11544" width="11.44140625" customWidth="1"/>
    <col min="11545" max="11545" width="0.6640625" customWidth="1"/>
    <col min="11546" max="11546" width="1.33203125" customWidth="1"/>
    <col min="11547" max="11552" width="0" hidden="1" customWidth="1"/>
    <col min="11553" max="11553" width="9.109375" customWidth="1"/>
    <col min="11554" max="11554" width="0.6640625" customWidth="1"/>
    <col min="11555" max="11555" width="1.33203125" customWidth="1"/>
    <col min="11556" max="11558" width="0" hidden="1" customWidth="1"/>
    <col min="11559" max="11559" width="10.6640625" customWidth="1"/>
    <col min="11560" max="11560" width="0.6640625" customWidth="1"/>
    <col min="11777" max="11777" width="2.88671875" customWidth="1"/>
    <col min="11778" max="11779" width="15.33203125" customWidth="1"/>
    <col min="11780" max="11781" width="1.33203125" customWidth="1"/>
    <col min="11782" max="11782" width="10.6640625" customWidth="1"/>
    <col min="11783" max="11783" width="0.6640625" customWidth="1"/>
    <col min="11784" max="11784" width="1.33203125" customWidth="1"/>
    <col min="11785" max="11785" width="11.44140625" customWidth="1"/>
    <col min="11786" max="11786" width="0.6640625" customWidth="1"/>
    <col min="11787" max="11787" width="1.33203125" customWidth="1"/>
    <col min="11788" max="11793" width="0" hidden="1" customWidth="1"/>
    <col min="11795" max="11795" width="0.6640625" customWidth="1"/>
    <col min="11796" max="11796" width="1.33203125" customWidth="1"/>
    <col min="11797" max="11797" width="11.44140625" customWidth="1"/>
    <col min="11798" max="11798" width="0.6640625" customWidth="1"/>
    <col min="11799" max="11799" width="1.33203125" customWidth="1"/>
    <col min="11800" max="11800" width="11.44140625" customWidth="1"/>
    <col min="11801" max="11801" width="0.6640625" customWidth="1"/>
    <col min="11802" max="11802" width="1.33203125" customWidth="1"/>
    <col min="11803" max="11808" width="0" hidden="1" customWidth="1"/>
    <col min="11809" max="11809" width="9.109375" customWidth="1"/>
    <col min="11810" max="11810" width="0.6640625" customWidth="1"/>
    <col min="11811" max="11811" width="1.33203125" customWidth="1"/>
    <col min="11812" max="11814" width="0" hidden="1" customWidth="1"/>
    <col min="11815" max="11815" width="10.6640625" customWidth="1"/>
    <col min="11816" max="11816" width="0.6640625" customWidth="1"/>
    <col min="12033" max="12033" width="2.88671875" customWidth="1"/>
    <col min="12034" max="12035" width="15.33203125" customWidth="1"/>
    <col min="12036" max="12037" width="1.33203125" customWidth="1"/>
    <col min="12038" max="12038" width="10.6640625" customWidth="1"/>
    <col min="12039" max="12039" width="0.6640625" customWidth="1"/>
    <col min="12040" max="12040" width="1.33203125" customWidth="1"/>
    <col min="12041" max="12041" width="11.44140625" customWidth="1"/>
    <col min="12042" max="12042" width="0.6640625" customWidth="1"/>
    <col min="12043" max="12043" width="1.33203125" customWidth="1"/>
    <col min="12044" max="12049" width="0" hidden="1" customWidth="1"/>
    <col min="12051" max="12051" width="0.6640625" customWidth="1"/>
    <col min="12052" max="12052" width="1.33203125" customWidth="1"/>
    <col min="12053" max="12053" width="11.44140625" customWidth="1"/>
    <col min="12054" max="12054" width="0.6640625" customWidth="1"/>
    <col min="12055" max="12055" width="1.33203125" customWidth="1"/>
    <col min="12056" max="12056" width="11.44140625" customWidth="1"/>
    <col min="12057" max="12057" width="0.6640625" customWidth="1"/>
    <col min="12058" max="12058" width="1.33203125" customWidth="1"/>
    <col min="12059" max="12064" width="0" hidden="1" customWidth="1"/>
    <col min="12065" max="12065" width="9.109375" customWidth="1"/>
    <col min="12066" max="12066" width="0.6640625" customWidth="1"/>
    <col min="12067" max="12067" width="1.33203125" customWidth="1"/>
    <col min="12068" max="12070" width="0" hidden="1" customWidth="1"/>
    <col min="12071" max="12071" width="10.6640625" customWidth="1"/>
    <col min="12072" max="12072" width="0.6640625" customWidth="1"/>
    <col min="12289" max="12289" width="2.88671875" customWidth="1"/>
    <col min="12290" max="12291" width="15.33203125" customWidth="1"/>
    <col min="12292" max="12293" width="1.33203125" customWidth="1"/>
    <col min="12294" max="12294" width="10.6640625" customWidth="1"/>
    <col min="12295" max="12295" width="0.6640625" customWidth="1"/>
    <col min="12296" max="12296" width="1.33203125" customWidth="1"/>
    <col min="12297" max="12297" width="11.44140625" customWidth="1"/>
    <col min="12298" max="12298" width="0.6640625" customWidth="1"/>
    <col min="12299" max="12299" width="1.33203125" customWidth="1"/>
    <col min="12300" max="12305" width="0" hidden="1" customWidth="1"/>
    <col min="12307" max="12307" width="0.6640625" customWidth="1"/>
    <col min="12308" max="12308" width="1.33203125" customWidth="1"/>
    <col min="12309" max="12309" width="11.44140625" customWidth="1"/>
    <col min="12310" max="12310" width="0.6640625" customWidth="1"/>
    <col min="12311" max="12311" width="1.33203125" customWidth="1"/>
    <col min="12312" max="12312" width="11.44140625" customWidth="1"/>
    <col min="12313" max="12313" width="0.6640625" customWidth="1"/>
    <col min="12314" max="12314" width="1.33203125" customWidth="1"/>
    <col min="12315" max="12320" width="0" hidden="1" customWidth="1"/>
    <col min="12321" max="12321" width="9.109375" customWidth="1"/>
    <col min="12322" max="12322" width="0.6640625" customWidth="1"/>
    <col min="12323" max="12323" width="1.33203125" customWidth="1"/>
    <col min="12324" max="12326" width="0" hidden="1" customWidth="1"/>
    <col min="12327" max="12327" width="10.6640625" customWidth="1"/>
    <col min="12328" max="12328" width="0.6640625" customWidth="1"/>
    <col min="12545" max="12545" width="2.88671875" customWidth="1"/>
    <col min="12546" max="12547" width="15.33203125" customWidth="1"/>
    <col min="12548" max="12549" width="1.33203125" customWidth="1"/>
    <col min="12550" max="12550" width="10.6640625" customWidth="1"/>
    <col min="12551" max="12551" width="0.6640625" customWidth="1"/>
    <col min="12552" max="12552" width="1.33203125" customWidth="1"/>
    <col min="12553" max="12553" width="11.44140625" customWidth="1"/>
    <col min="12554" max="12554" width="0.6640625" customWidth="1"/>
    <col min="12555" max="12555" width="1.33203125" customWidth="1"/>
    <col min="12556" max="12561" width="0" hidden="1" customWidth="1"/>
    <col min="12563" max="12563" width="0.6640625" customWidth="1"/>
    <col min="12564" max="12564" width="1.33203125" customWidth="1"/>
    <col min="12565" max="12565" width="11.44140625" customWidth="1"/>
    <col min="12566" max="12566" width="0.6640625" customWidth="1"/>
    <col min="12567" max="12567" width="1.33203125" customWidth="1"/>
    <col min="12568" max="12568" width="11.44140625" customWidth="1"/>
    <col min="12569" max="12569" width="0.6640625" customWidth="1"/>
    <col min="12570" max="12570" width="1.33203125" customWidth="1"/>
    <col min="12571" max="12576" width="0" hidden="1" customWidth="1"/>
    <col min="12577" max="12577" width="9.109375" customWidth="1"/>
    <col min="12578" max="12578" width="0.6640625" customWidth="1"/>
    <col min="12579" max="12579" width="1.33203125" customWidth="1"/>
    <col min="12580" max="12582" width="0" hidden="1" customWidth="1"/>
    <col min="12583" max="12583" width="10.6640625" customWidth="1"/>
    <col min="12584" max="12584" width="0.6640625" customWidth="1"/>
    <col min="12801" max="12801" width="2.88671875" customWidth="1"/>
    <col min="12802" max="12803" width="15.33203125" customWidth="1"/>
    <col min="12804" max="12805" width="1.33203125" customWidth="1"/>
    <col min="12806" max="12806" width="10.6640625" customWidth="1"/>
    <col min="12807" max="12807" width="0.6640625" customWidth="1"/>
    <col min="12808" max="12808" width="1.33203125" customWidth="1"/>
    <col min="12809" max="12809" width="11.44140625" customWidth="1"/>
    <col min="12810" max="12810" width="0.6640625" customWidth="1"/>
    <col min="12811" max="12811" width="1.33203125" customWidth="1"/>
    <col min="12812" max="12817" width="0" hidden="1" customWidth="1"/>
    <col min="12819" max="12819" width="0.6640625" customWidth="1"/>
    <col min="12820" max="12820" width="1.33203125" customWidth="1"/>
    <col min="12821" max="12821" width="11.44140625" customWidth="1"/>
    <col min="12822" max="12822" width="0.6640625" customWidth="1"/>
    <col min="12823" max="12823" width="1.33203125" customWidth="1"/>
    <col min="12824" max="12824" width="11.44140625" customWidth="1"/>
    <col min="12825" max="12825" width="0.6640625" customWidth="1"/>
    <col min="12826" max="12826" width="1.33203125" customWidth="1"/>
    <col min="12827" max="12832" width="0" hidden="1" customWidth="1"/>
    <col min="12833" max="12833" width="9.109375" customWidth="1"/>
    <col min="12834" max="12834" width="0.6640625" customWidth="1"/>
    <col min="12835" max="12835" width="1.33203125" customWidth="1"/>
    <col min="12836" max="12838" width="0" hidden="1" customWidth="1"/>
    <col min="12839" max="12839" width="10.6640625" customWidth="1"/>
    <col min="12840" max="12840" width="0.6640625" customWidth="1"/>
    <col min="13057" max="13057" width="2.88671875" customWidth="1"/>
    <col min="13058" max="13059" width="15.33203125" customWidth="1"/>
    <col min="13060" max="13061" width="1.33203125" customWidth="1"/>
    <col min="13062" max="13062" width="10.6640625" customWidth="1"/>
    <col min="13063" max="13063" width="0.6640625" customWidth="1"/>
    <col min="13064" max="13064" width="1.33203125" customWidth="1"/>
    <col min="13065" max="13065" width="11.44140625" customWidth="1"/>
    <col min="13066" max="13066" width="0.6640625" customWidth="1"/>
    <col min="13067" max="13067" width="1.33203125" customWidth="1"/>
    <col min="13068" max="13073" width="0" hidden="1" customWidth="1"/>
    <col min="13075" max="13075" width="0.6640625" customWidth="1"/>
    <col min="13076" max="13076" width="1.33203125" customWidth="1"/>
    <col min="13077" max="13077" width="11.44140625" customWidth="1"/>
    <col min="13078" max="13078" width="0.6640625" customWidth="1"/>
    <col min="13079" max="13079" width="1.33203125" customWidth="1"/>
    <col min="13080" max="13080" width="11.44140625" customWidth="1"/>
    <col min="13081" max="13081" width="0.6640625" customWidth="1"/>
    <col min="13082" max="13082" width="1.33203125" customWidth="1"/>
    <col min="13083" max="13088" width="0" hidden="1" customWidth="1"/>
    <col min="13089" max="13089" width="9.109375" customWidth="1"/>
    <col min="13090" max="13090" width="0.6640625" customWidth="1"/>
    <col min="13091" max="13091" width="1.33203125" customWidth="1"/>
    <col min="13092" max="13094" width="0" hidden="1" customWidth="1"/>
    <col min="13095" max="13095" width="10.6640625" customWidth="1"/>
    <col min="13096" max="13096" width="0.6640625" customWidth="1"/>
    <col min="13313" max="13313" width="2.88671875" customWidth="1"/>
    <col min="13314" max="13315" width="15.33203125" customWidth="1"/>
    <col min="13316" max="13317" width="1.33203125" customWidth="1"/>
    <col min="13318" max="13318" width="10.6640625" customWidth="1"/>
    <col min="13319" max="13319" width="0.6640625" customWidth="1"/>
    <col min="13320" max="13320" width="1.33203125" customWidth="1"/>
    <col min="13321" max="13321" width="11.44140625" customWidth="1"/>
    <col min="13322" max="13322" width="0.6640625" customWidth="1"/>
    <col min="13323" max="13323" width="1.33203125" customWidth="1"/>
    <col min="13324" max="13329" width="0" hidden="1" customWidth="1"/>
    <col min="13331" max="13331" width="0.6640625" customWidth="1"/>
    <col min="13332" max="13332" width="1.33203125" customWidth="1"/>
    <col min="13333" max="13333" width="11.44140625" customWidth="1"/>
    <col min="13334" max="13334" width="0.6640625" customWidth="1"/>
    <col min="13335" max="13335" width="1.33203125" customWidth="1"/>
    <col min="13336" max="13336" width="11.44140625" customWidth="1"/>
    <col min="13337" max="13337" width="0.6640625" customWidth="1"/>
    <col min="13338" max="13338" width="1.33203125" customWidth="1"/>
    <col min="13339" max="13344" width="0" hidden="1" customWidth="1"/>
    <col min="13345" max="13345" width="9.109375" customWidth="1"/>
    <col min="13346" max="13346" width="0.6640625" customWidth="1"/>
    <col min="13347" max="13347" width="1.33203125" customWidth="1"/>
    <col min="13348" max="13350" width="0" hidden="1" customWidth="1"/>
    <col min="13351" max="13351" width="10.6640625" customWidth="1"/>
    <col min="13352" max="13352" width="0.6640625" customWidth="1"/>
    <col min="13569" max="13569" width="2.88671875" customWidth="1"/>
    <col min="13570" max="13571" width="15.33203125" customWidth="1"/>
    <col min="13572" max="13573" width="1.33203125" customWidth="1"/>
    <col min="13574" max="13574" width="10.6640625" customWidth="1"/>
    <col min="13575" max="13575" width="0.6640625" customWidth="1"/>
    <col min="13576" max="13576" width="1.33203125" customWidth="1"/>
    <col min="13577" max="13577" width="11.44140625" customWidth="1"/>
    <col min="13578" max="13578" width="0.6640625" customWidth="1"/>
    <col min="13579" max="13579" width="1.33203125" customWidth="1"/>
    <col min="13580" max="13585" width="0" hidden="1" customWidth="1"/>
    <col min="13587" max="13587" width="0.6640625" customWidth="1"/>
    <col min="13588" max="13588" width="1.33203125" customWidth="1"/>
    <col min="13589" max="13589" width="11.44140625" customWidth="1"/>
    <col min="13590" max="13590" width="0.6640625" customWidth="1"/>
    <col min="13591" max="13591" width="1.33203125" customWidth="1"/>
    <col min="13592" max="13592" width="11.44140625" customWidth="1"/>
    <col min="13593" max="13593" width="0.6640625" customWidth="1"/>
    <col min="13594" max="13594" width="1.33203125" customWidth="1"/>
    <col min="13595" max="13600" width="0" hidden="1" customWidth="1"/>
    <col min="13601" max="13601" width="9.109375" customWidth="1"/>
    <col min="13602" max="13602" width="0.6640625" customWidth="1"/>
    <col min="13603" max="13603" width="1.33203125" customWidth="1"/>
    <col min="13604" max="13606" width="0" hidden="1" customWidth="1"/>
    <col min="13607" max="13607" width="10.6640625" customWidth="1"/>
    <col min="13608" max="13608" width="0.6640625" customWidth="1"/>
    <col min="13825" max="13825" width="2.88671875" customWidth="1"/>
    <col min="13826" max="13827" width="15.33203125" customWidth="1"/>
    <col min="13828" max="13829" width="1.33203125" customWidth="1"/>
    <col min="13830" max="13830" width="10.6640625" customWidth="1"/>
    <col min="13831" max="13831" width="0.6640625" customWidth="1"/>
    <col min="13832" max="13832" width="1.33203125" customWidth="1"/>
    <col min="13833" max="13833" width="11.44140625" customWidth="1"/>
    <col min="13834" max="13834" width="0.6640625" customWidth="1"/>
    <col min="13835" max="13835" width="1.33203125" customWidth="1"/>
    <col min="13836" max="13841" width="0" hidden="1" customWidth="1"/>
    <col min="13843" max="13843" width="0.6640625" customWidth="1"/>
    <col min="13844" max="13844" width="1.33203125" customWidth="1"/>
    <col min="13845" max="13845" width="11.44140625" customWidth="1"/>
    <col min="13846" max="13846" width="0.6640625" customWidth="1"/>
    <col min="13847" max="13847" width="1.33203125" customWidth="1"/>
    <col min="13848" max="13848" width="11.44140625" customWidth="1"/>
    <col min="13849" max="13849" width="0.6640625" customWidth="1"/>
    <col min="13850" max="13850" width="1.33203125" customWidth="1"/>
    <col min="13851" max="13856" width="0" hidden="1" customWidth="1"/>
    <col min="13857" max="13857" width="9.109375" customWidth="1"/>
    <col min="13858" max="13858" width="0.6640625" customWidth="1"/>
    <col min="13859" max="13859" width="1.33203125" customWidth="1"/>
    <col min="13860" max="13862" width="0" hidden="1" customWidth="1"/>
    <col min="13863" max="13863" width="10.6640625" customWidth="1"/>
    <col min="13864" max="13864" width="0.6640625" customWidth="1"/>
    <col min="14081" max="14081" width="2.88671875" customWidth="1"/>
    <col min="14082" max="14083" width="15.33203125" customWidth="1"/>
    <col min="14084" max="14085" width="1.33203125" customWidth="1"/>
    <col min="14086" max="14086" width="10.6640625" customWidth="1"/>
    <col min="14087" max="14087" width="0.6640625" customWidth="1"/>
    <col min="14088" max="14088" width="1.33203125" customWidth="1"/>
    <col min="14089" max="14089" width="11.44140625" customWidth="1"/>
    <col min="14090" max="14090" width="0.6640625" customWidth="1"/>
    <col min="14091" max="14091" width="1.33203125" customWidth="1"/>
    <col min="14092" max="14097" width="0" hidden="1" customWidth="1"/>
    <col min="14099" max="14099" width="0.6640625" customWidth="1"/>
    <col min="14100" max="14100" width="1.33203125" customWidth="1"/>
    <col min="14101" max="14101" width="11.44140625" customWidth="1"/>
    <col min="14102" max="14102" width="0.6640625" customWidth="1"/>
    <col min="14103" max="14103" width="1.33203125" customWidth="1"/>
    <col min="14104" max="14104" width="11.44140625" customWidth="1"/>
    <col min="14105" max="14105" width="0.6640625" customWidth="1"/>
    <col min="14106" max="14106" width="1.33203125" customWidth="1"/>
    <col min="14107" max="14112" width="0" hidden="1" customWidth="1"/>
    <col min="14113" max="14113" width="9.109375" customWidth="1"/>
    <col min="14114" max="14114" width="0.6640625" customWidth="1"/>
    <col min="14115" max="14115" width="1.33203125" customWidth="1"/>
    <col min="14116" max="14118" width="0" hidden="1" customWidth="1"/>
    <col min="14119" max="14119" width="10.6640625" customWidth="1"/>
    <col min="14120" max="14120" width="0.6640625" customWidth="1"/>
    <col min="14337" max="14337" width="2.88671875" customWidth="1"/>
    <col min="14338" max="14339" width="15.33203125" customWidth="1"/>
    <col min="14340" max="14341" width="1.33203125" customWidth="1"/>
    <col min="14342" max="14342" width="10.6640625" customWidth="1"/>
    <col min="14343" max="14343" width="0.6640625" customWidth="1"/>
    <col min="14344" max="14344" width="1.33203125" customWidth="1"/>
    <col min="14345" max="14345" width="11.44140625" customWidth="1"/>
    <col min="14346" max="14346" width="0.6640625" customWidth="1"/>
    <col min="14347" max="14347" width="1.33203125" customWidth="1"/>
    <col min="14348" max="14353" width="0" hidden="1" customWidth="1"/>
    <col min="14355" max="14355" width="0.6640625" customWidth="1"/>
    <col min="14356" max="14356" width="1.33203125" customWidth="1"/>
    <col min="14357" max="14357" width="11.44140625" customWidth="1"/>
    <col min="14358" max="14358" width="0.6640625" customWidth="1"/>
    <col min="14359" max="14359" width="1.33203125" customWidth="1"/>
    <col min="14360" max="14360" width="11.44140625" customWidth="1"/>
    <col min="14361" max="14361" width="0.6640625" customWidth="1"/>
    <col min="14362" max="14362" width="1.33203125" customWidth="1"/>
    <col min="14363" max="14368" width="0" hidden="1" customWidth="1"/>
    <col min="14369" max="14369" width="9.109375" customWidth="1"/>
    <col min="14370" max="14370" width="0.6640625" customWidth="1"/>
    <col min="14371" max="14371" width="1.33203125" customWidth="1"/>
    <col min="14372" max="14374" width="0" hidden="1" customWidth="1"/>
    <col min="14375" max="14375" width="10.6640625" customWidth="1"/>
    <col min="14376" max="14376" width="0.6640625" customWidth="1"/>
    <col min="14593" max="14593" width="2.88671875" customWidth="1"/>
    <col min="14594" max="14595" width="15.33203125" customWidth="1"/>
    <col min="14596" max="14597" width="1.33203125" customWidth="1"/>
    <col min="14598" max="14598" width="10.6640625" customWidth="1"/>
    <col min="14599" max="14599" width="0.6640625" customWidth="1"/>
    <col min="14600" max="14600" width="1.33203125" customWidth="1"/>
    <col min="14601" max="14601" width="11.44140625" customWidth="1"/>
    <col min="14602" max="14602" width="0.6640625" customWidth="1"/>
    <col min="14603" max="14603" width="1.33203125" customWidth="1"/>
    <col min="14604" max="14609" width="0" hidden="1" customWidth="1"/>
    <col min="14611" max="14611" width="0.6640625" customWidth="1"/>
    <col min="14612" max="14612" width="1.33203125" customWidth="1"/>
    <col min="14613" max="14613" width="11.44140625" customWidth="1"/>
    <col min="14614" max="14614" width="0.6640625" customWidth="1"/>
    <col min="14615" max="14615" width="1.33203125" customWidth="1"/>
    <col min="14616" max="14616" width="11.44140625" customWidth="1"/>
    <col min="14617" max="14617" width="0.6640625" customWidth="1"/>
    <col min="14618" max="14618" width="1.33203125" customWidth="1"/>
    <col min="14619" max="14624" width="0" hidden="1" customWidth="1"/>
    <col min="14625" max="14625" width="9.109375" customWidth="1"/>
    <col min="14626" max="14626" width="0.6640625" customWidth="1"/>
    <col min="14627" max="14627" width="1.33203125" customWidth="1"/>
    <col min="14628" max="14630" width="0" hidden="1" customWidth="1"/>
    <col min="14631" max="14631" width="10.6640625" customWidth="1"/>
    <col min="14632" max="14632" width="0.6640625" customWidth="1"/>
    <col min="14849" max="14849" width="2.88671875" customWidth="1"/>
    <col min="14850" max="14851" width="15.33203125" customWidth="1"/>
    <col min="14852" max="14853" width="1.33203125" customWidth="1"/>
    <col min="14854" max="14854" width="10.6640625" customWidth="1"/>
    <col min="14855" max="14855" width="0.6640625" customWidth="1"/>
    <col min="14856" max="14856" width="1.33203125" customWidth="1"/>
    <col min="14857" max="14857" width="11.44140625" customWidth="1"/>
    <col min="14858" max="14858" width="0.6640625" customWidth="1"/>
    <col min="14859" max="14859" width="1.33203125" customWidth="1"/>
    <col min="14860" max="14865" width="0" hidden="1" customWidth="1"/>
    <col min="14867" max="14867" width="0.6640625" customWidth="1"/>
    <col min="14868" max="14868" width="1.33203125" customWidth="1"/>
    <col min="14869" max="14869" width="11.44140625" customWidth="1"/>
    <col min="14870" max="14870" width="0.6640625" customWidth="1"/>
    <col min="14871" max="14871" width="1.33203125" customWidth="1"/>
    <col min="14872" max="14872" width="11.44140625" customWidth="1"/>
    <col min="14873" max="14873" width="0.6640625" customWidth="1"/>
    <col min="14874" max="14874" width="1.33203125" customWidth="1"/>
    <col min="14875" max="14880" width="0" hidden="1" customWidth="1"/>
    <col min="14881" max="14881" width="9.109375" customWidth="1"/>
    <col min="14882" max="14882" width="0.6640625" customWidth="1"/>
    <col min="14883" max="14883" width="1.33203125" customWidth="1"/>
    <col min="14884" max="14886" width="0" hidden="1" customWidth="1"/>
    <col min="14887" max="14887" width="10.6640625" customWidth="1"/>
    <col min="14888" max="14888" width="0.6640625" customWidth="1"/>
    <col min="15105" max="15105" width="2.88671875" customWidth="1"/>
    <col min="15106" max="15107" width="15.33203125" customWidth="1"/>
    <col min="15108" max="15109" width="1.33203125" customWidth="1"/>
    <col min="15110" max="15110" width="10.6640625" customWidth="1"/>
    <col min="15111" max="15111" width="0.6640625" customWidth="1"/>
    <col min="15112" max="15112" width="1.33203125" customWidth="1"/>
    <col min="15113" max="15113" width="11.44140625" customWidth="1"/>
    <col min="15114" max="15114" width="0.6640625" customWidth="1"/>
    <col min="15115" max="15115" width="1.33203125" customWidth="1"/>
    <col min="15116" max="15121" width="0" hidden="1" customWidth="1"/>
    <col min="15123" max="15123" width="0.6640625" customWidth="1"/>
    <col min="15124" max="15124" width="1.33203125" customWidth="1"/>
    <col min="15125" max="15125" width="11.44140625" customWidth="1"/>
    <col min="15126" max="15126" width="0.6640625" customWidth="1"/>
    <col min="15127" max="15127" width="1.33203125" customWidth="1"/>
    <col min="15128" max="15128" width="11.44140625" customWidth="1"/>
    <col min="15129" max="15129" width="0.6640625" customWidth="1"/>
    <col min="15130" max="15130" width="1.33203125" customWidth="1"/>
    <col min="15131" max="15136" width="0" hidden="1" customWidth="1"/>
    <col min="15137" max="15137" width="9.109375" customWidth="1"/>
    <col min="15138" max="15138" width="0.6640625" customWidth="1"/>
    <col min="15139" max="15139" width="1.33203125" customWidth="1"/>
    <col min="15140" max="15142" width="0" hidden="1" customWidth="1"/>
    <col min="15143" max="15143" width="10.6640625" customWidth="1"/>
    <col min="15144" max="15144" width="0.6640625" customWidth="1"/>
    <col min="15361" max="15361" width="2.88671875" customWidth="1"/>
    <col min="15362" max="15363" width="15.33203125" customWidth="1"/>
    <col min="15364" max="15365" width="1.33203125" customWidth="1"/>
    <col min="15366" max="15366" width="10.6640625" customWidth="1"/>
    <col min="15367" max="15367" width="0.6640625" customWidth="1"/>
    <col min="15368" max="15368" width="1.33203125" customWidth="1"/>
    <col min="15369" max="15369" width="11.44140625" customWidth="1"/>
    <col min="15370" max="15370" width="0.6640625" customWidth="1"/>
    <col min="15371" max="15371" width="1.33203125" customWidth="1"/>
    <col min="15372" max="15377" width="0" hidden="1" customWidth="1"/>
    <col min="15379" max="15379" width="0.6640625" customWidth="1"/>
    <col min="15380" max="15380" width="1.33203125" customWidth="1"/>
    <col min="15381" max="15381" width="11.44140625" customWidth="1"/>
    <col min="15382" max="15382" width="0.6640625" customWidth="1"/>
    <col min="15383" max="15383" width="1.33203125" customWidth="1"/>
    <col min="15384" max="15384" width="11.44140625" customWidth="1"/>
    <col min="15385" max="15385" width="0.6640625" customWidth="1"/>
    <col min="15386" max="15386" width="1.33203125" customWidth="1"/>
    <col min="15387" max="15392" width="0" hidden="1" customWidth="1"/>
    <col min="15393" max="15393" width="9.109375" customWidth="1"/>
    <col min="15394" max="15394" width="0.6640625" customWidth="1"/>
    <col min="15395" max="15395" width="1.33203125" customWidth="1"/>
    <col min="15396" max="15398" width="0" hidden="1" customWidth="1"/>
    <col min="15399" max="15399" width="10.6640625" customWidth="1"/>
    <col min="15400" max="15400" width="0.6640625" customWidth="1"/>
    <col min="15617" max="15617" width="2.88671875" customWidth="1"/>
    <col min="15618" max="15619" width="15.33203125" customWidth="1"/>
    <col min="15620" max="15621" width="1.33203125" customWidth="1"/>
    <col min="15622" max="15622" width="10.6640625" customWidth="1"/>
    <col min="15623" max="15623" width="0.6640625" customWidth="1"/>
    <col min="15624" max="15624" width="1.33203125" customWidth="1"/>
    <col min="15625" max="15625" width="11.44140625" customWidth="1"/>
    <col min="15626" max="15626" width="0.6640625" customWidth="1"/>
    <col min="15627" max="15627" width="1.33203125" customWidth="1"/>
    <col min="15628" max="15633" width="0" hidden="1" customWidth="1"/>
    <col min="15635" max="15635" width="0.6640625" customWidth="1"/>
    <col min="15636" max="15636" width="1.33203125" customWidth="1"/>
    <col min="15637" max="15637" width="11.44140625" customWidth="1"/>
    <col min="15638" max="15638" width="0.6640625" customWidth="1"/>
    <col min="15639" max="15639" width="1.33203125" customWidth="1"/>
    <col min="15640" max="15640" width="11.44140625" customWidth="1"/>
    <col min="15641" max="15641" width="0.6640625" customWidth="1"/>
    <col min="15642" max="15642" width="1.33203125" customWidth="1"/>
    <col min="15643" max="15648" width="0" hidden="1" customWidth="1"/>
    <col min="15649" max="15649" width="9.109375" customWidth="1"/>
    <col min="15650" max="15650" width="0.6640625" customWidth="1"/>
    <col min="15651" max="15651" width="1.33203125" customWidth="1"/>
    <col min="15652" max="15654" width="0" hidden="1" customWidth="1"/>
    <col min="15655" max="15655" width="10.6640625" customWidth="1"/>
    <col min="15656" max="15656" width="0.6640625" customWidth="1"/>
    <col min="15873" max="15873" width="2.88671875" customWidth="1"/>
    <col min="15874" max="15875" width="15.33203125" customWidth="1"/>
    <col min="15876" max="15877" width="1.33203125" customWidth="1"/>
    <col min="15878" max="15878" width="10.6640625" customWidth="1"/>
    <col min="15879" max="15879" width="0.6640625" customWidth="1"/>
    <col min="15880" max="15880" width="1.33203125" customWidth="1"/>
    <col min="15881" max="15881" width="11.44140625" customWidth="1"/>
    <col min="15882" max="15882" width="0.6640625" customWidth="1"/>
    <col min="15883" max="15883" width="1.33203125" customWidth="1"/>
    <col min="15884" max="15889" width="0" hidden="1" customWidth="1"/>
    <col min="15891" max="15891" width="0.6640625" customWidth="1"/>
    <col min="15892" max="15892" width="1.33203125" customWidth="1"/>
    <col min="15893" max="15893" width="11.44140625" customWidth="1"/>
    <col min="15894" max="15894" width="0.6640625" customWidth="1"/>
    <col min="15895" max="15895" width="1.33203125" customWidth="1"/>
    <col min="15896" max="15896" width="11.44140625" customWidth="1"/>
    <col min="15897" max="15897" width="0.6640625" customWidth="1"/>
    <col min="15898" max="15898" width="1.33203125" customWidth="1"/>
    <col min="15899" max="15904" width="0" hidden="1" customWidth="1"/>
    <col min="15905" max="15905" width="9.109375" customWidth="1"/>
    <col min="15906" max="15906" width="0.6640625" customWidth="1"/>
    <col min="15907" max="15907" width="1.33203125" customWidth="1"/>
    <col min="15908" max="15910" width="0" hidden="1" customWidth="1"/>
    <col min="15911" max="15911" width="10.6640625" customWidth="1"/>
    <col min="15912" max="15912" width="0.6640625" customWidth="1"/>
    <col min="16129" max="16129" width="2.88671875" customWidth="1"/>
    <col min="16130" max="16131" width="15.33203125" customWidth="1"/>
    <col min="16132" max="16133" width="1.33203125" customWidth="1"/>
    <col min="16134" max="16134" width="10.6640625" customWidth="1"/>
    <col min="16135" max="16135" width="0.6640625" customWidth="1"/>
    <col min="16136" max="16136" width="1.33203125" customWidth="1"/>
    <col min="16137" max="16137" width="11.44140625" customWidth="1"/>
    <col min="16138" max="16138" width="0.6640625" customWidth="1"/>
    <col min="16139" max="16139" width="1.33203125" customWidth="1"/>
    <col min="16140" max="16145" width="0" hidden="1" customWidth="1"/>
    <col min="16147" max="16147" width="0.6640625" customWidth="1"/>
    <col min="16148" max="16148" width="1.33203125" customWidth="1"/>
    <col min="16149" max="16149" width="11.44140625" customWidth="1"/>
    <col min="16150" max="16150" width="0.6640625" customWidth="1"/>
    <col min="16151" max="16151" width="1.33203125" customWidth="1"/>
    <col min="16152" max="16152" width="11.44140625" customWidth="1"/>
    <col min="16153" max="16153" width="0.6640625" customWidth="1"/>
    <col min="16154" max="16154" width="1.33203125" customWidth="1"/>
    <col min="16155" max="16160" width="0" hidden="1" customWidth="1"/>
    <col min="16161" max="16161" width="9.109375" customWidth="1"/>
    <col min="16162" max="16162" width="0.6640625" customWidth="1"/>
    <col min="16163" max="16163" width="1.33203125" customWidth="1"/>
    <col min="16164" max="16166" width="0" hidden="1" customWidth="1"/>
    <col min="16167" max="16167" width="10.6640625" customWidth="1"/>
    <col min="16168" max="16168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[1]wCH_12gtcap_c!A6</f>
        <v>marzo  2020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6</v>
      </c>
      <c r="M10" s="21"/>
      <c r="N10" s="10"/>
      <c r="O10" s="20" t="s">
        <v>7</v>
      </c>
      <c r="P10" s="21"/>
      <c r="Q10" s="10"/>
      <c r="R10" s="20" t="s">
        <v>8</v>
      </c>
      <c r="S10" s="21"/>
      <c r="T10" s="10"/>
      <c r="U10" s="20" t="s">
        <v>9</v>
      </c>
      <c r="V10" s="21"/>
      <c r="W10" s="10"/>
      <c r="X10" s="20" t="s">
        <v>7</v>
      </c>
      <c r="Y10" s="21"/>
      <c r="Z10" s="10"/>
      <c r="AA10" s="20" t="s">
        <v>10</v>
      </c>
      <c r="AB10" s="21"/>
      <c r="AC10" s="10"/>
      <c r="AD10" s="20" t="s">
        <v>11</v>
      </c>
      <c r="AE10" s="21"/>
      <c r="AF10" s="10"/>
      <c r="AG10" s="20" t="s">
        <v>12</v>
      </c>
      <c r="AH10" s="21"/>
      <c r="AI10" s="10"/>
      <c r="AJ10" s="20" t="s">
        <v>11</v>
      </c>
      <c r="AK10" s="21"/>
      <c r="AL10" s="10"/>
      <c r="AM10" s="20" t="s">
        <v>13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 t="s">
        <v>14</v>
      </c>
      <c r="B13" s="38" t="s">
        <v>15</v>
      </c>
      <c r="C13" s="38"/>
      <c r="D13" s="39"/>
      <c r="E13" s="7"/>
      <c r="F13" s="40">
        <v>8374000</v>
      </c>
      <c r="G13" s="41"/>
      <c r="H13" s="7"/>
      <c r="I13" s="40">
        <v>0</v>
      </c>
      <c r="J13" s="41"/>
      <c r="K13" s="7"/>
      <c r="L13" s="40"/>
      <c r="M13" s="41"/>
      <c r="N13" s="7"/>
      <c r="O13" s="40"/>
      <c r="P13" s="41"/>
      <c r="Q13" s="7"/>
      <c r="R13" s="40">
        <v>0</v>
      </c>
      <c r="S13" s="41"/>
      <c r="T13" s="7"/>
      <c r="U13" s="40">
        <v>0</v>
      </c>
      <c r="V13" s="41"/>
      <c r="W13" s="7"/>
      <c r="X13" s="40">
        <v>0</v>
      </c>
      <c r="Y13" s="41"/>
      <c r="Z13" s="7"/>
      <c r="AA13" s="40"/>
      <c r="AB13" s="41"/>
      <c r="AC13" s="7"/>
      <c r="AD13" s="40"/>
      <c r="AE13" s="41"/>
      <c r="AF13" s="7"/>
      <c r="AG13" s="40">
        <v>0</v>
      </c>
      <c r="AH13" s="41"/>
      <c r="AI13" s="7"/>
      <c r="AJ13" s="40"/>
      <c r="AK13" s="41"/>
      <c r="AL13" s="7"/>
      <c r="AM13" s="40">
        <f>F13+I13+R13+U13+X13+AG13</f>
        <v>8374000</v>
      </c>
      <c r="AN13" s="41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2" t="s">
        <v>16</v>
      </c>
      <c r="B14" s="43" t="s">
        <v>17</v>
      </c>
      <c r="C14" s="43"/>
      <c r="D14" s="44"/>
      <c r="E14" s="7"/>
      <c r="F14" s="45">
        <v>53687000</v>
      </c>
      <c r="G14" s="46"/>
      <c r="H14" s="7"/>
      <c r="I14" s="45">
        <v>0</v>
      </c>
      <c r="J14" s="46"/>
      <c r="L14" s="45"/>
      <c r="M14" s="46"/>
      <c r="O14" s="45"/>
      <c r="P14" s="46"/>
      <c r="R14" s="45">
        <v>0</v>
      </c>
      <c r="S14" s="46"/>
      <c r="U14" s="45">
        <v>0</v>
      </c>
      <c r="V14" s="46"/>
      <c r="X14" s="45">
        <v>0</v>
      </c>
      <c r="Y14" s="46"/>
      <c r="AA14" s="45"/>
      <c r="AB14" s="46"/>
      <c r="AD14" s="45"/>
      <c r="AE14" s="46"/>
      <c r="AG14" s="45">
        <v>0</v>
      </c>
      <c r="AH14" s="46"/>
      <c r="AJ14" s="45"/>
      <c r="AK14" s="46"/>
      <c r="AM14" s="45">
        <f>F14+I14+R14+U14+X14+AG14</f>
        <v>53687000</v>
      </c>
      <c r="AN14" s="4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1.75" hidden="1" customHeight="1" x14ac:dyDescent="0.25">
      <c r="A15" s="37" t="s">
        <v>18</v>
      </c>
      <c r="B15" s="38" t="s">
        <v>19</v>
      </c>
      <c r="C15" s="38"/>
      <c r="D15" s="39"/>
      <c r="E15" s="7"/>
      <c r="F15" s="40"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8.25" customHeight="1" x14ac:dyDescent="0.25">
      <c r="A16" s="37"/>
      <c r="B16" s="47"/>
      <c r="C16" s="47"/>
      <c r="D16" s="48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18" t="s">
        <v>20</v>
      </c>
      <c r="B17" s="49"/>
      <c r="C17" s="49"/>
      <c r="D17" s="50"/>
      <c r="E17" s="7"/>
      <c r="F17" s="51">
        <f>SUM(F13:F15)</f>
        <v>62061000</v>
      </c>
      <c r="G17" s="52"/>
      <c r="H17" s="7"/>
      <c r="I17" s="51">
        <f>I14+I13</f>
        <v>0</v>
      </c>
      <c r="J17" s="52">
        <v>0</v>
      </c>
      <c r="K17" s="7">
        <v>0</v>
      </c>
      <c r="L17" s="51" t="e">
        <v>#REF!</v>
      </c>
      <c r="M17" s="52">
        <v>0</v>
      </c>
      <c r="N17" s="7">
        <v>0</v>
      </c>
      <c r="O17" s="51" t="e">
        <v>#REF!</v>
      </c>
      <c r="P17" s="52">
        <v>0</v>
      </c>
      <c r="Q17" s="7">
        <v>0</v>
      </c>
      <c r="R17" s="51">
        <v>0</v>
      </c>
      <c r="S17" s="52">
        <v>0</v>
      </c>
      <c r="T17" s="7">
        <v>0</v>
      </c>
      <c r="U17" s="51">
        <f>SUM(U14)</f>
        <v>0</v>
      </c>
      <c r="V17" s="52">
        <v>0</v>
      </c>
      <c r="W17" s="7">
        <v>0</v>
      </c>
      <c r="X17" s="51">
        <f>X13+X14</f>
        <v>0</v>
      </c>
      <c r="Y17" s="52">
        <v>0</v>
      </c>
      <c r="Z17" s="7">
        <v>0</v>
      </c>
      <c r="AA17" s="51">
        <v>0</v>
      </c>
      <c r="AB17" s="52">
        <v>0</v>
      </c>
      <c r="AC17" s="7">
        <v>0</v>
      </c>
      <c r="AD17" s="51">
        <v>0</v>
      </c>
      <c r="AE17" s="52">
        <v>0</v>
      </c>
      <c r="AF17" s="7">
        <v>0</v>
      </c>
      <c r="AG17" s="51">
        <v>0</v>
      </c>
      <c r="AH17" s="52">
        <v>0</v>
      </c>
      <c r="AI17" s="7">
        <v>0</v>
      </c>
      <c r="AJ17" s="51">
        <v>0</v>
      </c>
      <c r="AK17" s="52">
        <v>0</v>
      </c>
      <c r="AL17" s="7">
        <v>0</v>
      </c>
      <c r="AM17" s="51">
        <f>SUM(AM13:AM14)</f>
        <v>62061000</v>
      </c>
      <c r="AN17" s="52">
        <v>0</v>
      </c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3"/>
      <c r="B18" s="53"/>
      <c r="C18" s="53"/>
      <c r="D18" s="53"/>
      <c r="E18" s="7"/>
      <c r="F18" s="53"/>
      <c r="G18" s="53"/>
      <c r="H18" s="7"/>
      <c r="I18" s="53"/>
      <c r="J18" s="53"/>
      <c r="K18" s="7"/>
      <c r="L18" s="53"/>
      <c r="M18" s="53"/>
      <c r="N18" s="53"/>
      <c r="O18" s="53"/>
      <c r="P18" s="53"/>
      <c r="Q18" s="53"/>
      <c r="R18" s="53"/>
      <c r="S18" s="53"/>
      <c r="T18" s="7"/>
      <c r="U18" s="53"/>
      <c r="V18" s="53"/>
      <c r="W18" s="7"/>
      <c r="X18" s="53"/>
      <c r="Y18" s="53"/>
      <c r="Z18" s="7"/>
      <c r="AA18" s="53"/>
      <c r="AB18" s="53"/>
      <c r="AC18" s="53"/>
      <c r="AD18" s="53"/>
      <c r="AE18" s="53"/>
      <c r="AF18" s="53"/>
      <c r="AG18" s="53"/>
      <c r="AH18" s="53"/>
      <c r="AI18" s="7"/>
      <c r="AJ18" s="53"/>
      <c r="AK18" s="53"/>
      <c r="AL18" s="53"/>
      <c r="AM18" s="53"/>
      <c r="AN18" s="53"/>
    </row>
    <row r="19" spans="1:256" x14ac:dyDescent="0.25">
      <c r="A19" s="54"/>
    </row>
    <row r="20" spans="1:256" x14ac:dyDescent="0.25">
      <c r="A20" s="55" t="s">
        <v>21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5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8"/>
      <c r="B23" s="38" t="s">
        <v>22</v>
      </c>
      <c r="C23" s="38"/>
      <c r="D23" s="39"/>
      <c r="E23" s="7"/>
      <c r="F23" s="40">
        <f>SUM(F13:F15)</f>
        <v>62061000</v>
      </c>
      <c r="G23" s="41"/>
      <c r="H23" s="7"/>
      <c r="I23" s="40">
        <f>I13+I14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v>0</v>
      </c>
      <c r="S23" s="41">
        <v>0</v>
      </c>
      <c r="T23">
        <v>0</v>
      </c>
      <c r="U23" s="40">
        <v>0</v>
      </c>
      <c r="V23" s="41">
        <v>0</v>
      </c>
      <c r="W23">
        <v>0</v>
      </c>
      <c r="X23" s="40">
        <f>X14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F23+X23</f>
        <v>62061000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x14ac:dyDescent="0.25">
      <c r="A24" s="59"/>
      <c r="B24" s="43" t="s">
        <v>23</v>
      </c>
      <c r="C24" s="43"/>
      <c r="D24" s="44"/>
      <c r="E24" s="7"/>
      <c r="F24" s="45">
        <v>0</v>
      </c>
      <c r="G24" s="46"/>
      <c r="H24" s="7"/>
      <c r="I24" s="45">
        <v>0</v>
      </c>
      <c r="J24" s="46">
        <v>0</v>
      </c>
      <c r="K24">
        <v>0</v>
      </c>
      <c r="L24" s="45">
        <v>0</v>
      </c>
      <c r="M24" s="46">
        <v>0</v>
      </c>
      <c r="N24">
        <v>0</v>
      </c>
      <c r="O24" s="45">
        <v>0</v>
      </c>
      <c r="P24" s="46">
        <v>0</v>
      </c>
      <c r="Q24">
        <v>0</v>
      </c>
      <c r="R24" s="45">
        <v>0</v>
      </c>
      <c r="S24" s="46">
        <v>0</v>
      </c>
      <c r="T24">
        <v>0</v>
      </c>
      <c r="U24" s="45">
        <v>0</v>
      </c>
      <c r="V24" s="46">
        <v>0</v>
      </c>
      <c r="W24">
        <v>0</v>
      </c>
      <c r="X24" s="45">
        <v>0</v>
      </c>
      <c r="Y24" s="46">
        <v>0</v>
      </c>
      <c r="Z24">
        <v>0</v>
      </c>
      <c r="AA24" s="45">
        <v>0</v>
      </c>
      <c r="AB24" s="46">
        <v>0</v>
      </c>
      <c r="AC24">
        <v>0</v>
      </c>
      <c r="AD24" s="45">
        <v>0</v>
      </c>
      <c r="AE24" s="46">
        <v>0</v>
      </c>
      <c r="AF24">
        <v>0</v>
      </c>
      <c r="AG24" s="45">
        <v>0</v>
      </c>
      <c r="AH24" s="46">
        <v>0</v>
      </c>
      <c r="AI24">
        <v>0</v>
      </c>
      <c r="AJ24" s="45">
        <v>0</v>
      </c>
      <c r="AK24" s="46">
        <v>0</v>
      </c>
      <c r="AL24">
        <v>0</v>
      </c>
      <c r="AM24" s="45">
        <f>F24</f>
        <v>0</v>
      </c>
      <c r="AN24" s="4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x14ac:dyDescent="0.25">
      <c r="A25" s="58"/>
      <c r="B25" s="38" t="s">
        <v>24</v>
      </c>
      <c r="C25" s="38"/>
      <c r="D25" s="39"/>
      <c r="E25" s="7"/>
      <c r="F25" s="40">
        <v>0</v>
      </c>
      <c r="G25" s="41"/>
      <c r="H25" s="7"/>
      <c r="I25" s="40"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v>0</v>
      </c>
      <c r="S25" s="41" t="e">
        <v>#REF!</v>
      </c>
      <c r="T25" t="e">
        <v>#REF!</v>
      </c>
      <c r="U25" s="40">
        <v>0</v>
      </c>
      <c r="V25" s="41" t="e">
        <v>#REF!</v>
      </c>
      <c r="W25" t="e">
        <v>#REF!</v>
      </c>
      <c r="X25" s="40"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60" t="s">
        <v>20</v>
      </c>
      <c r="B26" s="61"/>
      <c r="C26" s="61"/>
      <c r="D26" s="62"/>
      <c r="E26" s="7"/>
      <c r="F26" s="63">
        <f>F23</f>
        <v>62061000</v>
      </c>
      <c r="G26" s="64"/>
      <c r="H26" s="7"/>
      <c r="I26" s="63">
        <f>I23</f>
        <v>0</v>
      </c>
      <c r="J26" s="64" t="e">
        <v>#REF!</v>
      </c>
      <c r="K26" t="e">
        <v>#REF!</v>
      </c>
      <c r="L26" s="63" t="e">
        <v>#REF!</v>
      </c>
      <c r="M26" s="64" t="e">
        <v>#REF!</v>
      </c>
      <c r="N26" t="e">
        <v>#REF!</v>
      </c>
      <c r="O26" s="63" t="e">
        <v>#REF!</v>
      </c>
      <c r="P26" s="64" t="e">
        <v>#REF!</v>
      </c>
      <c r="Q26" t="e">
        <v>#REF!</v>
      </c>
      <c r="R26" s="63">
        <v>0</v>
      </c>
      <c r="S26" s="64" t="e">
        <v>#REF!</v>
      </c>
      <c r="T26" t="e">
        <v>#REF!</v>
      </c>
      <c r="U26" s="63">
        <f>SUM(U23:U25)</f>
        <v>0</v>
      </c>
      <c r="V26" s="64" t="e">
        <v>#REF!</v>
      </c>
      <c r="W26" t="e">
        <v>#REF!</v>
      </c>
      <c r="X26" s="63">
        <f>SUM(X23:X24)</f>
        <v>0</v>
      </c>
      <c r="Y26" s="64" t="e">
        <v>#REF!</v>
      </c>
      <c r="Z26" t="e">
        <v>#REF!</v>
      </c>
      <c r="AA26" s="63" t="e">
        <v>#REF!</v>
      </c>
      <c r="AB26" s="64" t="e">
        <v>#REF!</v>
      </c>
      <c r="AC26" t="e">
        <v>#REF!</v>
      </c>
      <c r="AD26" s="63" t="e">
        <v>#REF!</v>
      </c>
      <c r="AE26" s="64" t="e">
        <v>#REF!</v>
      </c>
      <c r="AF26" t="e">
        <v>#REF!</v>
      </c>
      <c r="AG26" s="63">
        <v>0</v>
      </c>
      <c r="AH26" s="64" t="e">
        <v>#REF!</v>
      </c>
      <c r="AI26" t="e">
        <v>#REF!</v>
      </c>
      <c r="AJ26" s="63" t="e">
        <v>#REF!</v>
      </c>
      <c r="AK26" s="64" t="e">
        <v>#REF!</v>
      </c>
      <c r="AL26" t="e">
        <v>#REF!</v>
      </c>
      <c r="AM26" s="63">
        <f>F26+X26</f>
        <v>62061000</v>
      </c>
      <c r="AN26" s="64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3"/>
      <c r="B27" s="53"/>
      <c r="C27" s="53"/>
      <c r="D27" s="53"/>
      <c r="E27" s="7"/>
      <c r="F27" s="53"/>
      <c r="G27" s="53"/>
      <c r="H27" s="7"/>
      <c r="I27" s="53"/>
      <c r="J27" s="53"/>
      <c r="K27" s="7"/>
      <c r="L27" s="53"/>
      <c r="M27" s="53"/>
      <c r="N27" s="53"/>
      <c r="O27" s="53"/>
      <c r="P27" s="53"/>
      <c r="Q27" s="53"/>
      <c r="R27" s="53"/>
      <c r="S27" s="53"/>
      <c r="T27" s="7"/>
      <c r="U27" s="53"/>
      <c r="V27" s="53"/>
      <c r="W27" s="7"/>
      <c r="X27" s="40"/>
      <c r="Y27" s="53"/>
      <c r="Z27" s="7"/>
      <c r="AA27" s="53"/>
      <c r="AB27" s="53"/>
      <c r="AC27" s="53"/>
      <c r="AD27" s="53"/>
      <c r="AE27" s="53"/>
      <c r="AF27" s="53"/>
      <c r="AG27" s="53"/>
      <c r="AH27" s="53"/>
      <c r="AI27" s="7"/>
      <c r="AJ27" s="53"/>
      <c r="AK27" s="53"/>
      <c r="AL27" s="53"/>
      <c r="AM27" s="53"/>
      <c r="AN27" s="53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75F883-9E1F-4E62-90FE-D4A8FD6E5E35}"/>
</file>

<file path=customXml/itemProps2.xml><?xml version="1.0" encoding="utf-8"?>
<ds:datastoreItem xmlns:ds="http://schemas.openxmlformats.org/officeDocument/2006/customXml" ds:itemID="{919DA63C-FE25-4DEC-BCFF-22582F1E3F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0F50C7-9EDD-43A4-86C7-6B4CE6F0C864}">
  <ds:schemaRefs>
    <ds:schemaRef ds:uri="7dae6b93-f5e3-4d16-8f8e-842b1648108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Aragón</dc:creator>
  <cp:lastModifiedBy>Mikel Aragón</cp:lastModifiedBy>
  <dcterms:created xsi:type="dcterms:W3CDTF">2020-04-27T11:50:46Z</dcterms:created>
  <dcterms:modified xsi:type="dcterms:W3CDTF">2020-04-27T11:51:45Z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