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BRTA\2021\1trim\Excel euskera\"/>
    </mc:Choice>
  </mc:AlternateContent>
  <bookViews>
    <workbookView xWindow="0" yWindow="0" windowWidth="28800" windowHeight="12300"/>
  </bookViews>
  <sheets>
    <sheet name="wCH_03_modingcap_e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26" i="1" l="1"/>
  <c r="AG26" i="1"/>
  <c r="X26" i="1"/>
  <c r="U26" i="1"/>
  <c r="R26" i="1"/>
  <c r="I26" i="1"/>
  <c r="F26" i="1"/>
  <c r="AM25" i="1"/>
  <c r="AG25" i="1"/>
  <c r="X25" i="1"/>
  <c r="U25" i="1"/>
  <c r="R25" i="1"/>
  <c r="I25" i="1"/>
  <c r="F25" i="1"/>
  <c r="AM24" i="1"/>
  <c r="AG24" i="1"/>
  <c r="X24" i="1"/>
  <c r="U24" i="1"/>
  <c r="R24" i="1"/>
  <c r="I24" i="1"/>
  <c r="F24" i="1"/>
  <c r="AM23" i="1"/>
  <c r="AG23" i="1"/>
  <c r="X23" i="1"/>
  <c r="U23" i="1"/>
  <c r="R23" i="1"/>
  <c r="I23" i="1"/>
  <c r="F23" i="1"/>
  <c r="AM17" i="1"/>
  <c r="AG17" i="1"/>
  <c r="X17" i="1"/>
  <c r="U17" i="1"/>
  <c r="R17" i="1"/>
  <c r="I17" i="1"/>
  <c r="F17" i="1"/>
  <c r="F15" i="1"/>
  <c r="AM15" i="1" s="1"/>
  <c r="AM14" i="1"/>
  <c r="AG14" i="1"/>
  <c r="X14" i="1"/>
  <c r="U14" i="1"/>
  <c r="R14" i="1"/>
  <c r="I14" i="1"/>
  <c r="F14" i="1"/>
  <c r="A6" i="1"/>
</calcChain>
</file>

<file path=xl/sharedStrings.xml><?xml version="1.0" encoding="utf-8"?>
<sst xmlns="http://schemas.openxmlformats.org/spreadsheetml/2006/main" count="29" uniqueCount="27">
  <si>
    <t>BRTA EUSKAL PARTZUERGO ZIENTIFIKO-TEKNOLOGIKOA</t>
  </si>
  <si>
    <t xml:space="preserve">    SARRERA AURREKONTUAREN KREDITU ALDAKETAK</t>
  </si>
  <si>
    <t>Kapitulukako laburpena</t>
  </si>
  <si>
    <t>Euroak</t>
  </si>
  <si>
    <t xml:space="preserve">          KAPITULUA</t>
  </si>
  <si>
    <t>HASIERAKO KREDITUAK</t>
  </si>
  <si>
    <t>ZABALTZEAK</t>
  </si>
  <si>
    <t>AMPLIACIONES</t>
  </si>
  <si>
    <t>CREDITOS ADICIONALES</t>
  </si>
  <si>
    <t>KREDITU GAITZEAK</t>
  </si>
  <si>
    <t>GERAKINAK ERANSTEA</t>
  </si>
  <si>
    <t>KREDITU GEHIGARRIAK</t>
  </si>
  <si>
    <t>OTRAS MODIFICACION.</t>
  </si>
  <si>
    <t>OTRAS</t>
  </si>
  <si>
    <t>BESTE ALDAKETA BATZUK</t>
  </si>
  <si>
    <t>AURREKONTU EGUNERATUA</t>
  </si>
  <si>
    <t>3</t>
  </si>
  <si>
    <t>TASAK, SALNEURRIAK ETA  ZUZB.  PUBLIKOKO B. BATZUK</t>
  </si>
  <si>
    <t>4</t>
  </si>
  <si>
    <t>GASTU ARRUNTETARAKO TRANSF. ETA DIRULAGUNTZAK</t>
  </si>
  <si>
    <t>5</t>
  </si>
  <si>
    <t>ONDARE-SARRERAK</t>
  </si>
  <si>
    <t>GUZTIRA</t>
  </si>
  <si>
    <t>Laburpena</t>
  </si>
  <si>
    <t>ERAGIKETA ARRUNTAK</t>
  </si>
  <si>
    <t>KAPITAL ERAGIKETAK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</si>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</sst>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3">
    <xf numFmtId="164" fontId="0" fillId="0" borderId="0" xfId="0"/>
    <xf numFmtId="17" fontId="2" fillId="0" borderId="0" xfId="1" applyNumberFormat="1" applyFont="1" applyFill="1" applyAlignment="1">
      <alignment horizontal="center" vertical="center"/>
    </xf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6" fillId="0" borderId="0" xfId="0" applyFont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FRAGAAR/ELKARLAN/106%20-%20OCE%20-%20ANAL.Y%20CTAS.ECON%20-%20Documentos/INF-CONTAB/Web%20OCE/1%20ejecucion%20del%20presupuesto%20de%20la%20CAE/BRTA/2021/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3_gtcap_c"/>
      <sheetName val="wCH_03_gtcap_e "/>
      <sheetName val="wCH_03_ingrcap_c"/>
      <sheetName val="wCH_03_ingrcap_e"/>
      <sheetName val="wCH_03_modgastcap_c"/>
      <sheetName val="wCH_03_modgastcap_e"/>
      <sheetName val="wCH_03_modingcap_c"/>
      <sheetName val="wCH_03_modingcap_e"/>
    </sheetNames>
    <sheetDataSet>
      <sheetData sheetId="0"/>
      <sheetData sheetId="1">
        <row r="6">
          <cell r="A6" t="str">
            <v>2021 Martxoa</v>
          </cell>
          <cell r="B6" t="e">
            <v>#REF!</v>
          </cell>
          <cell r="C6" t="e">
            <v>#REF!</v>
          </cell>
          <cell r="D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</row>
      </sheetData>
      <sheetData sheetId="2"/>
      <sheetData sheetId="3"/>
      <sheetData sheetId="4"/>
      <sheetData sheetId="5"/>
      <sheetData sheetId="6">
        <row r="14">
          <cell r="F14">
            <v>1000000</v>
          </cell>
          <cell r="I14">
            <v>0</v>
          </cell>
          <cell r="R14">
            <v>0</v>
          </cell>
          <cell r="U14">
            <v>0</v>
          </cell>
          <cell r="X14">
            <v>0</v>
          </cell>
          <cell r="AM14">
            <v>1000000</v>
          </cell>
        </row>
        <row r="15">
          <cell r="F15">
            <v>0</v>
          </cell>
        </row>
        <row r="17">
          <cell r="F17">
            <v>1000000</v>
          </cell>
          <cell r="I17">
            <v>0</v>
          </cell>
          <cell r="R17">
            <v>0</v>
          </cell>
          <cell r="U17">
            <v>0</v>
          </cell>
          <cell r="X17">
            <v>0</v>
          </cell>
          <cell r="AG17">
            <v>0</v>
          </cell>
          <cell r="AM17">
            <v>1000000</v>
          </cell>
        </row>
        <row r="23">
          <cell r="F23">
            <v>1000000</v>
          </cell>
          <cell r="I23">
            <v>0</v>
          </cell>
          <cell r="R23">
            <v>0</v>
          </cell>
          <cell r="U23">
            <v>0</v>
          </cell>
          <cell r="X23">
            <v>0</v>
          </cell>
          <cell r="AG23">
            <v>0</v>
          </cell>
          <cell r="AM23">
            <v>1000000</v>
          </cell>
        </row>
        <row r="24">
          <cell r="F24">
            <v>0</v>
          </cell>
          <cell r="I24">
            <v>0</v>
          </cell>
          <cell r="R24">
            <v>0</v>
          </cell>
          <cell r="U24">
            <v>0</v>
          </cell>
          <cell r="X24">
            <v>0</v>
          </cell>
          <cell r="AG24">
            <v>0</v>
          </cell>
          <cell r="AM24">
            <v>0</v>
          </cell>
        </row>
        <row r="25">
          <cell r="F25">
            <v>0</v>
          </cell>
          <cell r="I25">
            <v>0</v>
          </cell>
          <cell r="R25">
            <v>0</v>
          </cell>
          <cell r="U25">
            <v>0</v>
          </cell>
          <cell r="X25">
            <v>0</v>
          </cell>
          <cell r="AG25">
            <v>0</v>
          </cell>
          <cell r="AM25">
            <v>0</v>
          </cell>
        </row>
        <row r="26">
          <cell r="F26">
            <v>1000000</v>
          </cell>
          <cell r="I26">
            <v>0</v>
          </cell>
          <cell r="R26">
            <v>0</v>
          </cell>
          <cell r="U26">
            <v>0</v>
          </cell>
          <cell r="X26">
            <v>0</v>
          </cell>
          <cell r="AG26">
            <v>0</v>
          </cell>
          <cell r="AM26">
            <v>1000000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V27"/>
  <sheetViews>
    <sheetView showZeros="0" tabSelected="1" workbookViewId="0">
      <selection activeCell="AM38" sqref="AM38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0.6640625" hidden="1" customWidth="1"/>
    <col min="13" max="13" width="0.6640625" hidden="1" customWidth="1"/>
    <col min="14" max="14" width="1.33203125" hidden="1" customWidth="1"/>
    <col min="15" max="15" width="10.6640625" hidden="1" customWidth="1"/>
    <col min="16" max="16" width="0.6640625" hidden="1" customWidth="1"/>
    <col min="17" max="17" width="1.33203125" hidden="1" customWidth="1"/>
    <col min="18" max="18" width="11.5546875" customWidth="1"/>
    <col min="19" max="19" width="0.6640625" customWidth="1"/>
    <col min="20" max="20" width="1.33203125" customWidth="1"/>
    <col min="21" max="21" width="11.4414062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6640625" hidden="1" customWidth="1"/>
    <col min="28" max="28" width="0.6640625" hidden="1" customWidth="1"/>
    <col min="29" max="29" width="1.33203125" hidden="1" customWidth="1"/>
    <col min="30" max="30" width="10.6640625" hidden="1" customWidth="1"/>
    <col min="31" max="31" width="0.6640625" hidden="1" customWidth="1"/>
    <col min="32" max="32" width="1.33203125" hidden="1" customWidth="1"/>
    <col min="33" max="33" width="9.109375" customWidth="1"/>
    <col min="34" max="34" width="0.6640625" customWidth="1"/>
    <col min="35" max="35" width="1.33203125" customWidth="1"/>
    <col min="36" max="36" width="9.109375" hidden="1" customWidth="1"/>
    <col min="37" max="37" width="0.6640625" hidden="1" customWidth="1"/>
    <col min="38" max="38" width="1.33203125" hidden="1" customWidth="1"/>
    <col min="39" max="39" width="10.6640625" customWidth="1"/>
    <col min="40" max="40" width="0.6640625" customWidth="1"/>
  </cols>
  <sheetData>
    <row r="1" spans="1:256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3"/>
      <c r="AP1" s="3"/>
      <c r="AQ1" s="3"/>
    </row>
    <row r="2" spans="1:256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3"/>
      <c r="AP2" s="3"/>
      <c r="AQ2" s="3"/>
    </row>
    <row r="3" spans="1:25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3"/>
      <c r="AP3" s="3"/>
      <c r="AQ3" s="3"/>
    </row>
    <row r="4" spans="1:25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3"/>
      <c r="AP4" s="3"/>
      <c r="AQ4" s="3"/>
    </row>
    <row r="5" spans="1:256" ht="19.5" x14ac:dyDescent="0.3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3"/>
      <c r="AP5" s="3"/>
      <c r="AQ5" s="3"/>
    </row>
    <row r="6" spans="1:256" ht="24.75" customHeight="1" x14ac:dyDescent="0.25">
      <c r="A6" s="6" t="str">
        <f>'[1]wCH_03_gtcap_e '!A6:AB6</f>
        <v>2021 Martxoa</v>
      </c>
      <c r="B6" s="6" t="e">
        <v>#REF!</v>
      </c>
      <c r="C6" s="6" t="e">
        <v>#REF!</v>
      </c>
      <c r="D6" s="6" t="e">
        <v>#REF!</v>
      </c>
      <c r="E6" s="6"/>
      <c r="F6" s="6"/>
      <c r="G6" s="6"/>
      <c r="H6" s="6"/>
      <c r="I6" s="6" t="e">
        <v>#REF!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3"/>
      <c r="AP6" s="3"/>
      <c r="AQ6" s="3"/>
    </row>
    <row r="7" spans="1:256" x14ac:dyDescent="0.25">
      <c r="B7" s="7"/>
      <c r="C7" s="7"/>
      <c r="D7" s="7"/>
      <c r="E7" s="7"/>
      <c r="F7" s="7"/>
      <c r="G7" s="7"/>
      <c r="H7" s="8"/>
      <c r="I7" s="7"/>
      <c r="J7" s="8"/>
      <c r="K7" s="8"/>
      <c r="L7" s="7"/>
      <c r="M7" s="8"/>
      <c r="N7" s="8"/>
      <c r="O7" s="7"/>
      <c r="P7" s="8"/>
      <c r="Q7" s="8"/>
      <c r="R7" s="7"/>
      <c r="S7" s="8"/>
      <c r="T7" s="8"/>
      <c r="U7" s="7"/>
      <c r="V7" s="8"/>
      <c r="W7" s="8"/>
      <c r="X7" s="7"/>
      <c r="Y7" s="8"/>
      <c r="Z7" s="8"/>
      <c r="AA7" s="7"/>
      <c r="AB7" s="8"/>
      <c r="AC7" s="8"/>
      <c r="AD7" s="7"/>
      <c r="AE7" s="8"/>
      <c r="AF7" s="8"/>
      <c r="AG7" s="7"/>
      <c r="AH7" s="8"/>
      <c r="AI7" s="8"/>
      <c r="AJ7" s="7"/>
      <c r="AK7" s="8"/>
      <c r="AL7" s="8"/>
      <c r="AM7" s="7"/>
      <c r="AN7" s="8"/>
      <c r="AO7" s="3"/>
      <c r="AP7" s="3"/>
      <c r="AQ7" s="3"/>
    </row>
    <row r="8" spans="1:256" x14ac:dyDescent="0.25">
      <c r="A8" s="9" t="s">
        <v>2</v>
      </c>
      <c r="D8" s="10"/>
      <c r="E8" s="10"/>
      <c r="F8" s="10"/>
      <c r="G8" s="10"/>
      <c r="I8" s="9"/>
      <c r="L8" s="9"/>
      <c r="O8" s="9"/>
      <c r="R8" s="9"/>
      <c r="U8" s="9"/>
      <c r="X8" s="9"/>
      <c r="AA8" s="9"/>
      <c r="AD8" s="9"/>
      <c r="AG8" s="9"/>
      <c r="AJ8" s="9"/>
      <c r="AM8" s="9"/>
      <c r="AO8" s="3"/>
      <c r="AP8" s="3"/>
      <c r="AQ8" s="3"/>
    </row>
    <row r="9" spans="1:256" x14ac:dyDescent="0.25">
      <c r="B9" s="4"/>
      <c r="C9" s="4"/>
      <c r="D9" s="4"/>
      <c r="E9" s="4"/>
      <c r="F9" s="4"/>
      <c r="G9" s="4"/>
      <c r="H9" s="11"/>
      <c r="I9" s="4"/>
      <c r="J9" s="11"/>
      <c r="K9" s="11"/>
      <c r="L9" s="4"/>
      <c r="M9" s="11"/>
      <c r="N9" s="11"/>
      <c r="O9" s="4"/>
      <c r="P9" s="11"/>
      <c r="Q9" s="11"/>
      <c r="R9" s="4"/>
      <c r="S9" s="11"/>
      <c r="T9" s="11"/>
      <c r="U9" s="4"/>
      <c r="V9" s="11"/>
      <c r="W9" s="11"/>
      <c r="X9" s="4"/>
      <c r="Y9" s="11"/>
      <c r="Z9" s="11"/>
      <c r="AA9" s="4"/>
      <c r="AB9" s="11"/>
      <c r="AC9" s="11"/>
      <c r="AD9" s="4"/>
      <c r="AE9" s="11"/>
      <c r="AF9" s="11"/>
      <c r="AG9" s="4"/>
      <c r="AH9" s="11"/>
      <c r="AI9" s="11"/>
      <c r="AJ9" s="4"/>
      <c r="AK9" s="11"/>
      <c r="AL9" s="11"/>
      <c r="AM9" s="4"/>
      <c r="AN9" s="12" t="s">
        <v>3</v>
      </c>
      <c r="AO9" s="3"/>
      <c r="AP9" s="3"/>
      <c r="AQ9" s="3"/>
    </row>
    <row r="10" spans="1:256" ht="15.75" customHeight="1" x14ac:dyDescent="0.25">
      <c r="A10" s="13" t="s">
        <v>4</v>
      </c>
      <c r="B10" s="14"/>
      <c r="C10" s="14"/>
      <c r="D10" s="15"/>
      <c r="E10" s="7"/>
      <c r="F10" s="16" t="s">
        <v>5</v>
      </c>
      <c r="G10" s="17"/>
      <c r="H10" s="10"/>
      <c r="I10" s="18" t="s">
        <v>6</v>
      </c>
      <c r="J10" s="19"/>
      <c r="K10" s="10"/>
      <c r="L10" s="20" t="s">
        <v>7</v>
      </c>
      <c r="M10" s="21"/>
      <c r="N10" s="10"/>
      <c r="O10" s="20" t="s">
        <v>8</v>
      </c>
      <c r="P10" s="21"/>
      <c r="Q10" s="10"/>
      <c r="R10" s="20" t="s">
        <v>9</v>
      </c>
      <c r="S10" s="21"/>
      <c r="T10" s="10"/>
      <c r="U10" s="20" t="s">
        <v>10</v>
      </c>
      <c r="V10" s="21"/>
      <c r="W10" s="10"/>
      <c r="X10" s="20" t="s">
        <v>11</v>
      </c>
      <c r="Y10" s="21"/>
      <c r="Z10" s="10"/>
      <c r="AA10" s="20" t="s">
        <v>12</v>
      </c>
      <c r="AB10" s="21"/>
      <c r="AC10" s="10"/>
      <c r="AD10" s="20" t="s">
        <v>13</v>
      </c>
      <c r="AE10" s="21"/>
      <c r="AF10" s="10"/>
      <c r="AG10" s="20" t="s">
        <v>14</v>
      </c>
      <c r="AH10" s="21"/>
      <c r="AI10" s="10"/>
      <c r="AJ10" s="20" t="s">
        <v>13</v>
      </c>
      <c r="AK10" s="21"/>
      <c r="AL10" s="10"/>
      <c r="AM10" s="20" t="s">
        <v>15</v>
      </c>
      <c r="AN10" s="21"/>
      <c r="AO10" s="3"/>
      <c r="AP10" s="3"/>
      <c r="AQ10" s="3"/>
    </row>
    <row r="11" spans="1:256" x14ac:dyDescent="0.25">
      <c r="A11" s="22"/>
      <c r="B11" s="23"/>
      <c r="C11" s="23"/>
      <c r="D11" s="24"/>
      <c r="E11" s="7"/>
      <c r="F11" s="25"/>
      <c r="G11" s="26"/>
      <c r="H11" s="7"/>
      <c r="I11" s="27"/>
      <c r="J11" s="28"/>
      <c r="K11" s="7"/>
      <c r="L11" s="29"/>
      <c r="M11" s="30"/>
      <c r="N11" s="7"/>
      <c r="O11" s="29"/>
      <c r="P11" s="30"/>
      <c r="Q11" s="7"/>
      <c r="R11" s="29"/>
      <c r="S11" s="30"/>
      <c r="T11" s="7"/>
      <c r="U11" s="29"/>
      <c r="V11" s="30"/>
      <c r="W11" s="7"/>
      <c r="X11" s="29"/>
      <c r="Y11" s="30"/>
      <c r="Z11" s="7"/>
      <c r="AA11" s="29"/>
      <c r="AB11" s="30"/>
      <c r="AC11" s="7"/>
      <c r="AD11" s="29"/>
      <c r="AE11" s="30"/>
      <c r="AF11" s="7"/>
      <c r="AG11" s="29"/>
      <c r="AH11" s="30"/>
      <c r="AI11" s="7"/>
      <c r="AJ11" s="29"/>
      <c r="AK11" s="30"/>
      <c r="AL11" s="7"/>
      <c r="AM11" s="29"/>
      <c r="AN11" s="30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5.25" customHeight="1" x14ac:dyDescent="0.25">
      <c r="A12" s="31"/>
      <c r="B12" s="32"/>
      <c r="C12" s="32"/>
      <c r="D12" s="33"/>
      <c r="E12" s="7"/>
      <c r="F12" s="34"/>
      <c r="G12" s="35"/>
      <c r="H12" s="7"/>
      <c r="I12" s="34"/>
      <c r="J12" s="35"/>
      <c r="K12" s="7"/>
      <c r="L12" s="34"/>
      <c r="M12" s="35"/>
      <c r="N12" s="7"/>
      <c r="O12" s="34"/>
      <c r="P12" s="35"/>
      <c r="Q12" s="7"/>
      <c r="R12" s="34"/>
      <c r="S12" s="35"/>
      <c r="T12" s="7"/>
      <c r="U12" s="34"/>
      <c r="V12" s="35"/>
      <c r="W12" s="7"/>
      <c r="X12" s="34"/>
      <c r="Y12" s="35"/>
      <c r="Z12" s="7"/>
      <c r="AA12" s="34"/>
      <c r="AB12" s="35"/>
      <c r="AC12" s="7"/>
      <c r="AD12" s="34"/>
      <c r="AE12" s="35"/>
      <c r="AF12" s="7"/>
      <c r="AG12" s="34"/>
      <c r="AH12" s="35"/>
      <c r="AI12" s="7"/>
      <c r="AJ12" s="34"/>
      <c r="AK12" s="35"/>
      <c r="AL12" s="7"/>
      <c r="AM12" s="34"/>
      <c r="AN12" s="35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</row>
    <row r="13" spans="1:256" ht="21.75" hidden="1" customHeight="1" x14ac:dyDescent="0.25">
      <c r="A13" s="37" t="s">
        <v>16</v>
      </c>
      <c r="B13" s="38" t="s">
        <v>17</v>
      </c>
      <c r="C13" s="38"/>
      <c r="D13" s="39"/>
      <c r="E13" s="7"/>
      <c r="F13" s="40"/>
      <c r="G13" s="41"/>
      <c r="H13" s="7"/>
      <c r="I13" s="40"/>
      <c r="J13" s="41"/>
      <c r="K13" s="7"/>
      <c r="L13" s="40"/>
      <c r="M13" s="41"/>
      <c r="N13" s="7"/>
      <c r="O13" s="40"/>
      <c r="P13" s="41"/>
      <c r="Q13" s="7"/>
      <c r="R13" s="40"/>
      <c r="S13" s="41"/>
      <c r="T13" s="7"/>
      <c r="U13" s="40"/>
      <c r="V13" s="41"/>
      <c r="W13" s="7"/>
      <c r="X13" s="40"/>
      <c r="Y13" s="41"/>
      <c r="Z13" s="7"/>
      <c r="AA13" s="40"/>
      <c r="AB13" s="41"/>
      <c r="AC13" s="7"/>
      <c r="AD13" s="40"/>
      <c r="AE13" s="41"/>
      <c r="AF13" s="7"/>
      <c r="AG13" s="40"/>
      <c r="AH13" s="41"/>
      <c r="AI13" s="7"/>
      <c r="AJ13" s="40"/>
      <c r="AK13" s="41"/>
      <c r="AL13" s="7"/>
      <c r="AM13" s="40"/>
      <c r="AN13" s="41"/>
      <c r="AO13" s="42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</row>
    <row r="14" spans="1:256" ht="18.75" customHeight="1" x14ac:dyDescent="0.25">
      <c r="A14" s="43" t="s">
        <v>18</v>
      </c>
      <c r="B14" s="44" t="s">
        <v>19</v>
      </c>
      <c r="C14" s="44"/>
      <c r="D14" s="45"/>
      <c r="E14" s="7"/>
      <c r="F14" s="46">
        <f>[1]wCH_03_modingcap_c!F14</f>
        <v>1000000</v>
      </c>
      <c r="G14" s="47"/>
      <c r="H14" s="7"/>
      <c r="I14" s="46">
        <f>[1]wCH_03_modingcap_c!I14</f>
        <v>0</v>
      </c>
      <c r="J14" s="47"/>
      <c r="K14" s="7"/>
      <c r="L14" s="46" t="e">
        <v>#REF!</v>
      </c>
      <c r="M14" s="47"/>
      <c r="N14" s="7"/>
      <c r="O14" s="46" t="e">
        <v>#REF!</v>
      </c>
      <c r="P14" s="47"/>
      <c r="Q14" s="7"/>
      <c r="R14" s="46">
        <f>[1]wCH_03_modingcap_c!R14</f>
        <v>0</v>
      </c>
      <c r="S14" s="47"/>
      <c r="T14" s="7"/>
      <c r="U14" s="46">
        <f>[1]wCH_03_modingcap_c!U14</f>
        <v>0</v>
      </c>
      <c r="V14" s="47"/>
      <c r="W14" s="7"/>
      <c r="X14" s="46">
        <f>[1]wCH_03_modingcap_c!X14</f>
        <v>0</v>
      </c>
      <c r="Y14" s="47"/>
      <c r="Z14" s="7"/>
      <c r="AA14" s="46">
        <v>0</v>
      </c>
      <c r="AB14" s="47"/>
      <c r="AC14" s="7"/>
      <c r="AD14" s="46">
        <v>0</v>
      </c>
      <c r="AE14" s="47"/>
      <c r="AF14" s="7"/>
      <c r="AG14" s="46">
        <f>[1]wCH_03_modingcap_c!AG14</f>
        <v>0</v>
      </c>
      <c r="AH14" s="47"/>
      <c r="AI14" s="7"/>
      <c r="AJ14" s="46">
        <v>0</v>
      </c>
      <c r="AK14" s="47"/>
      <c r="AL14" s="7"/>
      <c r="AM14" s="46">
        <f>[1]wCH_03_modingcap_c!AM14</f>
        <v>1000000</v>
      </c>
      <c r="AN14" s="47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</row>
    <row r="15" spans="1:256" ht="25.5" hidden="1" customHeight="1" x14ac:dyDescent="0.25">
      <c r="A15" s="37" t="s">
        <v>20</v>
      </c>
      <c r="B15" s="38" t="s">
        <v>21</v>
      </c>
      <c r="C15" s="38"/>
      <c r="D15" s="39"/>
      <c r="E15" s="7"/>
      <c r="F15" s="40">
        <f>[1]wCH_03_modingcap_c!F15</f>
        <v>0</v>
      </c>
      <c r="G15" s="41"/>
      <c r="H15" s="7"/>
      <c r="I15" s="40">
        <v>0</v>
      </c>
      <c r="J15" s="41"/>
      <c r="K15" s="7"/>
      <c r="L15" s="40" t="e">
        <v>#REF!</v>
      </c>
      <c r="M15" s="41"/>
      <c r="N15" s="7"/>
      <c r="O15" s="40" t="e">
        <v>#REF!</v>
      </c>
      <c r="P15" s="41"/>
      <c r="Q15" s="7"/>
      <c r="R15" s="40">
        <v>0</v>
      </c>
      <c r="S15" s="41"/>
      <c r="T15" s="7"/>
      <c r="U15" s="40">
        <v>0</v>
      </c>
      <c r="V15" s="41"/>
      <c r="W15" s="7"/>
      <c r="X15" s="40">
        <v>0</v>
      </c>
      <c r="Y15" s="41"/>
      <c r="Z15" s="7"/>
      <c r="AA15" s="40">
        <v>0</v>
      </c>
      <c r="AB15" s="41"/>
      <c r="AC15" s="7"/>
      <c r="AD15" s="40">
        <v>0</v>
      </c>
      <c r="AE15" s="41"/>
      <c r="AF15" s="7"/>
      <c r="AG15" s="40">
        <v>0</v>
      </c>
      <c r="AH15" s="41"/>
      <c r="AI15" s="7"/>
      <c r="AJ15" s="40">
        <v>0</v>
      </c>
      <c r="AK15" s="41"/>
      <c r="AL15" s="7"/>
      <c r="AM15" s="40">
        <f>F15</f>
        <v>0</v>
      </c>
      <c r="AN15" s="41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</row>
    <row r="16" spans="1:256" ht="3.75" customHeight="1" x14ac:dyDescent="0.25">
      <c r="A16" s="37"/>
      <c r="B16" s="48"/>
      <c r="C16" s="48"/>
      <c r="D16" s="49"/>
      <c r="E16" s="7"/>
      <c r="F16" s="40"/>
      <c r="G16" s="41"/>
      <c r="H16" s="7"/>
      <c r="I16" s="40"/>
      <c r="J16" s="41"/>
      <c r="K16" s="7"/>
      <c r="L16" s="40"/>
      <c r="M16" s="41"/>
      <c r="N16" s="7"/>
      <c r="O16" s="40"/>
      <c r="P16" s="41"/>
      <c r="Q16" s="7"/>
      <c r="R16" s="40"/>
      <c r="S16" s="41"/>
      <c r="T16" s="7"/>
      <c r="U16" s="40"/>
      <c r="V16" s="41"/>
      <c r="W16" s="7"/>
      <c r="X16" s="40"/>
      <c r="Y16" s="41"/>
      <c r="Z16" s="7"/>
      <c r="AA16" s="40"/>
      <c r="AB16" s="41"/>
      <c r="AC16" s="7"/>
      <c r="AD16" s="40"/>
      <c r="AE16" s="41"/>
      <c r="AF16" s="7"/>
      <c r="AG16" s="40"/>
      <c r="AH16" s="41"/>
      <c r="AI16" s="7"/>
      <c r="AJ16" s="40"/>
      <c r="AK16" s="41"/>
      <c r="AL16" s="7"/>
      <c r="AM16" s="40"/>
      <c r="AN16" s="41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</row>
    <row r="17" spans="1:256" ht="18" customHeight="1" x14ac:dyDescent="0.25">
      <c r="A17" s="50" t="s">
        <v>22</v>
      </c>
      <c r="B17" s="51"/>
      <c r="C17" s="51"/>
      <c r="D17" s="52"/>
      <c r="E17" s="7"/>
      <c r="F17" s="53">
        <f>[1]wCH_03_modingcap_c!F17</f>
        <v>1000000</v>
      </c>
      <c r="G17" s="54"/>
      <c r="H17" s="7"/>
      <c r="I17" s="53">
        <f>[1]wCH_03_modingcap_c!I17</f>
        <v>0</v>
      </c>
      <c r="J17" s="54"/>
      <c r="K17" s="7"/>
      <c r="L17" s="53" t="e">
        <v>#REF!</v>
      </c>
      <c r="M17" s="54"/>
      <c r="N17" s="7"/>
      <c r="O17" s="53" t="e">
        <v>#REF!</v>
      </c>
      <c r="P17" s="54"/>
      <c r="Q17" s="7"/>
      <c r="R17" s="53">
        <f>[1]wCH_03_modingcap_c!R17</f>
        <v>0</v>
      </c>
      <c r="S17" s="54"/>
      <c r="T17" s="7"/>
      <c r="U17" s="53">
        <f>[1]wCH_03_modingcap_c!U17</f>
        <v>0</v>
      </c>
      <c r="V17" s="54"/>
      <c r="W17" s="7"/>
      <c r="X17" s="53">
        <f>[1]wCH_03_modingcap_c!X17</f>
        <v>0</v>
      </c>
      <c r="Y17" s="54"/>
      <c r="Z17" s="7"/>
      <c r="AA17" s="53">
        <v>0</v>
      </c>
      <c r="AB17" s="54"/>
      <c r="AC17" s="7"/>
      <c r="AD17" s="53">
        <v>0</v>
      </c>
      <c r="AE17" s="54"/>
      <c r="AF17" s="7"/>
      <c r="AG17" s="53">
        <f>[1]wCH_03_modingcap_c!AG17</f>
        <v>0</v>
      </c>
      <c r="AH17" s="54"/>
      <c r="AI17" s="7"/>
      <c r="AJ17" s="53">
        <v>0</v>
      </c>
      <c r="AK17" s="54"/>
      <c r="AL17" s="7"/>
      <c r="AM17" s="53">
        <f>[1]wCH_03_modingcap_c!AM17</f>
        <v>1000000</v>
      </c>
      <c r="AN17" s="54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x14ac:dyDescent="0.25">
      <c r="A18" s="55"/>
      <c r="B18" s="55"/>
      <c r="C18" s="55"/>
      <c r="D18" s="55"/>
      <c r="E18" s="7"/>
      <c r="F18" s="55"/>
      <c r="G18" s="55"/>
      <c r="H18" s="7"/>
      <c r="I18" s="55"/>
      <c r="J18" s="55"/>
      <c r="K18" s="7"/>
      <c r="L18" s="55"/>
      <c r="M18" s="55"/>
      <c r="N18" s="55"/>
      <c r="O18" s="55"/>
      <c r="P18" s="55"/>
      <c r="Q18" s="55"/>
      <c r="R18" s="55"/>
      <c r="S18" s="55"/>
      <c r="T18" s="7"/>
      <c r="U18" s="55"/>
      <c r="V18" s="55"/>
      <c r="W18" s="7"/>
      <c r="X18" s="55"/>
      <c r="Y18" s="55"/>
      <c r="Z18" s="7"/>
      <c r="AA18" s="55"/>
      <c r="AB18" s="55"/>
      <c r="AC18" s="55"/>
      <c r="AD18" s="55"/>
      <c r="AE18" s="55"/>
      <c r="AF18" s="55"/>
      <c r="AG18" s="55"/>
      <c r="AH18" s="55"/>
      <c r="AI18" s="7"/>
      <c r="AJ18" s="55"/>
      <c r="AK18" s="55"/>
      <c r="AL18" s="55"/>
      <c r="AM18" s="55"/>
      <c r="AN18" s="55"/>
    </row>
    <row r="19" spans="1:256" x14ac:dyDescent="0.25">
      <c r="A19" s="56"/>
    </row>
    <row r="20" spans="1:256" x14ac:dyDescent="0.25">
      <c r="A20" s="57" t="s">
        <v>23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</row>
    <row r="21" spans="1:256" x14ac:dyDescent="0.25">
      <c r="B21" s="4"/>
      <c r="C21" s="4"/>
      <c r="D21" s="4"/>
      <c r="E21" s="4"/>
      <c r="F21" s="4"/>
      <c r="G21" s="4"/>
      <c r="H21" s="11"/>
    </row>
    <row r="22" spans="1:256" ht="3" customHeight="1" x14ac:dyDescent="0.25">
      <c r="A22" s="31"/>
      <c r="B22" s="32"/>
      <c r="C22" s="32"/>
      <c r="D22" s="33"/>
      <c r="E22" s="7"/>
      <c r="F22" s="34"/>
      <c r="G22" s="35"/>
      <c r="H22" s="7"/>
      <c r="I22" s="34"/>
      <c r="J22" s="35"/>
      <c r="L22" s="34"/>
      <c r="M22" s="35"/>
      <c r="O22" s="34"/>
      <c r="P22" s="35"/>
      <c r="R22" s="34"/>
      <c r="S22" s="35"/>
      <c r="U22" s="34"/>
      <c r="V22" s="35"/>
      <c r="X22" s="34"/>
      <c r="Y22" s="35"/>
      <c r="AA22" s="34"/>
      <c r="AB22" s="35"/>
      <c r="AD22" s="34"/>
      <c r="AE22" s="35"/>
      <c r="AG22" s="34"/>
      <c r="AH22" s="35"/>
      <c r="AJ22" s="34"/>
      <c r="AK22" s="35"/>
      <c r="AM22" s="34"/>
      <c r="AN22" s="35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</row>
    <row r="23" spans="1:256" ht="18.75" customHeight="1" x14ac:dyDescent="0.25">
      <c r="A23" s="58"/>
      <c r="B23" s="38" t="s">
        <v>24</v>
      </c>
      <c r="C23" s="38"/>
      <c r="D23" s="39"/>
      <c r="E23" s="7"/>
      <c r="F23" s="40">
        <f>[1]wCH_03_modingcap_c!F23</f>
        <v>1000000</v>
      </c>
      <c r="G23" s="41"/>
      <c r="H23" s="7"/>
      <c r="I23" s="40">
        <f>[1]wCH_03_modingcap_c!I23</f>
        <v>0</v>
      </c>
      <c r="J23" s="41">
        <v>0</v>
      </c>
      <c r="K23">
        <v>0</v>
      </c>
      <c r="L23" s="40" t="e">
        <v>#REF!</v>
      </c>
      <c r="M23" s="41">
        <v>0</v>
      </c>
      <c r="N23">
        <v>0</v>
      </c>
      <c r="O23" s="40" t="e">
        <v>#REF!</v>
      </c>
      <c r="P23" s="41">
        <v>0</v>
      </c>
      <c r="Q23">
        <v>0</v>
      </c>
      <c r="R23" s="40">
        <f>[1]wCH_03_modingcap_c!R23</f>
        <v>0</v>
      </c>
      <c r="S23" s="41">
        <v>0</v>
      </c>
      <c r="T23">
        <v>0</v>
      </c>
      <c r="U23" s="40">
        <f>[1]wCH_03_modingcap_c!U23</f>
        <v>0</v>
      </c>
      <c r="V23" s="41">
        <v>0</v>
      </c>
      <c r="W23">
        <v>0</v>
      </c>
      <c r="X23" s="40">
        <f>[1]wCH_03_modingcap_c!X23</f>
        <v>0</v>
      </c>
      <c r="Y23" s="41">
        <v>0</v>
      </c>
      <c r="Z23">
        <v>0</v>
      </c>
      <c r="AA23" s="40">
        <v>0</v>
      </c>
      <c r="AB23" s="41">
        <v>0</v>
      </c>
      <c r="AC23">
        <v>0</v>
      </c>
      <c r="AD23" s="40">
        <v>0</v>
      </c>
      <c r="AE23" s="41">
        <v>0</v>
      </c>
      <c r="AF23">
        <v>0</v>
      </c>
      <c r="AG23" s="40">
        <f>[1]wCH_03_modingcap_c!AG23</f>
        <v>0</v>
      </c>
      <c r="AH23" s="41">
        <v>0</v>
      </c>
      <c r="AI23">
        <v>0</v>
      </c>
      <c r="AJ23" s="40">
        <v>0</v>
      </c>
      <c r="AK23" s="41">
        <v>0</v>
      </c>
      <c r="AL23">
        <v>0</v>
      </c>
      <c r="AM23" s="40">
        <f>[1]wCH_03_modingcap_c!AM23</f>
        <v>1000000</v>
      </c>
      <c r="AN23" s="41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</row>
    <row r="24" spans="1:256" ht="20.25" hidden="1" customHeight="1" x14ac:dyDescent="0.25">
      <c r="A24" s="59"/>
      <c r="B24" s="44" t="s">
        <v>25</v>
      </c>
      <c r="C24" s="44"/>
      <c r="D24" s="45"/>
      <c r="E24" s="7"/>
      <c r="F24" s="46">
        <f>[1]wCH_03_modingcap_c!F24</f>
        <v>0</v>
      </c>
      <c r="G24" s="47"/>
      <c r="H24" s="7"/>
      <c r="I24" s="46">
        <f>[1]wCH_03_modingcap_c!I24</f>
        <v>0</v>
      </c>
      <c r="J24" s="47">
        <v>0</v>
      </c>
      <c r="K24">
        <v>0</v>
      </c>
      <c r="L24" s="46">
        <v>0</v>
      </c>
      <c r="M24" s="47">
        <v>0</v>
      </c>
      <c r="N24">
        <v>0</v>
      </c>
      <c r="O24" s="46">
        <v>0</v>
      </c>
      <c r="P24" s="47">
        <v>0</v>
      </c>
      <c r="Q24">
        <v>0</v>
      </c>
      <c r="R24" s="46">
        <f>[1]wCH_03_modingcap_c!R24</f>
        <v>0</v>
      </c>
      <c r="S24" s="47">
        <v>0</v>
      </c>
      <c r="T24">
        <v>0</v>
      </c>
      <c r="U24" s="46">
        <f>[1]wCH_03_modingcap_c!U24</f>
        <v>0</v>
      </c>
      <c r="V24" s="47">
        <v>0</v>
      </c>
      <c r="W24">
        <v>0</v>
      </c>
      <c r="X24" s="46">
        <f>[1]wCH_03_modingcap_c!X24</f>
        <v>0</v>
      </c>
      <c r="Y24" s="47">
        <v>0</v>
      </c>
      <c r="Z24">
        <v>0</v>
      </c>
      <c r="AA24" s="46">
        <v>0</v>
      </c>
      <c r="AB24" s="47">
        <v>0</v>
      </c>
      <c r="AC24">
        <v>0</v>
      </c>
      <c r="AD24" s="46">
        <v>0</v>
      </c>
      <c r="AE24" s="47">
        <v>0</v>
      </c>
      <c r="AF24">
        <v>0</v>
      </c>
      <c r="AG24" s="46">
        <f>[1]wCH_03_modingcap_c!AG24</f>
        <v>0</v>
      </c>
      <c r="AH24" s="47">
        <v>0</v>
      </c>
      <c r="AI24">
        <v>0</v>
      </c>
      <c r="AJ24" s="46">
        <v>0</v>
      </c>
      <c r="AK24" s="47">
        <v>0</v>
      </c>
      <c r="AL24">
        <v>0</v>
      </c>
      <c r="AM24" s="46">
        <f>[1]wCH_03_modingcap_c!AM24</f>
        <v>0</v>
      </c>
      <c r="AN24" s="47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spans="1:256" ht="15.75" hidden="1" customHeight="1" x14ac:dyDescent="0.25">
      <c r="A25" s="58"/>
      <c r="B25" s="38" t="s">
        <v>26</v>
      </c>
      <c r="C25" s="38"/>
      <c r="D25" s="39"/>
      <c r="E25" s="7"/>
      <c r="F25" s="40">
        <f>[1]wCH_03_modingcap_c!F25</f>
        <v>0</v>
      </c>
      <c r="G25" s="41"/>
      <c r="H25" s="7"/>
      <c r="I25" s="40">
        <f>[1]wCH_03_modingcap_c!I25</f>
        <v>0</v>
      </c>
      <c r="J25" s="41" t="e">
        <v>#REF!</v>
      </c>
      <c r="K25" t="e">
        <v>#REF!</v>
      </c>
      <c r="L25" s="40" t="e">
        <v>#REF!</v>
      </c>
      <c r="M25" s="41" t="e">
        <v>#REF!</v>
      </c>
      <c r="N25" t="e">
        <v>#REF!</v>
      </c>
      <c r="O25" s="40" t="e">
        <v>#REF!</v>
      </c>
      <c r="P25" s="41" t="e">
        <v>#REF!</v>
      </c>
      <c r="Q25" t="e">
        <v>#REF!</v>
      </c>
      <c r="R25" s="40">
        <f>[1]wCH_03_modingcap_c!R25</f>
        <v>0</v>
      </c>
      <c r="S25" s="41" t="e">
        <v>#REF!</v>
      </c>
      <c r="T25" t="e">
        <v>#REF!</v>
      </c>
      <c r="U25" s="40">
        <f>[1]wCH_03_modingcap_c!U25</f>
        <v>0</v>
      </c>
      <c r="V25" s="41" t="e">
        <v>#REF!</v>
      </c>
      <c r="W25" t="e">
        <v>#REF!</v>
      </c>
      <c r="X25" s="40">
        <f>[1]wCH_03_modingcap_c!X25</f>
        <v>0</v>
      </c>
      <c r="Y25" s="41" t="e">
        <v>#REF!</v>
      </c>
      <c r="Z25" t="e">
        <v>#REF!</v>
      </c>
      <c r="AA25" s="40" t="e">
        <v>#REF!</v>
      </c>
      <c r="AB25" s="41" t="e">
        <v>#REF!</v>
      </c>
      <c r="AC25" t="e">
        <v>#REF!</v>
      </c>
      <c r="AD25" s="40" t="e">
        <v>#REF!</v>
      </c>
      <c r="AE25" s="41" t="e">
        <v>#REF!</v>
      </c>
      <c r="AF25" t="e">
        <v>#REF!</v>
      </c>
      <c r="AG25" s="40">
        <f>[1]wCH_03_modingcap_c!AG25</f>
        <v>0</v>
      </c>
      <c r="AH25" s="41" t="e">
        <v>#REF!</v>
      </c>
      <c r="AI25" t="e">
        <v>#REF!</v>
      </c>
      <c r="AJ25" s="40" t="e">
        <v>#REF!</v>
      </c>
      <c r="AK25" s="41" t="e">
        <v>#REF!</v>
      </c>
      <c r="AL25" t="e">
        <v>#REF!</v>
      </c>
      <c r="AM25" s="40">
        <f>[1]wCH_03_modingcap_c!AM25</f>
        <v>0</v>
      </c>
      <c r="AN25" s="41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</row>
    <row r="26" spans="1:256" x14ac:dyDescent="0.25">
      <c r="A26" s="50" t="s">
        <v>22</v>
      </c>
      <c r="B26" s="51"/>
      <c r="C26" s="51"/>
      <c r="D26" s="60"/>
      <c r="E26" s="7"/>
      <c r="F26" s="61">
        <f>[1]wCH_03_modingcap_c!F26</f>
        <v>1000000</v>
      </c>
      <c r="G26" s="62"/>
      <c r="H26" s="7"/>
      <c r="I26" s="61">
        <f>[1]wCH_03_modingcap_c!I26</f>
        <v>0</v>
      </c>
      <c r="J26" s="62" t="e">
        <v>#REF!</v>
      </c>
      <c r="K26" t="e">
        <v>#REF!</v>
      </c>
      <c r="L26" s="61" t="e">
        <v>#REF!</v>
      </c>
      <c r="M26" s="62" t="e">
        <v>#REF!</v>
      </c>
      <c r="N26" t="e">
        <v>#REF!</v>
      </c>
      <c r="O26" s="61" t="e">
        <v>#REF!</v>
      </c>
      <c r="P26" s="62" t="e">
        <v>#REF!</v>
      </c>
      <c r="Q26" t="e">
        <v>#REF!</v>
      </c>
      <c r="R26" s="61">
        <f>[1]wCH_03_modingcap_c!R26</f>
        <v>0</v>
      </c>
      <c r="S26" s="62" t="e">
        <v>#REF!</v>
      </c>
      <c r="T26" t="e">
        <v>#REF!</v>
      </c>
      <c r="U26" s="61">
        <f>[1]wCH_03_modingcap_c!U26</f>
        <v>0</v>
      </c>
      <c r="V26" s="62" t="e">
        <v>#REF!</v>
      </c>
      <c r="W26" t="e">
        <v>#REF!</v>
      </c>
      <c r="X26" s="61">
        <f>[1]wCH_03_modingcap_c!X26</f>
        <v>0</v>
      </c>
      <c r="Y26" s="62" t="e">
        <v>#REF!</v>
      </c>
      <c r="Z26" t="e">
        <v>#REF!</v>
      </c>
      <c r="AA26" s="61" t="e">
        <v>#REF!</v>
      </c>
      <c r="AB26" s="62" t="e">
        <v>#REF!</v>
      </c>
      <c r="AC26" t="e">
        <v>#REF!</v>
      </c>
      <c r="AD26" s="61" t="e">
        <v>#REF!</v>
      </c>
      <c r="AE26" s="62" t="e">
        <v>#REF!</v>
      </c>
      <c r="AF26" t="e">
        <v>#REF!</v>
      </c>
      <c r="AG26" s="61">
        <f>[1]wCH_03_modingcap_c!AG26</f>
        <v>0</v>
      </c>
      <c r="AH26" s="62" t="e">
        <v>#REF!</v>
      </c>
      <c r="AI26" t="e">
        <v>#REF!</v>
      </c>
      <c r="AJ26" s="61" t="e">
        <v>#REF!</v>
      </c>
      <c r="AK26" s="62" t="e">
        <v>#REF!</v>
      </c>
      <c r="AL26" t="e">
        <v>#REF!</v>
      </c>
      <c r="AM26" s="61">
        <f>[1]wCH_03_modingcap_c!AM26</f>
        <v>1000000</v>
      </c>
      <c r="AN26" s="62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x14ac:dyDescent="0.25">
      <c r="A27" s="55"/>
      <c r="B27" s="55"/>
      <c r="C27" s="55"/>
      <c r="D27" s="55"/>
      <c r="E27" s="7"/>
      <c r="F27" s="55"/>
      <c r="G27" s="55"/>
      <c r="H27" s="7"/>
      <c r="I27" s="55"/>
      <c r="J27" s="55"/>
      <c r="K27" s="7"/>
      <c r="L27" s="55"/>
      <c r="M27" s="55"/>
      <c r="N27" s="55"/>
      <c r="O27" s="55"/>
      <c r="P27" s="55"/>
      <c r="Q27" s="55"/>
      <c r="R27" s="55"/>
      <c r="S27" s="55"/>
      <c r="T27" s="7"/>
      <c r="U27" s="55"/>
      <c r="V27" s="55"/>
      <c r="W27" s="7"/>
      <c r="X27" s="55"/>
      <c r="Y27" s="55"/>
      <c r="Z27" s="7"/>
      <c r="AA27" s="55"/>
      <c r="AB27" s="55"/>
      <c r="AC27" s="55"/>
      <c r="AD27" s="55"/>
      <c r="AE27" s="55"/>
      <c r="AF27" s="55"/>
      <c r="AG27" s="55"/>
      <c r="AH27" s="55"/>
      <c r="AI27" s="7"/>
      <c r="AJ27" s="55"/>
      <c r="AK27" s="55"/>
      <c r="AL27" s="55"/>
      <c r="AM27" s="55"/>
      <c r="AN27" s="55"/>
    </row>
  </sheetData>
  <mergeCells count="28">
    <mergeCell ref="A20:AN20"/>
    <mergeCell ref="B22:D22"/>
    <mergeCell ref="B23:D23"/>
    <mergeCell ref="B24:D24"/>
    <mergeCell ref="B25:D25"/>
    <mergeCell ref="A26:C26"/>
    <mergeCell ref="AM10:AN11"/>
    <mergeCell ref="B12:D12"/>
    <mergeCell ref="B13:D13"/>
    <mergeCell ref="B14:D14"/>
    <mergeCell ref="B15:D15"/>
    <mergeCell ref="A17:C17"/>
    <mergeCell ref="U10:V11"/>
    <mergeCell ref="X10:Y11"/>
    <mergeCell ref="AA10:AB11"/>
    <mergeCell ref="AD10:AE11"/>
    <mergeCell ref="AG10:AH11"/>
    <mergeCell ref="AJ10:AK11"/>
    <mergeCell ref="A1:X1"/>
    <mergeCell ref="A5:AN5"/>
    <mergeCell ref="A6:AN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8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DE7CE4-05E4-4624-8436-FBD7360B23E1}"/>
</file>

<file path=customXml/itemProps2.xml><?xml version="1.0" encoding="utf-8"?>
<ds:datastoreItem xmlns:ds="http://schemas.openxmlformats.org/officeDocument/2006/customXml" ds:itemID="{24010AEF-6C7C-4259-A4EB-C33E6232E097}"/>
</file>

<file path=customXml/itemProps3.xml><?xml version="1.0" encoding="utf-8"?>
<ds:datastoreItem xmlns:ds="http://schemas.openxmlformats.org/officeDocument/2006/customXml" ds:itemID="{E47290DC-AD25-416D-A7A9-2D3F3E035B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wCH_03_modingcap_e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2021-05-13T13:49:31Z</dcterms:created>
  <dcterms:modified xsi:type="dcterms:W3CDTF">2021-05-13T13:49:53Z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