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lkarlan.sharepoint.com/sites/116-ingurumena/informazioa/Documentos compartidos/00 SISTEMA DE INFORMACIÓN DE LA NATURALEZA/cómo entregar la información/modelos de fichas/"/>
    </mc:Choice>
  </mc:AlternateContent>
  <xr:revisionPtr revIDLastSave="1899" documentId="8_{C2AAC895-E337-49BF-9B03-E646DAC67174}" xr6:coauthVersionLast="47" xr6:coauthVersionMax="47" xr10:uidLastSave="{1030C6CF-D802-4CD6-8148-B527FE5DA3FC}"/>
  <bookViews>
    <workbookView xWindow="-120" yWindow="-120" windowWidth="29040" windowHeight="15990" xr2:uid="{E6669C1E-47FD-49E9-B515-A73028EA583D}"/>
  </bookViews>
  <sheets>
    <sheet name="Parámetros" sheetId="4" r:id="rId1"/>
    <sheet name="DICCIONARIOS" sheetId="6" r:id="rId2"/>
  </sheets>
  <definedNames>
    <definedName name="Abundancia">#REF!</definedName>
    <definedName name="CalidadDato">TablaCalidadDato[[#All],[Calidad del dato]]</definedName>
    <definedName name="Especies">#REF!</definedName>
    <definedName name="Evaluación_Global">TablaEvGlobal[[#All],[Evaluación Global]]</definedName>
    <definedName name="Forma_prioritaria">Tabla2[[#All],[Forma prioritaria]]</definedName>
    <definedName name="Grado_Conservación">TablaEvConservacion[[#All],[Grado Conservación]]</definedName>
    <definedName name="HIC">TablaHIC[[#All],[Código]]</definedName>
    <definedName name="Lugares">TablaLugares[[#All],[Lugares]]</definedName>
    <definedName name="Presencia_no_significativa">Tabla3[[#All],[Presencia no significativa]]</definedName>
    <definedName name="Representatividad">TablaRepresentatividad[[#All],[Representatividad]]</definedName>
    <definedName name="Superficie_relativa">TablaSupRelativa[[#All],[Superficie Relativa]]</definedName>
    <definedName name="Tipo_de_población">#REF!</definedName>
    <definedName name="Un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<sst xmlns="http://schemas.openxmlformats.org/spreadsheetml/2006/main" count="272" uniqueCount="252">
  <si>
    <t>Datos insuficientes o no disponibles</t>
  </si>
  <si>
    <t>descripción</t>
  </si>
  <si>
    <t>M</t>
  </si>
  <si>
    <t>Mala</t>
  </si>
  <si>
    <t>Buena</t>
  </si>
  <si>
    <t>Sí</t>
  </si>
  <si>
    <t>No</t>
  </si>
  <si>
    <t>Presencia no significativa</t>
  </si>
  <si>
    <t>A</t>
  </si>
  <si>
    <t>C</t>
  </si>
  <si>
    <t>G</t>
  </si>
  <si>
    <t>Moderada</t>
  </si>
  <si>
    <t>P</t>
  </si>
  <si>
    <t>B</t>
  </si>
  <si>
    <t>D</t>
  </si>
  <si>
    <t>excelente</t>
  </si>
  <si>
    <t>buena</t>
  </si>
  <si>
    <t>mediana o reducida</t>
  </si>
  <si>
    <t>Evaluación GLOBAL</t>
  </si>
  <si>
    <t>Evaluación Global</t>
  </si>
  <si>
    <t>bueno</t>
  </si>
  <si>
    <t>significativo</t>
  </si>
  <si>
    <t>Calidad del dato</t>
  </si>
  <si>
    <t>DD</t>
  </si>
  <si>
    <t>Lugar</t>
  </si>
  <si>
    <t>Lugares</t>
  </si>
  <si>
    <t>ES2120016 Aiako Harria</t>
  </si>
  <si>
    <t>ES2120002 Aizkorri-Aratz</t>
  </si>
  <si>
    <t>ES2120005 Alto Oria</t>
  </si>
  <si>
    <t>ES2120011 Aralar</t>
  </si>
  <si>
    <t>ES2110004 Arkamu-Gibillo-Arrastaria</t>
  </si>
  <si>
    <t>ES2130001 Armañón</t>
  </si>
  <si>
    <t>ES2120001 Arno</t>
  </si>
  <si>
    <t>ES2130004 Dunas de Astondo</t>
  </si>
  <si>
    <t>ES2110011 Embalses del sistema del Zadorra</t>
  </si>
  <si>
    <t>ES2130008 Encinares cantábricos de Urdaibai</t>
  </si>
  <si>
    <t>ES2110022 Entzia</t>
  </si>
  <si>
    <t>ES0000490 Espacio marino de la Ría de Mundaka-Cabo de Ogoño</t>
  </si>
  <si>
    <t>ES2120007 Garate-Santa Barbara</t>
  </si>
  <si>
    <t>ES2110009 Gorbeia</t>
  </si>
  <si>
    <t>ES2120008 Hernio-Gazume</t>
  </si>
  <si>
    <t>ES2120009 Iñurritza</t>
  </si>
  <si>
    <t>ES2120003 Izarraitz</t>
  </si>
  <si>
    <t>ES2110019 Izki</t>
  </si>
  <si>
    <t>ES2120017 Jaizkibel</t>
  </si>
  <si>
    <t>ES2110007 Lago de Caicedo de Yuso y Arreo</t>
  </si>
  <si>
    <t>ES2110021 Lagunas de Laguardia</t>
  </si>
  <si>
    <t>ES2110015 Montes altos de Vitoria</t>
  </si>
  <si>
    <t>ES2110016 Montes de Aldaia</t>
  </si>
  <si>
    <t>ES2130002 Ordunte</t>
  </si>
  <si>
    <t>ES2120006 Pagoeta</t>
  </si>
  <si>
    <t>ES2130006 Red fluvial de Urdaibai</t>
  </si>
  <si>
    <t>ES0000144 Ría de Urdaibai</t>
  </si>
  <si>
    <t>ES2130003 Ría del Barbadun</t>
  </si>
  <si>
    <t>ES2120010 Ría del Oria</t>
  </si>
  <si>
    <t>ES2120004 Ría del Urola</t>
  </si>
  <si>
    <t>ES2110023 Río Arakil</t>
  </si>
  <si>
    <t>ES2120012 Río Araxes</t>
  </si>
  <si>
    <t>ES2130011 Río Artibai</t>
  </si>
  <si>
    <t>ES2110006 Río Baia</t>
  </si>
  <si>
    <t>ES2110017 Río Barrundia</t>
  </si>
  <si>
    <t>ES2110008 Río Ebro</t>
  </si>
  <si>
    <t>ES2110020 Río Ega-Berron</t>
  </si>
  <si>
    <t>ES2110012 Río Ihuda (Ayuda)</t>
  </si>
  <si>
    <t>ES2130010 Río Lea</t>
  </si>
  <si>
    <t>ES2120013 Río Leitzaran</t>
  </si>
  <si>
    <t>ES2110005 Río Omecillo-Tumecillo</t>
  </si>
  <si>
    <t>ES2120015 Río Urumea</t>
  </si>
  <si>
    <t>ES2110010 Río Zadorra</t>
  </si>
  <si>
    <t>ES2110013 Robledales isla de la llanada alavesa</t>
  </si>
  <si>
    <t>ES2110003 Robledales isla de Urkabustaiz</t>
  </si>
  <si>
    <t>ES2110014 Salburua</t>
  </si>
  <si>
    <t>ES2130005 San Juan de Gaztelugatx</t>
  </si>
  <si>
    <t>ES0000244 Sierra Sálvada</t>
  </si>
  <si>
    <t>ES2110018 Sierras meridionales de Álava</t>
  </si>
  <si>
    <t>ES0000243 Txingudi</t>
  </si>
  <si>
    <t>ES2120018 Txingudi-Bidasoa</t>
  </si>
  <si>
    <t>ES2120014 Ulia</t>
  </si>
  <si>
    <t>ES2130009 Urkiola</t>
  </si>
  <si>
    <t>ES2110024 Valderejo-Sobrón-Sierra de Árcena</t>
  </si>
  <si>
    <t>ES2130007 Zonas litorales y marismas de Urdaibai</t>
  </si>
  <si>
    <t>Código</t>
  </si>
  <si>
    <t>HIC</t>
  </si>
  <si>
    <t>1110</t>
  </si>
  <si>
    <t>Bancos de arena cubiertos permanentemente por agua marina, poco profunda</t>
  </si>
  <si>
    <t>1120*</t>
  </si>
  <si>
    <t>Praderas de Posidonia (Posidonion oceanicae)</t>
  </si>
  <si>
    <t>1130</t>
  </si>
  <si>
    <t>Estuarios.</t>
  </si>
  <si>
    <t>1140</t>
  </si>
  <si>
    <t>Llanos fangosos o arenosos que no están cubiertos de agua cuando hay marea baja.</t>
  </si>
  <si>
    <t>1150*</t>
  </si>
  <si>
    <t>Lagunas costeras.</t>
  </si>
  <si>
    <t>1160</t>
  </si>
  <si>
    <t>Grandes calas y bahías poco profundas.</t>
  </si>
  <si>
    <t>1170</t>
  </si>
  <si>
    <t>Arrecifes.</t>
  </si>
  <si>
    <t>1210</t>
  </si>
  <si>
    <t xml:space="preserve">Vegetación anual sobre desechos marinos </t>
  </si>
  <si>
    <t>1230</t>
  </si>
  <si>
    <t xml:space="preserve">Acantilados costeros </t>
  </si>
  <si>
    <t>1310</t>
  </si>
  <si>
    <t>Vegetación de anuales halófilas de marismas</t>
  </si>
  <si>
    <t>1320</t>
  </si>
  <si>
    <t>Praderas de Spartina</t>
  </si>
  <si>
    <t>1330</t>
  </si>
  <si>
    <t>Prados-juncales halófilos de marismas</t>
  </si>
  <si>
    <t>1410</t>
  </si>
  <si>
    <t>Prados juncales halófilos mediterraneos</t>
  </si>
  <si>
    <t>1420</t>
  </si>
  <si>
    <t>Matorrales halófilos de marismas</t>
  </si>
  <si>
    <t>1430</t>
  </si>
  <si>
    <t>Espartales y matorrales de ontina</t>
  </si>
  <si>
    <t>1510*</t>
  </si>
  <si>
    <t>Comunidades de enclaves salinos interiores</t>
  </si>
  <si>
    <t>2110</t>
  </si>
  <si>
    <t>Dunas embrionarias</t>
  </si>
  <si>
    <t>2120</t>
  </si>
  <si>
    <t>Dunas móviles con Ammophila arenaria</t>
  </si>
  <si>
    <t>2130*</t>
  </si>
  <si>
    <t>Dunas grises fijas</t>
  </si>
  <si>
    <t>2330</t>
  </si>
  <si>
    <t>Arenales del interior con pastos silíceos</t>
  </si>
  <si>
    <t>3110</t>
  </si>
  <si>
    <t>Depresiones arenosas temporalmente inundadas con comunidades anfibias</t>
  </si>
  <si>
    <t>3140</t>
  </si>
  <si>
    <t>Aguas calcáreas con vegetación béntica</t>
  </si>
  <si>
    <t>3150</t>
  </si>
  <si>
    <t>Aguas estancadas (o con corriente lenta) con vegetación flotante</t>
  </si>
  <si>
    <t>3170*</t>
  </si>
  <si>
    <t>Estanques temporales con vegetación anfibia</t>
  </si>
  <si>
    <t>3190</t>
  </si>
  <si>
    <t>Lagos y lagunas kársticas sobre yesos</t>
  </si>
  <si>
    <t>3250</t>
  </si>
  <si>
    <t>Vegetación de graveras fluviales mediterraneas</t>
  </si>
  <si>
    <t>3260</t>
  </si>
  <si>
    <t>Vegetación acuatica de aguas corrientes</t>
  </si>
  <si>
    <t>3270</t>
  </si>
  <si>
    <t>Vegetación anual de fangos ribereños</t>
  </si>
  <si>
    <t>3280</t>
  </si>
  <si>
    <t>Vegetación vivaz de fangos ribereños</t>
  </si>
  <si>
    <t>4020*</t>
  </si>
  <si>
    <t>Brezales húmedos de Erica ciliaris y/o Erica tetralix</t>
  </si>
  <si>
    <t>4030</t>
  </si>
  <si>
    <t>Brezales secos acidófilos</t>
  </si>
  <si>
    <t>4040*</t>
  </si>
  <si>
    <t>Brezales secos costeros</t>
  </si>
  <si>
    <t>4060</t>
  </si>
  <si>
    <t>Enebrales rastreros de alta montaña</t>
  </si>
  <si>
    <t>4090</t>
  </si>
  <si>
    <t>Brezales calcícolas con genistas</t>
  </si>
  <si>
    <t>5110</t>
  </si>
  <si>
    <t>Bujedos</t>
  </si>
  <si>
    <t>5210</t>
  </si>
  <si>
    <t>Sabinares permanentes de Juniperus phoenicea</t>
  </si>
  <si>
    <t>5230</t>
  </si>
  <si>
    <t>Matorrales arborescentes de Laurus nobilis</t>
  </si>
  <si>
    <t>5310</t>
  </si>
  <si>
    <t>Monte bajo de Laurus nobilis</t>
  </si>
  <si>
    <t>6170</t>
  </si>
  <si>
    <t>Pastos petranos calcícolas</t>
  </si>
  <si>
    <t>6210</t>
  </si>
  <si>
    <t>Pastos mesófilos con Brachypodium pinnatum</t>
  </si>
  <si>
    <t>6210*</t>
  </si>
  <si>
    <t>Pastos messfilos con Brachypodium pinnatum (* con abundantes orquideas)</t>
  </si>
  <si>
    <t>6220*</t>
  </si>
  <si>
    <t>Pastos xerófilos de Brachypodium retusum</t>
  </si>
  <si>
    <t>6230*</t>
  </si>
  <si>
    <t>Praderas montanas</t>
  </si>
  <si>
    <t>6410</t>
  </si>
  <si>
    <t>Herbazales húmedos de Molinea caerulea</t>
  </si>
  <si>
    <t>6420</t>
  </si>
  <si>
    <t>Juncales mediterraneos con Scirpus holoschoenus</t>
  </si>
  <si>
    <t>6430</t>
  </si>
  <si>
    <t>Megaforbios de montaña y de riberas de ríos eurosiberianos</t>
  </si>
  <si>
    <t>6510</t>
  </si>
  <si>
    <t>Prados de siega atlánticos</t>
  </si>
  <si>
    <t>7110</t>
  </si>
  <si>
    <t>Turberas elevadas activas</t>
  </si>
  <si>
    <t>7130</t>
  </si>
  <si>
    <t>Turberas ombroginicas</t>
  </si>
  <si>
    <t>7130*</t>
  </si>
  <si>
    <t>Turberas de cobertura (turberas activas).</t>
  </si>
  <si>
    <t>7140</t>
  </si>
  <si>
    <t>Trampales acidófilos-esfagnales</t>
  </si>
  <si>
    <t>7150</t>
  </si>
  <si>
    <t>Depresiones muy húmedas con Drosera intermedia y Rhyncospora fusca</t>
  </si>
  <si>
    <t>7210*</t>
  </si>
  <si>
    <t>Trampales de Claudium mariscus</t>
  </si>
  <si>
    <t>7220*</t>
  </si>
  <si>
    <t>Vegetación de travertinos</t>
  </si>
  <si>
    <t>7230</t>
  </si>
  <si>
    <t>Trampales basófilos</t>
  </si>
  <si>
    <t>8130</t>
  </si>
  <si>
    <t>Gleras</t>
  </si>
  <si>
    <t>8210</t>
  </si>
  <si>
    <t xml:space="preserve">Roquedos calizos </t>
  </si>
  <si>
    <t>8220</t>
  </si>
  <si>
    <t>Roquedos silíceos</t>
  </si>
  <si>
    <t>8230</t>
  </si>
  <si>
    <t>Plataformas de roquedos silíceos con vegetación pionera</t>
  </si>
  <si>
    <t>8310</t>
  </si>
  <si>
    <t>Cuevas continentales</t>
  </si>
  <si>
    <t>9120</t>
  </si>
  <si>
    <t>Hayedos acidófilos</t>
  </si>
  <si>
    <t>9150</t>
  </si>
  <si>
    <t>Hayedos xerófilos</t>
  </si>
  <si>
    <t>9160</t>
  </si>
  <si>
    <t>Robledales messtrofos subatlanticos de Quercus robur</t>
  </si>
  <si>
    <t>9180*</t>
  </si>
  <si>
    <t>Bosques mixtos de pie de cantil calizo</t>
  </si>
  <si>
    <t>91B0</t>
  </si>
  <si>
    <t>Fresnedas termófilas de Fraxinus angustifolia.</t>
  </si>
  <si>
    <t>91D0*</t>
  </si>
  <si>
    <t>Bosques turbosos</t>
  </si>
  <si>
    <t>91E0*</t>
  </si>
  <si>
    <t>Alisedas y fresnedas</t>
  </si>
  <si>
    <t>9230</t>
  </si>
  <si>
    <t>Marojales</t>
  </si>
  <si>
    <t>9240</t>
  </si>
  <si>
    <t>Quejigales</t>
  </si>
  <si>
    <t>9260</t>
  </si>
  <si>
    <t>Plantaciones antiguas de castaños</t>
  </si>
  <si>
    <t>92A0</t>
  </si>
  <si>
    <t>Saucedas y choperas mediterráneas</t>
  </si>
  <si>
    <t>92D0</t>
  </si>
  <si>
    <t>Tamarizales ribereños mediterráneos</t>
  </si>
  <si>
    <t>9330</t>
  </si>
  <si>
    <t>Alcornocales</t>
  </si>
  <si>
    <t>9340</t>
  </si>
  <si>
    <t>Encinares y carrascales</t>
  </si>
  <si>
    <t>9380</t>
  </si>
  <si>
    <t>Bosques de Ilex aquifolium</t>
  </si>
  <si>
    <t>9540</t>
  </si>
  <si>
    <t>Pinares mediterráneos de pino carrasco o pino marítimo</t>
  </si>
  <si>
    <t>9580*</t>
  </si>
  <si>
    <t>Tejedas</t>
  </si>
  <si>
    <t>Hábitat</t>
  </si>
  <si>
    <t>Forma prioritaria</t>
  </si>
  <si>
    <t>Forma priritaria</t>
  </si>
  <si>
    <t>Superficie (km2)</t>
  </si>
  <si>
    <t>REPRESENTATIVIDAD</t>
  </si>
  <si>
    <t>Representatividad</t>
  </si>
  <si>
    <t>significativa</t>
  </si>
  <si>
    <t>no significativa</t>
  </si>
  <si>
    <t>Superficie relativa</t>
  </si>
  <si>
    <t>Superficie Relativa</t>
  </si>
  <si>
    <r>
      <t>100&gt;=p&gt;15</t>
    </r>
    <r>
      <rPr>
        <strike/>
        <sz val="11"/>
        <color theme="1"/>
        <rFont val="Calibri"/>
        <family val="2"/>
        <scheme val="minor"/>
      </rPr>
      <t>%</t>
    </r>
  </si>
  <si>
    <t>15 ≥ p &gt; 2 %</t>
  </si>
  <si>
    <t>2 ≥ p &gt; 0 %</t>
  </si>
  <si>
    <t>Grado de CONSERVACIÓN</t>
  </si>
  <si>
    <t>Grado Conservación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</si>
</sst>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indexed="9"/>
      <name val="Verdana"/>
      <family val="2"/>
    </font>
    <font>
      <sz val="8"/>
      <name val="Verdana"/>
      <family val="2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2" fillId="3" borderId="4" xfId="0" applyFont="1" applyFill="1" applyBorder="1" applyProtection="1">
      <protection locked="0"/>
    </xf>
    <xf numFmtId="0" fontId="0" fillId="0" borderId="0" xfId="0" applyAlignment="1">
      <alignment wrapText="1"/>
    </xf>
    <xf numFmtId="49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1" fillId="0" borderId="0" xfId="0" applyFont="1" applyFill="1"/>
    <xf numFmtId="0" fontId="0" fillId="0" borderId="0" xfId="0" applyProtection="1">
      <protection locked="0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Border="1" applyProtection="1">
      <protection locked="0"/>
    </xf>
  </cellXfs>
  <cellStyles count="1">
    <cellStyle name="Normal" xfId="0" builtinId="0"/>
  </cellStyles>
  <dxfs count="27"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8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border outline="0">
        <bottom style="medium">
          <color rgb="FFFFFFFF"/>
        </bottom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B9A072D-E7FA-4BD3-AEB9-AA91F6789921}" name="Tabla24" displayName="Tabla24" ref="A1:J1048576" totalsRowShown="0" headerRowDxfId="26" dataDxfId="25">
  <autoFilter ref="A1:J1048576" xr:uid="{8B9A072D-E7FA-4BD3-AEB9-AA91F6789921}"/>
  <tableColumns count="10">
    <tableColumn id="1" xr3:uid="{27562AAF-9FD0-456B-A5A7-FF0EF134440F}" name="Lugar" dataDxfId="24"/>
    <tableColumn id="2" xr3:uid="{52A368A8-178A-46E0-8F1B-39E2BD2442E5}" name="Hábitat" dataDxfId="4"/>
    <tableColumn id="14" xr3:uid="{FCE4B557-3B5D-436F-9FBF-BC8313497822}" name="Forma priritaria" dataDxfId="2"/>
    <tableColumn id="3" xr3:uid="{35A03061-591F-4A38-8E84-8DDA8A61F1C7}" name="Presencia no significativa" dataDxfId="3"/>
    <tableColumn id="4" xr3:uid="{C1577625-8004-4E2A-A67C-DC7E5611C0BE}" name="Superficie (km2)" dataDxfId="1"/>
    <tableColumn id="9" xr3:uid="{6F92EE2A-0EFC-4686-952E-F9132B6E7558}" name="Calidad del dato" dataDxfId="23"/>
    <tableColumn id="10" xr3:uid="{5A584B07-DFF1-463B-BC13-B528C21807D9}" name="REPRESENTATIVIDAD" dataDxfId="22"/>
    <tableColumn id="15" xr3:uid="{76B00A1D-A327-4FDE-8932-D2676AF766CA}" name="Superficie relativa" dataDxfId="0"/>
    <tableColumn id="11" xr3:uid="{9EEB4E6C-FE06-4C51-9BC5-5C276E1BE1E4}" name="Grado de CONSERVACIÓN" dataDxfId="21"/>
    <tableColumn id="13" xr3:uid="{D16ED1B0-879E-4663-8328-718A0BCB3D3D}" name="Evaluación GLOBAL" dataDxfId="20"/>
  </tableColumns>
  <tableStyleInfo name="TableStyleMedium9"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33CC87-B5CE-440A-BDC3-094079CC1097}" name="Tabla2" displayName="Tabla2" ref="A1:A3" totalsRowShown="0">
  <autoFilter ref="A1:A3" xr:uid="{E933CC87-B5CE-440A-BDC3-094079CC1097}"/>
  <tableColumns count="1">
    <tableColumn id="1" xr3:uid="{95E15EAB-54EC-4E99-9C94-C5C34EB06CBF}" name="Forma prioritari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2D31AF-DAD4-42FC-9791-74B4AA2D7AE5}" name="Tabla3" displayName="Tabla3" ref="B1:B3" totalsRowShown="0">
  <autoFilter ref="B1:B3" xr:uid="{1D2D31AF-DAD4-42FC-9791-74B4AA2D7AE5}"/>
  <tableColumns count="1">
    <tableColumn id="1" xr3:uid="{C5B0B291-E1C3-4DE5-B400-6F12E6BFD6E9}" name="Presencia no significativa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7B45D4F-BC4E-4D98-8AE1-9D8602860D3E}" name="TablaCalidadDato" displayName="TablaCalidadDato" ref="A6:B10" totalsRowShown="0" headerRowDxfId="19" dataDxfId="18" tableBorderDxfId="17">
  <autoFilter ref="A6:B10" xr:uid="{B7B45D4F-BC4E-4D98-8AE1-9D8602860D3E}"/>
  <tableColumns count="2">
    <tableColumn id="1" xr3:uid="{901C3620-DAD1-43E7-B5C4-17179A021753}" name="Calidad del dato" dataDxfId="16"/>
    <tableColumn id="2" xr3:uid="{FBBEE371-7E71-411C-83D5-9CCBAA0AEBF8}" name="descripción" dataDxfId="15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5129D2C-672B-41AC-9C30-DD343A97C0B5}" name="TablaRepresentatividad" displayName="TablaRepresentatividad" ref="A12:B16" totalsRowShown="0">
  <autoFilter ref="A12:B16" xr:uid="{95129D2C-672B-41AC-9C30-DD343A97C0B5}"/>
  <tableColumns count="2">
    <tableColumn id="1" xr3:uid="{FC1EB569-24E3-4211-8734-59A2169C484F}" name="Representatividad"/>
    <tableColumn id="2" xr3:uid="{C2C90ED2-40D4-4522-BF3B-44D3ACB585C2}" name="descripción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A379104-C063-422B-8751-B68619170699}" name="TablaEvConservacion" displayName="TablaEvConservacion" ref="A18:B21" totalsRowShown="0">
  <autoFilter ref="A18:B21" xr:uid="{2A379104-C063-422B-8751-B68619170699}"/>
  <tableColumns count="2">
    <tableColumn id="1" xr3:uid="{B365D430-CB93-4CEB-A834-FAC016A76BE3}" name="Grado Conservación"/>
    <tableColumn id="2" xr3:uid="{BE39BDFC-E23D-4273-9B5E-23C988BB8625}" name="descripción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1B37C8F-2544-4D6C-8BB1-AE4F2F3EEB50}" name="TablaSupRelativa" displayName="TablaSupRelativa" ref="A23:B26" totalsRowShown="0">
  <autoFilter ref="A23:B26" xr:uid="{E1B37C8F-2544-4D6C-8BB1-AE4F2F3EEB50}"/>
  <tableColumns count="2">
    <tableColumn id="1" xr3:uid="{210B3D38-07D1-4180-A45F-C09DE5FD3382}" name="Superficie Relativa"/>
    <tableColumn id="2" xr3:uid="{7D87147E-1A89-4936-9C3A-CBB64960F665}" name="descripción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AB6BB2F-B056-4AC2-BC46-FD9156E4B431}" name="TablaEvGlobal" displayName="TablaEvGlobal" ref="A28:B31" totalsRowShown="0">
  <autoFilter ref="A28:B31" xr:uid="{1AB6BB2F-B056-4AC2-BC46-FD9156E4B431}"/>
  <tableColumns count="2">
    <tableColumn id="1" xr3:uid="{504D1D02-47F9-45C3-B7A0-A8E9866E8516}" name="Evaluación Global"/>
    <tableColumn id="2" xr3:uid="{69B3C22C-EFEC-4FB3-A70C-F73BD5A46FBC}" name="descripción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0137892-05C9-419B-8486-078519DD515D}" name="TablaLugares" displayName="TablaLugares" ref="D1:D56" totalsRowShown="0" headerRowDxfId="14" dataDxfId="13">
  <autoFilter ref="D1:D56" xr:uid="{10137892-05C9-419B-8486-078519DD515D}"/>
  <tableColumns count="1">
    <tableColumn id="1" xr3:uid="{3B8F4D1F-31B4-41CC-B351-C831671961D5}" name="Lugares" dataDxfId="12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FB10EE-87D3-4F2B-9306-0F456529E267}" name="TablaHIC" displayName="TablaHIC" ref="F1:G78" totalsRowShown="0" headerRowDxfId="11" dataDxfId="10" headerRowBorderDxfId="8" tableBorderDxfId="9" totalsRowBorderDxfId="7">
  <autoFilter ref="F1:G78" xr:uid="{13FB10EE-87D3-4F2B-9306-0F456529E267}"/>
  <tableColumns count="2">
    <tableColumn id="1" xr3:uid="{BCFEA0A6-9F61-4EE2-8D2D-D7B8D6567979}" name="Código" dataDxfId="6"/>
    <tableColumn id="2" xr3:uid="{2046AA9F-36F7-4462-98BF-22C20777BCAB}" name="HIC" dataDxfId="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2ECC4-5F99-4FC8-93D9-AF0FF60A1D5D}">
  <sheetPr>
    <tabColor theme="5"/>
  </sheetPr>
  <dimension ref="A1:J1"/>
  <sheetViews>
    <sheetView tabSelected="1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35.28515625" style="13" customWidth="1"/>
    <col min="2" max="2" width="23" style="7" customWidth="1"/>
    <col min="3" max="3" width="13.140625" style="19" customWidth="1"/>
    <col min="4" max="4" width="14.42578125" style="13" customWidth="1"/>
    <col min="5" max="5" width="13.85546875" style="13" customWidth="1"/>
    <col min="6" max="6" width="12" style="13" customWidth="1"/>
    <col min="7" max="7" width="21.85546875" style="13" bestFit="1" customWidth="1"/>
    <col min="8" max="8" width="21.85546875" style="13" customWidth="1"/>
    <col min="9" max="9" width="17.7109375" style="13" customWidth="1"/>
    <col min="10" max="10" width="15" style="13" customWidth="1"/>
  </cols>
  <sheetData>
    <row r="1" spans="1:10" s="8" customFormat="1" ht="30" x14ac:dyDescent="0.25">
      <c r="A1" s="8" t="s">
        <v>24</v>
      </c>
      <c r="B1" s="11" t="s">
        <v>237</v>
      </c>
      <c r="C1" s="18" t="s">
        <v>239</v>
      </c>
      <c r="D1" s="8" t="s">
        <v>7</v>
      </c>
      <c r="E1" s="8" t="s">
        <v>240</v>
      </c>
      <c r="F1" s="8" t="s">
        <v>22</v>
      </c>
      <c r="G1" s="8" t="s">
        <v>241</v>
      </c>
      <c r="H1" s="8" t="s">
        <v>245</v>
      </c>
      <c r="I1" s="8" t="s">
        <v>250</v>
      </c>
      <c r="J1" s="8" t="s">
        <v>18</v>
      </c>
    </row>
  </sheetData>
  <sheetProtection algorithmName="SHA-512" hashValue="QQ9+Zm2/dO38N49xIYI3ovJjpoLZJ5PL+ufOsRK6xjxfLI9lQH3Lf2VnrmGPKlkEvTkSLRk6rNq59C8XTiPB9w==" saltValue="Dr8w9tv7425OY7Cj45Cq4w==" spinCount="100000" sheet="1" formatCells="0" formatColumns="0" formatRows="0" insertRows="0" insertHyperlinks="0" deleteRows="0" sort="0" autoFilter="0" pivotTables="0"/>
  <dataValidations count="10">
    <dataValidation type="list" allowBlank="1" showInputMessage="1" showErrorMessage="1" sqref="D2:D1048576" xr:uid="{6BAB65DC-E60A-4B67-AC46-CBC3B3B2488C}">
      <formula1>Presencia_no_significativa</formula1>
    </dataValidation>
    <dataValidation type="list" allowBlank="1" showInputMessage="1" showErrorMessage="1" sqref="F2:F1048576" xr:uid="{FB65DD3A-0882-4AF0-90C7-8C24A095A218}">
      <formula1>CalidadDato</formula1>
    </dataValidation>
    <dataValidation type="list" allowBlank="1" showInputMessage="1" showErrorMessage="1" sqref="G2:G1048576 H2:H1048546" xr:uid="{AB4E34F5-16A2-4BF4-85AB-E81D38811AE1}">
      <formula1>Representatividad</formula1>
    </dataValidation>
    <dataValidation type="list" allowBlank="1" showInputMessage="1" showErrorMessage="1" sqref="I2:I1048576" xr:uid="{4DB216B3-711E-4FAB-BA7C-922A4E9C122B}">
      <formula1>Grado_Conservación</formula1>
    </dataValidation>
    <dataValidation type="list" allowBlank="1" showInputMessage="1" showErrorMessage="1" sqref="H1048547:H1048576" xr:uid="{A226FE07-8E02-42DA-B595-56953135FDB1}">
      <formula1>Superficie_relativa</formula1>
    </dataValidation>
    <dataValidation type="list" allowBlank="1" showInputMessage="1" showErrorMessage="1" sqref="J2:J1048576" xr:uid="{128D0DEF-E074-4C9E-8C20-FEE940BCCC14}">
      <formula1>Evaluación_Global</formula1>
    </dataValidation>
    <dataValidation type="list" allowBlank="1" showInputMessage="1" showErrorMessage="1" sqref="A2:A1048576" xr:uid="{55F980F5-3182-4946-B690-51E358442AD8}">
      <formula1>Lugares</formula1>
    </dataValidation>
    <dataValidation type="list" allowBlank="1" showInputMessage="1" showErrorMessage="1" sqref="B2:B1048576" xr:uid="{0D5D1ECC-FDC0-4503-BBFD-0623B7A88AAB}">
      <formula1>HIC</formula1>
    </dataValidation>
    <dataValidation type="list" allowBlank="1" showInputMessage="1" showErrorMessage="1" sqref="C2:C1048576" xr:uid="{731EB966-8F50-455D-85AE-0C677A6EFFF3}">
      <formula1>Forma_prioritaria</formula1>
    </dataValidation>
    <dataValidation type="decimal" allowBlank="1" showInputMessage="1" showErrorMessage="1" sqref="E2:E1048576" xr:uid="{8964C703-014B-4284-B069-CBCBD5B9AD5D}">
      <formula1>0</formula1>
      <formula2>7000</formula2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2D301-335D-411E-A385-EC021C8C00F0}">
  <sheetPr>
    <tabColor theme="4"/>
  </sheetPr>
  <dimension ref="A1:G78"/>
  <sheetViews>
    <sheetView workbookViewId="0">
      <selection activeCell="A25" sqref="A25"/>
    </sheetView>
  </sheetViews>
  <sheetFormatPr baseColWidth="10" defaultRowHeight="15" x14ac:dyDescent="0.25"/>
  <cols>
    <col min="1" max="1" width="30.85546875" customWidth="1"/>
    <col min="2" max="2" width="56.5703125" customWidth="1"/>
    <col min="4" max="4" width="59.140625" customWidth="1"/>
    <col min="7" max="7" width="54.5703125" customWidth="1"/>
  </cols>
  <sheetData>
    <row r="1" spans="1:7" x14ac:dyDescent="0.25">
      <c r="A1" t="s">
        <v>238</v>
      </c>
      <c r="B1" t="s">
        <v>7</v>
      </c>
      <c r="D1" s="12" t="s">
        <v>25</v>
      </c>
      <c r="F1" s="14" t="s">
        <v>81</v>
      </c>
      <c r="G1" s="15" t="s">
        <v>82</v>
      </c>
    </row>
    <row r="2" spans="1:7" x14ac:dyDescent="0.25">
      <c r="A2" t="s">
        <v>5</v>
      </c>
      <c r="B2" t="s">
        <v>5</v>
      </c>
      <c r="D2" s="1" t="s">
        <v>26</v>
      </c>
      <c r="F2" s="16" t="s">
        <v>83</v>
      </c>
      <c r="G2" t="s">
        <v>84</v>
      </c>
    </row>
    <row r="3" spans="1:7" x14ac:dyDescent="0.25">
      <c r="A3" t="s">
        <v>6</v>
      </c>
      <c r="B3" t="s">
        <v>6</v>
      </c>
      <c r="D3" s="1" t="s">
        <v>27</v>
      </c>
      <c r="F3" s="16" t="s">
        <v>85</v>
      </c>
      <c r="G3" t="s">
        <v>86</v>
      </c>
    </row>
    <row r="4" spans="1:7" x14ac:dyDescent="0.25">
      <c r="D4" s="1" t="s">
        <v>28</v>
      </c>
      <c r="F4" s="16" t="s">
        <v>87</v>
      </c>
      <c r="G4" t="s">
        <v>88</v>
      </c>
    </row>
    <row r="5" spans="1:7" x14ac:dyDescent="0.25">
      <c r="D5" s="1" t="s">
        <v>29</v>
      </c>
      <c r="F5" s="16" t="s">
        <v>89</v>
      </c>
      <c r="G5" t="s">
        <v>90</v>
      </c>
    </row>
    <row r="6" spans="1:7" ht="15.75" thickBot="1" x14ac:dyDescent="0.3">
      <c r="A6" s="9" t="s">
        <v>22</v>
      </c>
      <c r="B6" s="10" t="s">
        <v>1</v>
      </c>
      <c r="D6" s="1" t="s">
        <v>30</v>
      </c>
      <c r="F6" s="16" t="s">
        <v>91</v>
      </c>
      <c r="G6" t="s">
        <v>92</v>
      </c>
    </row>
    <row r="7" spans="1:7" ht="15.75" thickBot="1" x14ac:dyDescent="0.3">
      <c r="A7" s="4" t="s">
        <v>10</v>
      </c>
      <c r="B7" s="3" t="s">
        <v>4</v>
      </c>
      <c r="D7" s="1" t="s">
        <v>31</v>
      </c>
      <c r="F7" s="16" t="s">
        <v>93</v>
      </c>
      <c r="G7" t="s">
        <v>94</v>
      </c>
    </row>
    <row r="8" spans="1:7" ht="15.75" thickBot="1" x14ac:dyDescent="0.3">
      <c r="A8" s="5" t="s">
        <v>2</v>
      </c>
      <c r="B8" s="2" t="s">
        <v>11</v>
      </c>
      <c r="D8" s="1" t="s">
        <v>32</v>
      </c>
      <c r="F8" s="16" t="s">
        <v>95</v>
      </c>
      <c r="G8" t="s">
        <v>96</v>
      </c>
    </row>
    <row r="9" spans="1:7" ht="15.75" thickBot="1" x14ac:dyDescent="0.3">
      <c r="A9" s="5" t="s">
        <v>12</v>
      </c>
      <c r="B9" s="2" t="s">
        <v>3</v>
      </c>
      <c r="D9" s="1" t="s">
        <v>33</v>
      </c>
      <c r="F9" s="16" t="s">
        <v>97</v>
      </c>
      <c r="G9" t="s">
        <v>98</v>
      </c>
    </row>
    <row r="10" spans="1:7" x14ac:dyDescent="0.25">
      <c r="A10" s="6" t="s">
        <v>23</v>
      </c>
      <c r="B10" s="2" t="s">
        <v>0</v>
      </c>
      <c r="D10" s="1" t="s">
        <v>34</v>
      </c>
      <c r="F10" s="16" t="s">
        <v>99</v>
      </c>
      <c r="G10" t="s">
        <v>100</v>
      </c>
    </row>
    <row r="11" spans="1:7" x14ac:dyDescent="0.25">
      <c r="D11" s="1" t="s">
        <v>35</v>
      </c>
      <c r="F11" s="16" t="s">
        <v>101</v>
      </c>
      <c r="G11" t="s">
        <v>102</v>
      </c>
    </row>
    <row r="12" spans="1:7" x14ac:dyDescent="0.25">
      <c r="A12" t="s">
        <v>242</v>
      </c>
      <c r="B12" t="s">
        <v>1</v>
      </c>
      <c r="D12" s="1" t="s">
        <v>36</v>
      </c>
      <c r="F12" s="16" t="s">
        <v>103</v>
      </c>
      <c r="G12" t="s">
        <v>104</v>
      </c>
    </row>
    <row r="13" spans="1:7" x14ac:dyDescent="0.25">
      <c r="A13" t="s">
        <v>8</v>
      </c>
      <c r="B13" t="s">
        <v>15</v>
      </c>
      <c r="D13" s="1" t="s">
        <v>37</v>
      </c>
      <c r="F13" s="16" t="s">
        <v>105</v>
      </c>
      <c r="G13" t="s">
        <v>106</v>
      </c>
    </row>
    <row r="14" spans="1:7" x14ac:dyDescent="0.25">
      <c r="A14" t="s">
        <v>13</v>
      </c>
      <c r="B14" t="s">
        <v>16</v>
      </c>
      <c r="D14" s="1" t="s">
        <v>38</v>
      </c>
      <c r="F14" s="16" t="s">
        <v>107</v>
      </c>
      <c r="G14" t="s">
        <v>108</v>
      </c>
    </row>
    <row r="15" spans="1:7" x14ac:dyDescent="0.25">
      <c r="A15" t="s">
        <v>9</v>
      </c>
      <c r="B15" t="s">
        <v>243</v>
      </c>
      <c r="D15" s="1" t="s">
        <v>39</v>
      </c>
      <c r="F15" s="16" t="s">
        <v>109</v>
      </c>
      <c r="G15" t="s">
        <v>110</v>
      </c>
    </row>
    <row r="16" spans="1:7" x14ac:dyDescent="0.25">
      <c r="A16" t="s">
        <v>14</v>
      </c>
      <c r="B16" t="s">
        <v>244</v>
      </c>
      <c r="D16" s="1" t="s">
        <v>40</v>
      </c>
      <c r="F16" s="16" t="s">
        <v>111</v>
      </c>
      <c r="G16" t="s">
        <v>112</v>
      </c>
    </row>
    <row r="17" spans="1:7" x14ac:dyDescent="0.25">
      <c r="D17" s="1" t="s">
        <v>41</v>
      </c>
      <c r="F17" s="16" t="s">
        <v>113</v>
      </c>
      <c r="G17" t="s">
        <v>114</v>
      </c>
    </row>
    <row r="18" spans="1:7" x14ac:dyDescent="0.25">
      <c r="A18" t="s">
        <v>251</v>
      </c>
      <c r="B18" t="s">
        <v>1</v>
      </c>
      <c r="D18" s="1" t="s">
        <v>42</v>
      </c>
      <c r="F18" s="16" t="s">
        <v>115</v>
      </c>
      <c r="G18" t="s">
        <v>116</v>
      </c>
    </row>
    <row r="19" spans="1:7" x14ac:dyDescent="0.25">
      <c r="A19" t="s">
        <v>8</v>
      </c>
      <c r="B19" t="s">
        <v>15</v>
      </c>
      <c r="D19" s="1" t="s">
        <v>43</v>
      </c>
      <c r="F19" s="16" t="s">
        <v>117</v>
      </c>
      <c r="G19" t="s">
        <v>118</v>
      </c>
    </row>
    <row r="20" spans="1:7" x14ac:dyDescent="0.25">
      <c r="A20" t="s">
        <v>13</v>
      </c>
      <c r="B20" t="s">
        <v>16</v>
      </c>
      <c r="D20" s="1" t="s">
        <v>44</v>
      </c>
      <c r="F20" s="16" t="s">
        <v>119</v>
      </c>
      <c r="G20" t="s">
        <v>120</v>
      </c>
    </row>
    <row r="21" spans="1:7" x14ac:dyDescent="0.25">
      <c r="A21" t="s">
        <v>9</v>
      </c>
      <c r="B21" t="s">
        <v>17</v>
      </c>
      <c r="D21" s="1" t="s">
        <v>45</v>
      </c>
      <c r="F21" s="16" t="s">
        <v>121</v>
      </c>
      <c r="G21" t="s">
        <v>122</v>
      </c>
    </row>
    <row r="22" spans="1:7" x14ac:dyDescent="0.25">
      <c r="D22" s="1" t="s">
        <v>46</v>
      </c>
      <c r="F22" s="16" t="s">
        <v>123</v>
      </c>
      <c r="G22" t="s">
        <v>124</v>
      </c>
    </row>
    <row r="23" spans="1:7" x14ac:dyDescent="0.25">
      <c r="A23" t="s">
        <v>246</v>
      </c>
      <c r="B23" t="s">
        <v>1</v>
      </c>
      <c r="D23" s="1" t="s">
        <v>47</v>
      </c>
      <c r="F23" s="16" t="s">
        <v>125</v>
      </c>
      <c r="G23" t="s">
        <v>126</v>
      </c>
    </row>
    <row r="24" spans="1:7" x14ac:dyDescent="0.25">
      <c r="A24" t="s">
        <v>8</v>
      </c>
      <c r="B24" t="s">
        <v>247</v>
      </c>
      <c r="D24" s="1" t="s">
        <v>48</v>
      </c>
      <c r="F24" s="16" t="s">
        <v>127</v>
      </c>
      <c r="G24" t="s">
        <v>128</v>
      </c>
    </row>
    <row r="25" spans="1:7" x14ac:dyDescent="0.25">
      <c r="A25" t="s">
        <v>13</v>
      </c>
      <c r="B25" t="s">
        <v>248</v>
      </c>
      <c r="D25" s="1" t="s">
        <v>49</v>
      </c>
      <c r="F25" s="16" t="s">
        <v>129</v>
      </c>
      <c r="G25" t="s">
        <v>130</v>
      </c>
    </row>
    <row r="26" spans="1:7" x14ac:dyDescent="0.25">
      <c r="A26" t="s">
        <v>9</v>
      </c>
      <c r="B26" t="s">
        <v>249</v>
      </c>
      <c r="D26" s="1" t="s">
        <v>50</v>
      </c>
      <c r="F26" s="16" t="s">
        <v>131</v>
      </c>
      <c r="G26" t="s">
        <v>132</v>
      </c>
    </row>
    <row r="27" spans="1:7" x14ac:dyDescent="0.25">
      <c r="D27" s="1" t="s">
        <v>51</v>
      </c>
      <c r="F27" s="16" t="s">
        <v>133</v>
      </c>
      <c r="G27" t="s">
        <v>134</v>
      </c>
    </row>
    <row r="28" spans="1:7" x14ac:dyDescent="0.25">
      <c r="A28" t="s">
        <v>19</v>
      </c>
      <c r="B28" t="s">
        <v>1</v>
      </c>
      <c r="D28" s="1" t="s">
        <v>52</v>
      </c>
      <c r="F28" s="16" t="s">
        <v>135</v>
      </c>
      <c r="G28" t="s">
        <v>136</v>
      </c>
    </row>
    <row r="29" spans="1:7" x14ac:dyDescent="0.25">
      <c r="A29" t="s">
        <v>8</v>
      </c>
      <c r="B29" t="s">
        <v>15</v>
      </c>
      <c r="D29" s="1" t="s">
        <v>53</v>
      </c>
      <c r="F29" s="16" t="s">
        <v>137</v>
      </c>
      <c r="G29" t="s">
        <v>138</v>
      </c>
    </row>
    <row r="30" spans="1:7" x14ac:dyDescent="0.25">
      <c r="A30" t="s">
        <v>13</v>
      </c>
      <c r="B30" t="s">
        <v>20</v>
      </c>
      <c r="D30" s="1" t="s">
        <v>54</v>
      </c>
      <c r="F30" s="16" t="s">
        <v>139</v>
      </c>
      <c r="G30" t="s">
        <v>140</v>
      </c>
    </row>
    <row r="31" spans="1:7" x14ac:dyDescent="0.25">
      <c r="A31" t="s">
        <v>9</v>
      </c>
      <c r="B31" t="s">
        <v>21</v>
      </c>
      <c r="D31" s="1" t="s">
        <v>55</v>
      </c>
      <c r="F31" s="16" t="s">
        <v>141</v>
      </c>
      <c r="G31" t="s">
        <v>142</v>
      </c>
    </row>
    <row r="32" spans="1:7" x14ac:dyDescent="0.25">
      <c r="D32" s="1" t="s">
        <v>56</v>
      </c>
      <c r="F32" s="16" t="s">
        <v>143</v>
      </c>
      <c r="G32" t="s">
        <v>144</v>
      </c>
    </row>
    <row r="33" spans="4:7" x14ac:dyDescent="0.25">
      <c r="D33" s="1" t="s">
        <v>57</v>
      </c>
      <c r="F33" s="16" t="s">
        <v>145</v>
      </c>
      <c r="G33" t="s">
        <v>146</v>
      </c>
    </row>
    <row r="34" spans="4:7" x14ac:dyDescent="0.25">
      <c r="D34" s="1" t="s">
        <v>58</v>
      </c>
      <c r="F34" s="16" t="s">
        <v>147</v>
      </c>
      <c r="G34" t="s">
        <v>148</v>
      </c>
    </row>
    <row r="35" spans="4:7" x14ac:dyDescent="0.25">
      <c r="D35" s="1" t="s">
        <v>59</v>
      </c>
      <c r="F35" s="16" t="s">
        <v>149</v>
      </c>
      <c r="G35" t="s">
        <v>150</v>
      </c>
    </row>
    <row r="36" spans="4:7" x14ac:dyDescent="0.25">
      <c r="D36" s="1" t="s">
        <v>60</v>
      </c>
      <c r="F36" s="16" t="s">
        <v>151</v>
      </c>
      <c r="G36" t="s">
        <v>152</v>
      </c>
    </row>
    <row r="37" spans="4:7" x14ac:dyDescent="0.25">
      <c r="D37" s="1" t="s">
        <v>61</v>
      </c>
      <c r="F37" s="16" t="s">
        <v>153</v>
      </c>
      <c r="G37" t="s">
        <v>154</v>
      </c>
    </row>
    <row r="38" spans="4:7" x14ac:dyDescent="0.25">
      <c r="D38" s="1" t="s">
        <v>62</v>
      </c>
      <c r="F38" s="16" t="s">
        <v>155</v>
      </c>
      <c r="G38" t="s">
        <v>156</v>
      </c>
    </row>
    <row r="39" spans="4:7" x14ac:dyDescent="0.25">
      <c r="D39" s="1" t="s">
        <v>63</v>
      </c>
      <c r="F39" s="16" t="s">
        <v>157</v>
      </c>
      <c r="G39" t="s">
        <v>158</v>
      </c>
    </row>
    <row r="40" spans="4:7" x14ac:dyDescent="0.25">
      <c r="D40" s="1" t="s">
        <v>64</v>
      </c>
      <c r="F40" s="16" t="s">
        <v>159</v>
      </c>
      <c r="G40" t="s">
        <v>160</v>
      </c>
    </row>
    <row r="41" spans="4:7" x14ac:dyDescent="0.25">
      <c r="D41" s="1" t="s">
        <v>65</v>
      </c>
      <c r="F41" s="16" t="s">
        <v>161</v>
      </c>
      <c r="G41" t="s">
        <v>162</v>
      </c>
    </row>
    <row r="42" spans="4:7" x14ac:dyDescent="0.25">
      <c r="D42" s="1" t="s">
        <v>66</v>
      </c>
      <c r="F42" s="16" t="s">
        <v>163</v>
      </c>
      <c r="G42" t="s">
        <v>164</v>
      </c>
    </row>
    <row r="43" spans="4:7" x14ac:dyDescent="0.25">
      <c r="D43" s="1" t="s">
        <v>67</v>
      </c>
      <c r="F43" s="16" t="s">
        <v>165</v>
      </c>
      <c r="G43" t="s">
        <v>166</v>
      </c>
    </row>
    <row r="44" spans="4:7" x14ac:dyDescent="0.25">
      <c r="D44" s="1" t="s">
        <v>68</v>
      </c>
      <c r="F44" s="16" t="s">
        <v>167</v>
      </c>
      <c r="G44" t="s">
        <v>168</v>
      </c>
    </row>
    <row r="45" spans="4:7" x14ac:dyDescent="0.25">
      <c r="D45" s="1" t="s">
        <v>69</v>
      </c>
      <c r="F45" s="16" t="s">
        <v>169</v>
      </c>
      <c r="G45" t="s">
        <v>170</v>
      </c>
    </row>
    <row r="46" spans="4:7" x14ac:dyDescent="0.25">
      <c r="D46" s="1" t="s">
        <v>70</v>
      </c>
      <c r="F46" s="16" t="s">
        <v>171</v>
      </c>
      <c r="G46" t="s">
        <v>172</v>
      </c>
    </row>
    <row r="47" spans="4:7" x14ac:dyDescent="0.25">
      <c r="D47" s="1" t="s">
        <v>71</v>
      </c>
      <c r="F47" s="16" t="s">
        <v>173</v>
      </c>
      <c r="G47" t="s">
        <v>174</v>
      </c>
    </row>
    <row r="48" spans="4:7" x14ac:dyDescent="0.25">
      <c r="D48" s="1" t="s">
        <v>72</v>
      </c>
      <c r="F48" s="16" t="s">
        <v>175</v>
      </c>
      <c r="G48" t="s">
        <v>176</v>
      </c>
    </row>
    <row r="49" spans="4:7" x14ac:dyDescent="0.25">
      <c r="D49" s="1" t="s">
        <v>73</v>
      </c>
      <c r="F49" s="16" t="s">
        <v>177</v>
      </c>
      <c r="G49" t="s">
        <v>178</v>
      </c>
    </row>
    <row r="50" spans="4:7" x14ac:dyDescent="0.25">
      <c r="D50" s="1" t="s">
        <v>74</v>
      </c>
      <c r="F50" s="16" t="s">
        <v>179</v>
      </c>
      <c r="G50" t="s">
        <v>180</v>
      </c>
    </row>
    <row r="51" spans="4:7" x14ac:dyDescent="0.25">
      <c r="D51" s="1" t="s">
        <v>75</v>
      </c>
      <c r="F51" s="16" t="s">
        <v>181</v>
      </c>
      <c r="G51" t="s">
        <v>182</v>
      </c>
    </row>
    <row r="52" spans="4:7" x14ac:dyDescent="0.25">
      <c r="D52" s="1" t="s">
        <v>76</v>
      </c>
      <c r="F52" s="16" t="s">
        <v>183</v>
      </c>
      <c r="G52" t="s">
        <v>184</v>
      </c>
    </row>
    <row r="53" spans="4:7" x14ac:dyDescent="0.25">
      <c r="D53" s="1" t="s">
        <v>77</v>
      </c>
      <c r="F53" s="16" t="s">
        <v>185</v>
      </c>
      <c r="G53" t="s">
        <v>186</v>
      </c>
    </row>
    <row r="54" spans="4:7" x14ac:dyDescent="0.25">
      <c r="D54" s="1" t="s">
        <v>78</v>
      </c>
      <c r="F54" s="16" t="s">
        <v>187</v>
      </c>
      <c r="G54" t="s">
        <v>188</v>
      </c>
    </row>
    <row r="55" spans="4:7" x14ac:dyDescent="0.25">
      <c r="D55" s="1" t="s">
        <v>79</v>
      </c>
      <c r="F55" s="16" t="s">
        <v>189</v>
      </c>
      <c r="G55" t="s">
        <v>190</v>
      </c>
    </row>
    <row r="56" spans="4:7" x14ac:dyDescent="0.25">
      <c r="D56" s="1" t="s">
        <v>80</v>
      </c>
      <c r="F56" s="16" t="s">
        <v>191</v>
      </c>
      <c r="G56" t="s">
        <v>192</v>
      </c>
    </row>
    <row r="57" spans="4:7" x14ac:dyDescent="0.25">
      <c r="F57" s="16" t="s">
        <v>193</v>
      </c>
      <c r="G57" t="s">
        <v>194</v>
      </c>
    </row>
    <row r="58" spans="4:7" x14ac:dyDescent="0.25">
      <c r="F58" s="16" t="s">
        <v>195</v>
      </c>
      <c r="G58" t="s">
        <v>196</v>
      </c>
    </row>
    <row r="59" spans="4:7" x14ac:dyDescent="0.25">
      <c r="F59" s="16" t="s">
        <v>197</v>
      </c>
      <c r="G59" t="s">
        <v>198</v>
      </c>
    </row>
    <row r="60" spans="4:7" x14ac:dyDescent="0.25">
      <c r="F60" s="16" t="s">
        <v>199</v>
      </c>
      <c r="G60" t="s">
        <v>200</v>
      </c>
    </row>
    <row r="61" spans="4:7" x14ac:dyDescent="0.25">
      <c r="F61" s="16" t="s">
        <v>201</v>
      </c>
      <c r="G61" t="s">
        <v>202</v>
      </c>
    </row>
    <row r="62" spans="4:7" x14ac:dyDescent="0.25">
      <c r="F62" s="16" t="s">
        <v>203</v>
      </c>
      <c r="G62" t="s">
        <v>204</v>
      </c>
    </row>
    <row r="63" spans="4:7" x14ac:dyDescent="0.25">
      <c r="F63" s="16" t="s">
        <v>205</v>
      </c>
      <c r="G63" t="s">
        <v>206</v>
      </c>
    </row>
    <row r="64" spans="4:7" x14ac:dyDescent="0.25">
      <c r="F64" s="16" t="s">
        <v>207</v>
      </c>
      <c r="G64" t="s">
        <v>208</v>
      </c>
    </row>
    <row r="65" spans="6:7" x14ac:dyDescent="0.25">
      <c r="F65" s="16" t="s">
        <v>209</v>
      </c>
      <c r="G65" t="s">
        <v>210</v>
      </c>
    </row>
    <row r="66" spans="6:7" x14ac:dyDescent="0.25">
      <c r="F66" s="16" t="s">
        <v>211</v>
      </c>
      <c r="G66" t="s">
        <v>212</v>
      </c>
    </row>
    <row r="67" spans="6:7" x14ac:dyDescent="0.25">
      <c r="F67" s="16" t="s">
        <v>213</v>
      </c>
      <c r="G67" t="s">
        <v>214</v>
      </c>
    </row>
    <row r="68" spans="6:7" x14ac:dyDescent="0.25">
      <c r="F68" s="16" t="s">
        <v>215</v>
      </c>
      <c r="G68" t="s">
        <v>216</v>
      </c>
    </row>
    <row r="69" spans="6:7" x14ac:dyDescent="0.25">
      <c r="F69" s="16" t="s">
        <v>217</v>
      </c>
      <c r="G69" t="s">
        <v>218</v>
      </c>
    </row>
    <row r="70" spans="6:7" x14ac:dyDescent="0.25">
      <c r="F70" s="16" t="s">
        <v>219</v>
      </c>
      <c r="G70" t="s">
        <v>220</v>
      </c>
    </row>
    <row r="71" spans="6:7" x14ac:dyDescent="0.25">
      <c r="F71" s="16" t="s">
        <v>221</v>
      </c>
      <c r="G71" t="s">
        <v>222</v>
      </c>
    </row>
    <row r="72" spans="6:7" x14ac:dyDescent="0.25">
      <c r="F72" s="16" t="s">
        <v>223</v>
      </c>
      <c r="G72" t="s">
        <v>224</v>
      </c>
    </row>
    <row r="73" spans="6:7" x14ac:dyDescent="0.25">
      <c r="F73" s="16" t="s">
        <v>225</v>
      </c>
      <c r="G73" t="s">
        <v>226</v>
      </c>
    </row>
    <row r="74" spans="6:7" x14ac:dyDescent="0.25">
      <c r="F74" s="16" t="s">
        <v>227</v>
      </c>
      <c r="G74" t="s">
        <v>228</v>
      </c>
    </row>
    <row r="75" spans="6:7" x14ac:dyDescent="0.25">
      <c r="F75" s="16" t="s">
        <v>229</v>
      </c>
      <c r="G75" t="s">
        <v>230</v>
      </c>
    </row>
    <row r="76" spans="6:7" x14ac:dyDescent="0.25">
      <c r="F76" s="16" t="s">
        <v>231</v>
      </c>
      <c r="G76" t="s">
        <v>232</v>
      </c>
    </row>
    <row r="77" spans="6:7" x14ac:dyDescent="0.25">
      <c r="F77" s="16" t="s">
        <v>233</v>
      </c>
      <c r="G77" t="s">
        <v>234</v>
      </c>
    </row>
    <row r="78" spans="6:7" x14ac:dyDescent="0.25">
      <c r="F78" s="17" t="s">
        <v>235</v>
      </c>
      <c r="G78" t="s">
        <v>236</v>
      </c>
    </row>
  </sheetData>
  <sheetProtection algorithmName="SHA-512" hashValue="jQXQwF7G3xAk5hbJ8joI1CFOkrsGWxyfTdDW76+Leoef8yb+Yb0gMQMbbf9krA4ojMIsGLc5Ve/eXy2gwj9hKA==" saltValue="idEqHhZ3ONCfHyt5iMkiGA==" spinCount="100000" sheet="1" objects="1" scenarios="1"/>
  <pageMargins left="0.7" right="0.7" top="0.75" bottom="0.75" header="0.3" footer="0.3"/>
  <pageSetup paperSize="9" orientation="portrait" verticalDpi="0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CDE1ED9FD9344F875BD548C2A348E7" ma:contentTypeVersion="14" ma:contentTypeDescription="Crear nuevo documento." ma:contentTypeScope="" ma:versionID="e25ea289dc108cff527f0cfedbdadd73">
  <xsd:schema xmlns:xsd="http://www.w3.org/2001/XMLSchema" xmlns:xs="http://www.w3.org/2001/XMLSchema" xmlns:p="http://schemas.microsoft.com/office/2006/metadata/properties" xmlns:ns2="ae7f30fd-5c48-4df7-b8f7-8885641fa6f9" xmlns:ns3="d7f7f2cd-52f3-40d0-bc17-8f3cabf52a0d" targetNamespace="http://schemas.microsoft.com/office/2006/metadata/properties" ma:root="true" ma:fieldsID="46b03ccd7e2acfb01243aaec18e001dd" ns2:_="" ns3:_="">
    <xsd:import namespace="ae7f30fd-5c48-4df7-b8f7-8885641fa6f9"/>
    <xsd:import namespace="d7f7f2cd-52f3-40d0-bc17-8f3cabf52a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INE" minOccurs="0"/>
                <xsd:element ref="ns2:Notas" minOccurs="0"/>
                <xsd:element ref="ns2:Subt_x00ed_tul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f30fd-5c48-4df7-b8f7-8885641fa6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INE" ma:index="19" nillable="true" ma:displayName="SINE" ma:format="RadioButtons" ma:internalName="SINE">
      <xsd:simpleType>
        <xsd:restriction base="dms:Choice">
          <xsd:enumeration value="sin cargar"/>
          <xsd:enumeration value="Cargado"/>
          <xsd:enumeration value="algunos datos/relaciones pendientes"/>
          <xsd:enumeration value="adaptado al excel normalizado"/>
        </xsd:restriction>
      </xsd:simpleType>
    </xsd:element>
    <xsd:element name="Notas" ma:index="20" nillable="true" ma:displayName="Notas" ma:format="Dropdown" ma:internalName="Notas">
      <xsd:simpleType>
        <xsd:restriction base="dms:Note">
          <xsd:maxLength value="255"/>
        </xsd:restriction>
      </xsd:simpleType>
    </xsd:element>
    <xsd:element name="Subt_x00ed_tulo" ma:index="21" nillable="true" ma:displayName="Subtítulo" ma:format="Dropdown" ma:internalName="Subt_x00ed_tul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7f2cd-52f3-40d0-bc17-8f3cabf52a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as xmlns="ae7f30fd-5c48-4df7-b8f7-8885641fa6f9" xsi:nil="true"/>
    <SINE xmlns="ae7f30fd-5c48-4df7-b8f7-8885641fa6f9" xsi:nil="true"/>
    <Subt_x00ed_tulo xmlns="ae7f30fd-5c48-4df7-b8f7-8885641fa6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5047AD-6219-4804-BE63-B5A50FA4A1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7f30fd-5c48-4df7-b8f7-8885641fa6f9"/>
    <ds:schemaRef ds:uri="d7f7f2cd-52f3-40d0-bc17-8f3cabf52a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B7B67E-E9D8-4750-BED5-70699A29263E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ae7f30fd-5c48-4df7-b8f7-8885641fa6f9"/>
    <ds:schemaRef ds:uri="d7f7f2cd-52f3-40d0-bc17-8f3cabf52a0d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771E18C-42E2-4080-8B43-F469576BE9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9</vt:i4>
      </vt:variant>
    </vt:vector>
  </HeadingPairs>
  <TitlesOfParts>
    <vt:vector size="11" baseType="lpstr">
      <vt:lpstr>Parámetros</vt:lpstr>
      <vt:lpstr>DICCIONARIOS</vt:lpstr>
      <vt:lpstr>CalidadDato</vt:lpstr>
      <vt:lpstr>Evaluación_Global</vt:lpstr>
      <vt:lpstr>Forma_prioritaria</vt:lpstr>
      <vt:lpstr>Grado_Conservación</vt:lpstr>
      <vt:lpstr>HIC</vt:lpstr>
      <vt:lpstr>Lugares</vt:lpstr>
      <vt:lpstr>Presencia_no_significativa</vt:lpstr>
      <vt:lpstr>Representatividad</vt:lpstr>
      <vt:lpstr>Superficie_relativa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Iturribarria Ruiz, Marta</dc:creator>
  <cp:lastModifiedBy>Iturribarria Ruiz, Marta</cp:lastModifiedBy>
  <dcterms:created xsi:type="dcterms:W3CDTF">2022-03-15T09:55:40Z</dcterms:created>
  <dcterms:modified xsi:type="dcterms:W3CDTF">2022-03-25T11:22:38Z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0x01010031CDE1ED9FD9344F875BD548C2A348E7</vt:lpwstr>
  </property>
</Properties>
</file>