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STADISTICAS\A. TURISMO Y COMERCIO\J. DIFUSION WEB\ITOURBASK\2021\EU\"/>
    </mc:Choice>
  </mc:AlternateContent>
  <bookViews>
    <workbookView xWindow="0" yWindow="0" windowWidth="18150" windowHeight="7215"/>
  </bookViews>
  <sheets>
    <sheet name="Itourbask_05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6" l="1"/>
  <c r="H5" i="6"/>
  <c r="G5" i="6"/>
  <c r="F5" i="6"/>
  <c r="E5" i="6"/>
  <c r="D5" i="6"/>
  <c r="C5" i="6"/>
  <c r="B5" i="6"/>
</calcChain>
</file>

<file path=xl/sharedStrings.xml><?xml version="1.0" encoding="utf-8"?>
<sst xmlns="http://schemas.openxmlformats.org/spreadsheetml/2006/main" count="18" uniqueCount="18">
  <si>
    <t>Alemania</t>
  </si>
  <si>
    <t>Holanda</t>
  </si>
  <si>
    <t>Total</t>
  </si>
  <si>
    <t>Iturria: Turismo, Merkataritza eta Kontsumo Saila, Zerbitzu Zuz. Estatistika Organo Espezifikoa</t>
  </si>
  <si>
    <t>Guztia</t>
  </si>
  <si>
    <t>Emakumeak</t>
  </si>
  <si>
    <t>Gizonak</t>
  </si>
  <si>
    <t>Umeak</t>
  </si>
  <si>
    <t>Gazteak</t>
  </si>
  <si>
    <t>Nagusiak</t>
  </si>
  <si>
    <t>Jubilatuak</t>
  </si>
  <si>
    <t>Zehaztu gabe</t>
  </si>
  <si>
    <t>Turismo-bulegoetan (Itourbask sarea) izandako bisitari atzerritarren ehunekoa, jatorrizko herrialdearen, sexuaren eta adin-taldeen arabera. 2021. urtea.</t>
  </si>
  <si>
    <t>Frantzia</t>
  </si>
  <si>
    <t>Erresuma Batua</t>
  </si>
  <si>
    <t>Estatu Batuak</t>
  </si>
  <si>
    <t>Munduko gainerakoa</t>
  </si>
  <si>
    <t>Europako gainerakoa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</si>
</sst>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/>
    <xf numFmtId="0" fontId="5" fillId="0" borderId="0" xfId="0" applyFont="1"/>
    <xf numFmtId="4" fontId="1" fillId="0" borderId="10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 wrapText="1"/>
    </xf>
    <xf numFmtId="4" fontId="1" fillId="0" borderId="6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4" fontId="2" fillId="0" borderId="8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/>
    <xf numFmtId="3" fontId="6" fillId="0" borderId="0" xfId="0" applyNumberFormat="1" applyFont="1" applyFill="1"/>
    <xf numFmtId="3" fontId="1" fillId="0" borderId="7" xfId="0" applyNumberFormat="1" applyFont="1" applyFill="1" applyBorder="1"/>
    <xf numFmtId="3" fontId="1" fillId="0" borderId="7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tabSelected="1" workbookViewId="0">
      <selection activeCell="D22" sqref="D22"/>
    </sheetView>
  </sheetViews>
  <sheetFormatPr baseColWidth="10" defaultRowHeight="15" x14ac:dyDescent="0.25"/>
  <cols>
    <col min="1" max="1" width="11.42578125" customWidth="1"/>
  </cols>
  <sheetData>
    <row r="1" spans="1:10" x14ac:dyDescent="0.25">
      <c r="A1" s="4" t="s">
        <v>12</v>
      </c>
    </row>
    <row r="2" spans="1:10" x14ac:dyDescent="0.25">
      <c r="A2" s="13" t="s">
        <v>3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7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15"/>
      <c r="B4" s="16" t="s">
        <v>4</v>
      </c>
      <c r="C4" s="17" t="s">
        <v>5</v>
      </c>
      <c r="D4" s="18" t="s">
        <v>6</v>
      </c>
      <c r="E4" s="19" t="s">
        <v>7</v>
      </c>
      <c r="F4" s="18" t="s">
        <v>8</v>
      </c>
      <c r="G4" s="19" t="s">
        <v>9</v>
      </c>
      <c r="H4" s="18" t="s">
        <v>10</v>
      </c>
      <c r="I4" s="20" t="s">
        <v>11</v>
      </c>
    </row>
    <row r="5" spans="1:10" s="3" customFormat="1" x14ac:dyDescent="0.25">
      <c r="A5" s="1" t="s">
        <v>2</v>
      </c>
      <c r="B5" s="5">
        <f>SUM(B6:B12)</f>
        <v>100</v>
      </c>
      <c r="C5" s="6">
        <f t="shared" ref="C5:I5" si="0">SUM(C6:C12)</f>
        <v>48.35205575946317</v>
      </c>
      <c r="D5" s="7">
        <f t="shared" si="0"/>
        <v>51.64794424053683</v>
      </c>
      <c r="E5" s="8">
        <f t="shared" si="0"/>
        <v>3.4753271790308826</v>
      </c>
      <c r="F5" s="8">
        <f t="shared" si="0"/>
        <v>11.143736328921513</v>
      </c>
      <c r="G5" s="8">
        <f t="shared" si="0"/>
        <v>65.042820598376153</v>
      </c>
      <c r="H5" s="8">
        <f t="shared" si="0"/>
        <v>17.278018759500242</v>
      </c>
      <c r="I5" s="8">
        <f t="shared" si="0"/>
        <v>3.0593556519482443</v>
      </c>
    </row>
    <row r="6" spans="1:10" x14ac:dyDescent="0.25">
      <c r="A6" s="2" t="s">
        <v>13</v>
      </c>
      <c r="B6" s="9">
        <v>45.234864494123755</v>
      </c>
      <c r="C6" s="10">
        <v>21.201201201201201</v>
      </c>
      <c r="D6" s="11">
        <v>24.033663292922551</v>
      </c>
      <c r="E6" s="12">
        <v>2.1043265487709935</v>
      </c>
      <c r="F6" s="12">
        <v>4.7662477292106926</v>
      </c>
      <c r="G6" s="12">
        <v>28.832536239943646</v>
      </c>
      <c r="H6" s="12">
        <v>7.8419159900641384</v>
      </c>
      <c r="I6" s="12">
        <v>1.6890965039113186</v>
      </c>
    </row>
    <row r="7" spans="1:10" x14ac:dyDescent="0.25">
      <c r="A7" s="2" t="s">
        <v>0</v>
      </c>
      <c r="B7" s="9">
        <v>9.47169391613836</v>
      </c>
      <c r="C7" s="10">
        <v>4.6364883401920434</v>
      </c>
      <c r="D7" s="11">
        <v>4.8352055759463166</v>
      </c>
      <c r="E7" s="12">
        <v>0.18759500240981722</v>
      </c>
      <c r="F7" s="12">
        <v>1.0432654877099321</v>
      </c>
      <c r="G7" s="12">
        <v>6.6881696511326139</v>
      </c>
      <c r="H7" s="12">
        <v>1.3361509657805954</v>
      </c>
      <c r="I7" s="12">
        <v>0.21651280910540169</v>
      </c>
    </row>
    <row r="8" spans="1:10" x14ac:dyDescent="0.25">
      <c r="A8" s="2" t="s">
        <v>14</v>
      </c>
      <c r="B8" s="9">
        <v>7.1197123048974893</v>
      </c>
      <c r="C8" s="10">
        <v>3.6562488414340266</v>
      </c>
      <c r="D8" s="11">
        <v>3.4634634634634636</v>
      </c>
      <c r="E8" s="12">
        <v>0.10158306454602752</v>
      </c>
      <c r="F8" s="12">
        <v>0.44563081600118637</v>
      </c>
      <c r="G8" s="12">
        <v>2.9763096429763096</v>
      </c>
      <c r="H8" s="12">
        <v>3.5109183257331407</v>
      </c>
      <c r="I8" s="12">
        <v>8.5270455640826012E-2</v>
      </c>
    </row>
    <row r="9" spans="1:10" x14ac:dyDescent="0.25">
      <c r="A9" s="2" t="s">
        <v>1</v>
      </c>
      <c r="B9" s="9">
        <v>5.3319986653319988</v>
      </c>
      <c r="C9" s="10">
        <v>2.6396767137507879</v>
      </c>
      <c r="D9" s="11">
        <v>2.6923219515812109</v>
      </c>
      <c r="E9" s="12">
        <v>0.14681348014681347</v>
      </c>
      <c r="F9" s="12">
        <v>0.49901753605457305</v>
      </c>
      <c r="G9" s="12">
        <v>3.9083527972416863</v>
      </c>
      <c r="H9" s="12">
        <v>0.65176287398509614</v>
      </c>
      <c r="I9" s="12">
        <v>0.12605197790382974</v>
      </c>
    </row>
    <row r="10" spans="1:10" ht="18" x14ac:dyDescent="0.25">
      <c r="A10" s="2" t="s">
        <v>17</v>
      </c>
      <c r="B10" s="9">
        <v>15.381307233159086</v>
      </c>
      <c r="C10" s="10">
        <v>7.648389129870611</v>
      </c>
      <c r="D10" s="11">
        <v>7.7329181032884735</v>
      </c>
      <c r="E10" s="12">
        <v>0.48641233826419011</v>
      </c>
      <c r="F10" s="12">
        <v>2.1710599488377267</v>
      </c>
      <c r="G10" s="12">
        <v>10.942053164275386</v>
      </c>
      <c r="H10" s="12">
        <v>1.3368924480035591</v>
      </c>
      <c r="I10" s="12">
        <v>0.44488933377822265</v>
      </c>
    </row>
    <row r="11" spans="1:10" x14ac:dyDescent="0.25">
      <c r="A11" s="2" t="s">
        <v>15</v>
      </c>
      <c r="B11" s="9">
        <v>5.1770288807325846</v>
      </c>
      <c r="C11" s="10">
        <v>2.5766507247988728</v>
      </c>
      <c r="D11" s="11">
        <v>2.6003781559337114</v>
      </c>
      <c r="E11" s="12">
        <v>9.1943795647499355E-2</v>
      </c>
      <c r="F11" s="12">
        <v>0.46120194268342418</v>
      </c>
      <c r="G11" s="12">
        <v>2.9963296629963296</v>
      </c>
      <c r="H11" s="12">
        <v>1.4154895636377118</v>
      </c>
      <c r="I11" s="12">
        <v>0.21206391576761946</v>
      </c>
    </row>
    <row r="12" spans="1:10" ht="18" x14ac:dyDescent="0.25">
      <c r="A12" s="2" t="s">
        <v>16</v>
      </c>
      <c r="B12" s="9">
        <v>12.283394505616728</v>
      </c>
      <c r="C12" s="10">
        <v>5.9934008082156227</v>
      </c>
      <c r="D12" s="11">
        <v>6.2899936974011039</v>
      </c>
      <c r="E12" s="12">
        <v>0.35665294924554186</v>
      </c>
      <c r="F12" s="12">
        <v>1.7573128684239794</v>
      </c>
      <c r="G12" s="12">
        <v>8.6990694398101809</v>
      </c>
      <c r="H12" s="12">
        <v>1.1848885922959997</v>
      </c>
      <c r="I12" s="12">
        <v>0.28547065584102621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Itourbask_05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Urbaneta Mendez, Saioa</dc:creator>
  <cp:lastModifiedBy>Urbaneta Mendez, Saioa</cp:lastModifiedBy>
  <dcterms:created xsi:type="dcterms:W3CDTF">2022-04-21T09:44:19Z</dcterms:created>
  <dcterms:modified xsi:type="dcterms:W3CDTF">2022-05-10T08:54:04Z</dcterms:modified>
</cp:coreProperties>
</file>