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TOURBASK\2021\EU\"/>
    </mc:Choice>
  </mc:AlternateContent>
  <bookViews>
    <workbookView xWindow="0" yWindow="0" windowWidth="28770" windowHeight="10800"/>
  </bookViews>
  <sheets>
    <sheet name="Itourbask0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I7" i="1"/>
  <c r="H7" i="1"/>
  <c r="G7" i="1"/>
  <c r="F7" i="1"/>
  <c r="E7" i="1"/>
  <c r="D7" i="1"/>
  <c r="C7" i="1"/>
  <c r="B7" i="1" l="1"/>
</calcChain>
</file>

<file path=xl/sharedStrings.xml><?xml version="1.0" encoding="utf-8"?>
<sst xmlns="http://schemas.openxmlformats.org/spreadsheetml/2006/main" count="21" uniqueCount="21">
  <si>
    <t>Fuente: Departamento de Turismo, Comercio y Consumo. Dir.Servicios. Órgano Estadístico Específico</t>
  </si>
  <si>
    <t>Hiriburuak</t>
  </si>
  <si>
    <t>Gainerako turismo eremuak</t>
  </si>
  <si>
    <t>Bilbao</t>
  </si>
  <si>
    <t>Donostia</t>
  </si>
  <si>
    <t>Vitoria-Gasteiz</t>
  </si>
  <si>
    <t>Euskal kostaldea</t>
  </si>
  <si>
    <t>Arabako Errioxa</t>
  </si>
  <si>
    <t>Barnealdea</t>
  </si>
  <si>
    <t>Azpiegiturak</t>
  </si>
  <si>
    <t>Alemania</t>
  </si>
  <si>
    <t>Holanda</t>
  </si>
  <si>
    <t>Turismo bulegoaren kokapena</t>
  </si>
  <si>
    <t>Euskal A.E</t>
  </si>
  <si>
    <t>Guztia</t>
  </si>
  <si>
    <t>Frantzia</t>
  </si>
  <si>
    <t>Erresuma Batua</t>
  </si>
  <si>
    <t>Europako gainerakoa</t>
  </si>
  <si>
    <t>Estatu Batuak</t>
  </si>
  <si>
    <t>Munduko gainerakoa</t>
  </si>
  <si>
    <t>Bisitari atzerritarrak turismo-bulegoetan (Itourbask sarea), jatorrizko herrialdearen eta bulegoaren kokapenaren arabera. 2021. urtea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</si>
</sst>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tted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Continuous" vertical="center"/>
    </xf>
    <xf numFmtId="0" fontId="5" fillId="0" borderId="2" xfId="0" applyFont="1" applyBorder="1"/>
    <xf numFmtId="0" fontId="6" fillId="0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3" fontId="4" fillId="0" borderId="5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0" fontId="5" fillId="0" borderId="6" xfId="0" applyFont="1" applyBorder="1" applyAlignment="1">
      <alignment horizontal="left" vertical="center" wrapText="1"/>
    </xf>
    <xf numFmtId="3" fontId="4" fillId="0" borderId="7" xfId="0" applyNumberFormat="1" applyFont="1" applyBorder="1"/>
    <xf numFmtId="3" fontId="3" fillId="0" borderId="0" xfId="0" applyNumberFormat="1" applyFont="1" applyBorder="1"/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3" fontId="4" fillId="0" borderId="6" xfId="0" applyNumberFormat="1" applyFont="1" applyBorder="1"/>
    <xf numFmtId="0" fontId="5" fillId="0" borderId="0" xfId="0" applyFont="1" applyFill="1"/>
    <xf numFmtId="0" fontId="4" fillId="0" borderId="9" xfId="0" applyFont="1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7" fillId="0" borderId="0" xfId="0" applyFont="1"/>
    <xf numFmtId="0" fontId="4" fillId="0" borderId="5" xfId="0" applyFont="1" applyFill="1" applyBorder="1" applyAlignment="1">
      <alignment horizontal="centerContinuous" vertical="center" wrapText="1"/>
    </xf>
    <xf numFmtId="0" fontId="4" fillId="0" borderId="11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tabSelected="1" workbookViewId="0"/>
  </sheetViews>
  <sheetFormatPr baseColWidth="10" defaultRowHeight="15" x14ac:dyDescent="0.25"/>
  <sheetData>
    <row r="1" spans="1:9" x14ac:dyDescent="0.25">
      <c r="A1" s="1" t="s">
        <v>20</v>
      </c>
      <c r="B1" s="1"/>
      <c r="C1" s="2"/>
    </row>
    <row r="2" spans="1:9" x14ac:dyDescent="0.25">
      <c r="A2" s="3" t="s">
        <v>0</v>
      </c>
      <c r="B2" s="3"/>
      <c r="C2" s="4"/>
      <c r="D2" s="4"/>
      <c r="E2" s="5"/>
      <c r="F2" s="5"/>
      <c r="G2" s="5"/>
      <c r="H2" s="5"/>
      <c r="I2" s="5"/>
    </row>
    <row r="3" spans="1:9" x14ac:dyDescent="0.25">
      <c r="A3" s="3"/>
      <c r="B3" s="3"/>
      <c r="C3" s="4"/>
      <c r="D3" s="4"/>
      <c r="E3" s="5"/>
      <c r="F3" s="5"/>
      <c r="G3" s="5"/>
      <c r="H3" s="5"/>
      <c r="I3" s="5"/>
    </row>
    <row r="4" spans="1:9" s="26" customFormat="1" x14ac:dyDescent="0.25">
      <c r="A4" s="21"/>
      <c r="B4" s="22" t="s">
        <v>12</v>
      </c>
      <c r="C4" s="23"/>
      <c r="D4" s="23"/>
      <c r="E4" s="23"/>
      <c r="F4" s="24"/>
      <c r="G4" s="24"/>
      <c r="H4" s="24"/>
      <c r="I4" s="25"/>
    </row>
    <row r="5" spans="1:9" s="26" customFormat="1" x14ac:dyDescent="0.25">
      <c r="A5" s="21"/>
      <c r="B5" s="27" t="s">
        <v>13</v>
      </c>
      <c r="C5" s="6" t="s">
        <v>1</v>
      </c>
      <c r="D5" s="7"/>
      <c r="E5" s="7"/>
      <c r="F5" s="6" t="s">
        <v>2</v>
      </c>
      <c r="G5" s="8"/>
      <c r="H5" s="8"/>
      <c r="I5" s="7"/>
    </row>
    <row r="6" spans="1:9" s="26" customFormat="1" x14ac:dyDescent="0.25">
      <c r="A6" s="9"/>
      <c r="B6" s="28"/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1:9" x14ac:dyDescent="0.25">
      <c r="A7" s="11" t="s">
        <v>14</v>
      </c>
      <c r="B7" s="12">
        <f>SUM(B8:B14)</f>
        <v>134865</v>
      </c>
      <c r="C7" s="13">
        <f t="shared" ref="C7:I7" si="0">SUM(C8:C14)</f>
        <v>3738</v>
      </c>
      <c r="D7" s="14">
        <f t="shared" si="0"/>
        <v>31815</v>
      </c>
      <c r="E7" s="14">
        <f t="shared" si="0"/>
        <v>51034</v>
      </c>
      <c r="F7" s="14">
        <f t="shared" si="0"/>
        <v>28532</v>
      </c>
      <c r="G7" s="14">
        <f t="shared" si="0"/>
        <v>9446</v>
      </c>
      <c r="H7" s="14">
        <f t="shared" si="0"/>
        <v>6515</v>
      </c>
      <c r="I7" s="14">
        <f t="shared" si="0"/>
        <v>3785</v>
      </c>
    </row>
    <row r="8" spans="1:9" x14ac:dyDescent="0.25">
      <c r="A8" s="15" t="s">
        <v>15</v>
      </c>
      <c r="B8" s="16">
        <f>SUM(C8:I8)</f>
        <v>61006</v>
      </c>
      <c r="C8" s="17">
        <v>937</v>
      </c>
      <c r="D8" s="17">
        <v>12195</v>
      </c>
      <c r="E8" s="17">
        <v>24605</v>
      </c>
      <c r="F8" s="17">
        <v>17086</v>
      </c>
      <c r="G8" s="17">
        <v>967</v>
      </c>
      <c r="H8" s="17">
        <v>3740</v>
      </c>
      <c r="I8" s="17">
        <v>1476</v>
      </c>
    </row>
    <row r="9" spans="1:9" x14ac:dyDescent="0.25">
      <c r="A9" s="15" t="s">
        <v>10</v>
      </c>
      <c r="B9" s="16">
        <f t="shared" ref="B9:B14" si="1">SUM(C9:I9)</f>
        <v>12774</v>
      </c>
      <c r="C9" s="17">
        <v>376</v>
      </c>
      <c r="D9" s="17">
        <v>3216</v>
      </c>
      <c r="E9" s="17">
        <v>4420</v>
      </c>
      <c r="F9" s="17">
        <v>1823</v>
      </c>
      <c r="G9" s="17">
        <v>2236</v>
      </c>
      <c r="H9" s="17">
        <v>311</v>
      </c>
      <c r="I9" s="17">
        <v>392</v>
      </c>
    </row>
    <row r="10" spans="1:9" x14ac:dyDescent="0.25">
      <c r="A10" s="15" t="s">
        <v>16</v>
      </c>
      <c r="B10" s="16">
        <f t="shared" si="1"/>
        <v>9602</v>
      </c>
      <c r="C10" s="17">
        <v>229</v>
      </c>
      <c r="D10" s="17">
        <v>1623</v>
      </c>
      <c r="E10" s="17">
        <v>5835</v>
      </c>
      <c r="F10" s="17">
        <v>975</v>
      </c>
      <c r="G10" s="17">
        <v>592</v>
      </c>
      <c r="H10" s="17">
        <v>183</v>
      </c>
      <c r="I10" s="17">
        <v>165</v>
      </c>
    </row>
    <row r="11" spans="1:9" x14ac:dyDescent="0.25">
      <c r="A11" s="15" t="s">
        <v>11</v>
      </c>
      <c r="B11" s="16">
        <f t="shared" si="1"/>
        <v>7191</v>
      </c>
      <c r="C11" s="17">
        <v>258</v>
      </c>
      <c r="D11" s="17">
        <v>2335</v>
      </c>
      <c r="E11" s="17">
        <v>1932</v>
      </c>
      <c r="F11" s="17">
        <v>1196</v>
      </c>
      <c r="G11" s="17">
        <v>828</v>
      </c>
      <c r="H11" s="17">
        <v>236</v>
      </c>
      <c r="I11" s="17">
        <v>406</v>
      </c>
    </row>
    <row r="12" spans="1:9" ht="18" x14ac:dyDescent="0.25">
      <c r="A12" s="18" t="s">
        <v>17</v>
      </c>
      <c r="B12" s="16">
        <f t="shared" si="1"/>
        <v>21656</v>
      </c>
      <c r="C12" s="17">
        <v>841</v>
      </c>
      <c r="D12" s="17">
        <v>5960</v>
      </c>
      <c r="E12" s="17">
        <v>6837</v>
      </c>
      <c r="F12" s="17">
        <v>3692</v>
      </c>
      <c r="G12" s="17">
        <v>2635</v>
      </c>
      <c r="H12" s="17">
        <v>872</v>
      </c>
      <c r="I12" s="17">
        <v>819</v>
      </c>
    </row>
    <row r="13" spans="1:9" x14ac:dyDescent="0.25">
      <c r="A13" s="15" t="s">
        <v>18</v>
      </c>
      <c r="B13" s="16">
        <f t="shared" si="1"/>
        <v>6982</v>
      </c>
      <c r="C13" s="17">
        <v>387</v>
      </c>
      <c r="D13" s="17">
        <v>1449</v>
      </c>
      <c r="E13" s="17">
        <v>2675</v>
      </c>
      <c r="F13" s="17">
        <v>1228</v>
      </c>
      <c r="G13" s="17">
        <v>739</v>
      </c>
      <c r="H13" s="17">
        <v>413</v>
      </c>
      <c r="I13" s="17">
        <v>91</v>
      </c>
    </row>
    <row r="14" spans="1:9" ht="18" x14ac:dyDescent="0.25">
      <c r="A14" s="19" t="s">
        <v>19</v>
      </c>
      <c r="B14" s="20">
        <f t="shared" si="1"/>
        <v>15654</v>
      </c>
      <c r="C14" s="17">
        <v>710</v>
      </c>
      <c r="D14" s="17">
        <v>5037</v>
      </c>
      <c r="E14" s="17">
        <v>4730</v>
      </c>
      <c r="F14" s="17">
        <v>2532</v>
      </c>
      <c r="G14" s="17">
        <v>1449</v>
      </c>
      <c r="H14" s="17">
        <v>760</v>
      </c>
      <c r="I14" s="17">
        <v>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Itourbask04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2022-05-10T08:48:03Z</dcterms:created>
  <dcterms:modified xsi:type="dcterms:W3CDTF">2022-05-10T08:51:34Z</dcterms:modified>
</cp:coreProperties>
</file>