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1\"/>
    </mc:Choice>
  </mc:AlternateContent>
  <bookViews>
    <workbookView xWindow="0" yWindow="0" windowWidth="18150" windowHeight="7215"/>
  </bookViews>
  <sheets>
    <sheet name="Itourbask_c0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5" l="1"/>
  <c r="B17" i="5"/>
  <c r="B16" i="5"/>
  <c r="B15" i="5"/>
  <c r="B13" i="5"/>
  <c r="B12" i="5"/>
  <c r="B11" i="5"/>
  <c r="B9" i="5"/>
  <c r="B8" i="5"/>
  <c r="B7" i="5"/>
  <c r="B5" i="5"/>
</calcChain>
</file>

<file path=xl/sharedStrings.xml><?xml version="1.0" encoding="utf-8"?>
<sst xmlns="http://schemas.openxmlformats.org/spreadsheetml/2006/main" count="24" uniqueCount="24">
  <si>
    <t>TOTAL</t>
  </si>
  <si>
    <t>Laboral</t>
  </si>
  <si>
    <t>Navidad</t>
  </si>
  <si>
    <t>Festivo</t>
  </si>
  <si>
    <t>Fuente: Departamento de Turismo, Comercio y Consumo. Dir.Servicios. Órgano Estadístico Específico</t>
  </si>
  <si>
    <t>Semana Reyes</t>
  </si>
  <si>
    <t>Semana Santa</t>
  </si>
  <si>
    <t xml:space="preserve">Sábado </t>
  </si>
  <si>
    <t>C.A de Euskadi</t>
  </si>
  <si>
    <t>Territorios históricos</t>
  </si>
  <si>
    <t>Araba</t>
  </si>
  <si>
    <t>Bizkaia</t>
  </si>
  <si>
    <t>Gipuzkoa</t>
  </si>
  <si>
    <t>Capitales</t>
  </si>
  <si>
    <t>Bilbao</t>
  </si>
  <si>
    <t>San Sebastian</t>
  </si>
  <si>
    <t>Vitoria-Gasteiz</t>
  </si>
  <si>
    <t>Resto zonas turísticas</t>
  </si>
  <si>
    <t>Costa vasca</t>
  </si>
  <si>
    <t>Rioja alavesa</t>
  </si>
  <si>
    <t>Interior</t>
  </si>
  <si>
    <t>Infraestructuras</t>
  </si>
  <si>
    <t>notas:</t>
  </si>
  <si>
    <t>Visitantes en las oficinas de turismo (red Itourbask) por periodos comunes según ubicación de la oficina.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</si>
</sst>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 applyAlignment="1">
      <alignment horizontal="centerContinuous" wrapText="1"/>
    </xf>
    <xf numFmtId="0" fontId="2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Continuous" wrapText="1"/>
    </xf>
    <xf numFmtId="3" fontId="2" fillId="0" borderId="8" xfId="0" applyNumberFormat="1" applyFont="1" applyBorder="1" applyAlignment="1">
      <alignment horizontal="centerContinuous"/>
    </xf>
    <xf numFmtId="3" fontId="3" fillId="0" borderId="5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workbookViewId="0">
      <selection activeCell="I26" sqref="I26"/>
    </sheetView>
  </sheetViews>
  <sheetFormatPr baseColWidth="10" defaultRowHeight="15" x14ac:dyDescent="0.25"/>
  <cols>
    <col min="2" max="2" width="16" customWidth="1"/>
    <col min="8" max="8" width="13.7109375" customWidth="1"/>
  </cols>
  <sheetData>
    <row r="1" spans="1:8" x14ac:dyDescent="0.25">
      <c r="A1" s="1" t="s">
        <v>23</v>
      </c>
    </row>
    <row r="2" spans="1:8" x14ac:dyDescent="0.25">
      <c r="A2" s="2" t="s">
        <v>4</v>
      </c>
    </row>
    <row r="4" spans="1:8" x14ac:dyDescent="0.25">
      <c r="A4" s="3"/>
      <c r="B4" s="3" t="s">
        <v>0</v>
      </c>
      <c r="C4" s="4" t="s">
        <v>1</v>
      </c>
      <c r="D4" s="5" t="s">
        <v>5</v>
      </c>
      <c r="E4" s="5" t="s">
        <v>2</v>
      </c>
      <c r="F4" s="5" t="s">
        <v>6</v>
      </c>
      <c r="G4" s="5" t="s">
        <v>7</v>
      </c>
      <c r="H4" s="6" t="s">
        <v>3</v>
      </c>
    </row>
    <row r="5" spans="1:8" x14ac:dyDescent="0.25">
      <c r="A5" s="7" t="s">
        <v>8</v>
      </c>
      <c r="B5" s="10">
        <f>SUM(C5:H5)</f>
        <v>752480</v>
      </c>
      <c r="C5" s="11">
        <v>487268</v>
      </c>
      <c r="D5" s="12">
        <v>2054</v>
      </c>
      <c r="E5" s="12">
        <v>8980</v>
      </c>
      <c r="F5" s="12">
        <v>20326</v>
      </c>
      <c r="G5" s="12">
        <v>123389</v>
      </c>
      <c r="H5" s="12">
        <v>110463</v>
      </c>
    </row>
    <row r="6" spans="1:8" x14ac:dyDescent="0.25">
      <c r="A6" s="8" t="s">
        <v>9</v>
      </c>
      <c r="B6" s="13"/>
      <c r="C6" s="13"/>
      <c r="D6" s="13"/>
      <c r="E6" s="13"/>
      <c r="F6" s="13"/>
      <c r="G6" s="13"/>
      <c r="H6" s="14"/>
    </row>
    <row r="7" spans="1:8" x14ac:dyDescent="0.25">
      <c r="A7" s="7" t="s">
        <v>10</v>
      </c>
      <c r="B7" s="15">
        <f>SUM(C7:H7)</f>
        <v>114625</v>
      </c>
      <c r="C7" s="16">
        <v>65273</v>
      </c>
      <c r="D7" s="17">
        <v>173</v>
      </c>
      <c r="E7" s="17">
        <v>1329</v>
      </c>
      <c r="F7" s="17">
        <v>4705</v>
      </c>
      <c r="G7" s="17">
        <v>23722</v>
      </c>
      <c r="H7" s="17">
        <v>19423</v>
      </c>
    </row>
    <row r="8" spans="1:8" x14ac:dyDescent="0.25">
      <c r="A8" s="7" t="s">
        <v>11</v>
      </c>
      <c r="B8" s="15">
        <f>SUM(C8:H8)</f>
        <v>333557</v>
      </c>
      <c r="C8" s="16">
        <v>219260</v>
      </c>
      <c r="D8" s="17">
        <v>1035</v>
      </c>
      <c r="E8" s="17">
        <v>5191</v>
      </c>
      <c r="F8" s="17">
        <v>6995</v>
      </c>
      <c r="G8" s="17">
        <v>51610</v>
      </c>
      <c r="H8" s="17">
        <v>49466</v>
      </c>
    </row>
    <row r="9" spans="1:8" x14ac:dyDescent="0.25">
      <c r="A9" s="7" t="s">
        <v>12</v>
      </c>
      <c r="B9" s="15">
        <f>SUM(C9:H9)</f>
        <v>304298</v>
      </c>
      <c r="C9" s="16">
        <v>202735</v>
      </c>
      <c r="D9" s="17">
        <v>846</v>
      </c>
      <c r="E9" s="17">
        <v>2460</v>
      </c>
      <c r="F9" s="17">
        <v>8626</v>
      </c>
      <c r="G9" s="17">
        <v>48057</v>
      </c>
      <c r="H9" s="17">
        <v>41574</v>
      </c>
    </row>
    <row r="10" spans="1:8" x14ac:dyDescent="0.25">
      <c r="A10" s="8" t="s">
        <v>13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7" t="s">
        <v>14</v>
      </c>
      <c r="B11" s="15">
        <f>SUM(C11:H11)</f>
        <v>116642</v>
      </c>
      <c r="C11" s="16">
        <v>76845</v>
      </c>
      <c r="D11" s="17">
        <v>388</v>
      </c>
      <c r="E11" s="17">
        <v>2295</v>
      </c>
      <c r="F11" s="17">
        <v>849</v>
      </c>
      <c r="G11" s="17">
        <v>19058</v>
      </c>
      <c r="H11" s="17">
        <v>17207</v>
      </c>
    </row>
    <row r="12" spans="1:8" x14ac:dyDescent="0.25">
      <c r="A12" s="7" t="s">
        <v>15</v>
      </c>
      <c r="B12" s="15">
        <f>SUM(C12:H12)</f>
        <v>72541</v>
      </c>
      <c r="C12" s="16">
        <v>52306</v>
      </c>
      <c r="D12" s="17">
        <v>80</v>
      </c>
      <c r="E12" s="17">
        <v>1042</v>
      </c>
      <c r="F12" s="17">
        <v>399</v>
      </c>
      <c r="G12" s="17">
        <v>11265</v>
      </c>
      <c r="H12" s="17">
        <v>7449</v>
      </c>
    </row>
    <row r="13" spans="1:8" x14ac:dyDescent="0.25">
      <c r="A13" s="7" t="s">
        <v>16</v>
      </c>
      <c r="B13" s="15">
        <f>SUM(C13:H13)</f>
        <v>53045</v>
      </c>
      <c r="C13" s="16">
        <v>32963</v>
      </c>
      <c r="D13" s="17">
        <v>65</v>
      </c>
      <c r="E13" s="17">
        <v>643</v>
      </c>
      <c r="F13" s="17">
        <v>1230</v>
      </c>
      <c r="G13" s="17">
        <v>10499</v>
      </c>
      <c r="H13" s="17">
        <v>7645</v>
      </c>
    </row>
    <row r="14" spans="1:8" x14ac:dyDescent="0.25">
      <c r="A14" s="8" t="s">
        <v>17</v>
      </c>
      <c r="B14" s="13"/>
      <c r="C14" s="13"/>
      <c r="D14" s="13"/>
      <c r="E14" s="13"/>
      <c r="F14" s="13"/>
      <c r="G14" s="13"/>
      <c r="H14" s="14"/>
    </row>
    <row r="15" spans="1:8" x14ac:dyDescent="0.25">
      <c r="A15" s="7" t="s">
        <v>18</v>
      </c>
      <c r="B15" s="15">
        <f>SUM(C15:H15)</f>
        <v>333039</v>
      </c>
      <c r="C15" s="16">
        <v>231180</v>
      </c>
      <c r="D15" s="17">
        <v>1110</v>
      </c>
      <c r="E15" s="17">
        <v>3493</v>
      </c>
      <c r="F15" s="17">
        <v>7326</v>
      </c>
      <c r="G15" s="17">
        <v>47269</v>
      </c>
      <c r="H15" s="17">
        <v>42661</v>
      </c>
    </row>
    <row r="16" spans="1:8" x14ac:dyDescent="0.25">
      <c r="A16" s="7" t="s">
        <v>19</v>
      </c>
      <c r="B16" s="15">
        <f>SUM(C16:H16)</f>
        <v>43268</v>
      </c>
      <c r="C16" s="16">
        <v>25193</v>
      </c>
      <c r="D16" s="17">
        <v>59</v>
      </c>
      <c r="E16" s="17">
        <v>601</v>
      </c>
      <c r="F16" s="17">
        <v>1081</v>
      </c>
      <c r="G16" s="17">
        <v>8995</v>
      </c>
      <c r="H16" s="17">
        <v>7339</v>
      </c>
    </row>
    <row r="17" spans="1:8" x14ac:dyDescent="0.25">
      <c r="A17" s="7" t="s">
        <v>20</v>
      </c>
      <c r="B17" s="15">
        <f>SUM(C17:H17)</f>
        <v>115620</v>
      </c>
      <c r="C17" s="16">
        <v>56280</v>
      </c>
      <c r="D17" s="17">
        <v>305</v>
      </c>
      <c r="E17" s="17">
        <v>578</v>
      </c>
      <c r="F17" s="17">
        <v>9395</v>
      </c>
      <c r="G17" s="17">
        <v>23597</v>
      </c>
      <c r="H17" s="17">
        <v>25465</v>
      </c>
    </row>
    <row r="18" spans="1:8" x14ac:dyDescent="0.25">
      <c r="A18" s="9" t="s">
        <v>21</v>
      </c>
      <c r="B18" s="15">
        <f>SUM(C18:H18)</f>
        <v>18325</v>
      </c>
      <c r="C18" s="16">
        <v>12501</v>
      </c>
      <c r="D18" s="17">
        <v>47</v>
      </c>
      <c r="E18" s="17">
        <v>328</v>
      </c>
      <c r="F18" s="17">
        <v>46</v>
      </c>
      <c r="G18" s="17">
        <v>2706</v>
      </c>
      <c r="H18" s="17">
        <v>2697</v>
      </c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A20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Itourbask_c02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2022-04-21T07:28:23Z</dcterms:created>
  <dcterms:modified xsi:type="dcterms:W3CDTF">2022-05-10T07:52:17Z</dcterms:modified>
</cp:coreProperties>
</file>