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Indicadores territoriales\"/>
    </mc:Choice>
  </mc:AlternateContent>
  <xr:revisionPtr revIDLastSave="0" documentId="13_ncr:1_{51E60D84-329C-4B30-8905-8F3A46C920C2}" xr6:coauthVersionLast="45" xr6:coauthVersionMax="45" xr10:uidLastSave="{00000000-0000-0000-0000-000000000000}"/>
  <bookViews>
    <workbookView xWindow="-110" yWindow="-110" windowWidth="19420" windowHeight="10420" tabRatio="827" xr2:uid="{00000000-000D-0000-FFFF-FFFF00000000}"/>
  </bookViews>
  <sheets>
    <sheet name="Índice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Gráfico 1" sheetId="55" r:id="rId8"/>
  </sheets>
  <externalReferences>
    <externalReference r:id="rId9"/>
  </externalReferences>
  <definedNames>
    <definedName name="_xlnm.Print_Area" localSheetId="2">'A2'!$A$1:$C$311</definedName>
    <definedName name="_xlnm.Print_Area" localSheetId="3">'B1'!$A$1:$D$309</definedName>
    <definedName name="_xlnm.Print_Area" localSheetId="4">'B2'!$A$1:$E$309</definedName>
    <definedName name="_xlnm.Print_Area" localSheetId="5">'B3'!$A$1:$D$309</definedName>
    <definedName name="_xlnm.Print_Area" localSheetId="6">'C1'!#REF!</definedName>
    <definedName name="_xlnm.Print_Area" localSheetId="0">Índice!$A$1:$A$17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32" l="1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30" i="32"/>
  <c r="K8" i="32" l="1"/>
</calcChain>
</file>

<file path=xl/sharedStrings.xml><?xml version="1.0" encoding="utf-8"?>
<sst xmlns="http://schemas.openxmlformats.org/spreadsheetml/2006/main" count="1617" uniqueCount="413">
  <si>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</si>
  <si>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</si>
  <si>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</si>
  <si>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</si>
  <si>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</si>
  <si>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</si>
  <si>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</si>
  <si>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</si>
  <si>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</si>
  <si>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</si>
  <si>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</si>
  <si>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</si>
  <si>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</si>
  <si>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</si>
  <si>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</si>
  <si>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</si>
  <si>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</si>
  <si>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</si>
  <si>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</si>
  <si>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</si>
  <si>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</si>
  <si>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</si>
  <si>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</si>
  <si>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</si>
  <si>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</si>
  <si>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</si>
  <si>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</si>
  <si>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</si>
  <si>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</si>
  <si>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</si>
  <si>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</si>
  <si>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</si>
  <si>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</si>
  <si>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</si>
  <si>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</si>
  <si>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</si>
  <si>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</si>
  <si>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</si>
  <si>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</si>
  <si>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</si>
  <si>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</si>
  <si>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</si>
  <si>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</si>
  <si>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</si>
  <si>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</si>
  <si>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</si>
  <si>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</si>
  <si>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</si>
  <si>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</si>
  <si>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</si>
  <si>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</si>
  <si>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</si>
  <si>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</si>
  <si>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</si>
  <si>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</si>
  <si>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</si>
  <si>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</si>
  <si>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</si>
  <si>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</si>
  <si>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</si>
  <si>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</si>
  <si>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</si>
  <si>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</si>
  <si>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</si>
  <si>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</si>
  <si>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</si>
  <si>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</si>
  <si>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</si>
  <si>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</si>
  <si>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</si>
  <si>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</si>
  <si>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</si>
  <si>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</si>
  <si>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</si>
  <si>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</si>
  <si>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</si>
  <si>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</si>
  <si>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</si>
  <si>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</si>
  <si>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</si>
  <si>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</si>
  <si>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</si>
  <si>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</si>
  <si>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</si>
  <si>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</si>
  <si>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</si>
  <si>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</si>
  <si>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</si>
  <si>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</si>
  <si>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</si>
  <si>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</si>
  <si>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</si>
  <si>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</si>
  <si>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</si>
  <si>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</si>
  <si>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</si>
  <si>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</si>
  <si>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</si>
  <si>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</si>
  <si>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</si>
  <si>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</si>
  <si>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</si>
  <si>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</si>
  <si>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</si>
  <si>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</si>
  <si>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</si>
  <si>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</si>
  <si>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</si>
  <si>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</si>
  <si>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</si>
  <si>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</si>
  <si>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</si>
  <si>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</si>
  <si>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</si>
  <si>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</si>
  <si>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</si>
  <si>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</si>
  <si>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</si>
  <si>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</si>
  <si>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</si>
  <si>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</si>
  <si>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</si>
  <si>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</si>
  <si>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</si>
  <si>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</si>
  <si>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</si>
  <si>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</si>
  <si>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</si>
  <si>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</si>
  <si>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</si>
  <si>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</si>
  <si>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</si>
  <si>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</si>
  <si>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</si>
  <si>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</si>
  <si>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</si>
  <si>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</si>
  <si>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</si>
  <si>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</si>
  <si>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</si>
  <si>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</si>
  <si>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</si>
  <si>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</si>
  <si>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</si>
  <si>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</si>
  <si>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</si>
  <si>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</si>
  <si>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</si>
  <si>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</si>
  <si>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</si>
  <si>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</si>
  <si>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</si>
  <si>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</si>
  <si>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</si>
  <si>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</si>
  <si>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</si>
  <si>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</si>
  <si>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</si>
  <si>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</si>
  <si>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</si>
  <si>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</si>
  <si>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</si>
  <si>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</si>
  <si>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</si>
  <si>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</si>
  <si>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</si>
  <si>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</si>
  <si>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</si>
  <si>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</si>
  <si>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</si>
  <si>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</si>
  <si>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</si>
  <si>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</si>
  <si>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</si>
  <si>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</si>
  <si>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</si>
  <si>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</si>
  <si>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</si>
  <si>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</si>
  <si>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</si>
  <si>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</si>
  <si>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</si>
  <si>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</si>
  <si>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</si>
  <si>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</si>
  <si>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</si>
  <si>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</si>
  <si>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</si>
  <si>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</si>
  <si>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</si>
  <si>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</si>
  <si>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</si>
  <si>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</si>
  <si>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</si>
  <si>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</si>
  <si>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</si>
  <si>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</si>
  <si>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</si>
  <si>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</si>
  <si>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</si>
  <si>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</si>
  <si>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</si>
  <si>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</si>
  <si>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</si>
  <si>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</si>
  <si>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</si>
  <si>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</si>
  <si>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</si>
  <si>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</si>
  <si>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</si>
  <si>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</si>
  <si>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</si>
  <si>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</si>
  <si>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</si>
  <si>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</si>
  <si>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</si>
  <si>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</si>
  <si>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</si>
  <si>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</si>
  <si>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</si>
  <si>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</si>
  <si>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</si>
  <si>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</si>
  <si>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</si>
  <si>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</si>
  <si>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</si>
  <si>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</si>
  <si>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</si>
  <si>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</si>
  <si>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</si>
  <si>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</si>
  <si>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</si>
  <si>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</si>
  <si>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</si>
  <si>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</si>
  <si>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</si>
  <si>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</si>
  <si>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</si>
  <si>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</si>
  <si>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</si>
  <si>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</si>
  <si>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</si>
  <si>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</si>
  <si>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</si>
  <si>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</si>
  <si>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</si>
  <si>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</si>
  <si>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</si>
  <si>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</si>
  <si>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</si>
  <si>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</si>
  <si>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</si>
  <si>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</si>
  <si>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</si>
  <si>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</si>
  <si>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</si>
  <si>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</si>
  <si>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</si>
  <si>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</si>
  <si>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</si>
  <si>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</si>
  <si>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</si>
  <si>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</si>
  <si>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</si>
  <si>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</si>
  <si>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</si>
  <si>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</si>
  <si>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</si>
  <si>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</si>
  <si>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</si>
  <si>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</si>
  <si>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</si>
  <si>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</si>
  <si>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</si>
  <si>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</si>
  <si>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</si>
  <si>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</si>
  <si>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</si>
  <si>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</si>
  <si>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</si>
  <si>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</si>
  <si>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</si>
  <si>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</si>
  <si>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</si>
  <si>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</si>
  <si>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</si>
  <si>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</si>
  <si>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</si>
  <si>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</si>
  <si>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Urduña/Orduña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</si>
  <si>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Indicadores Territoriales.</t>
    </r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</si>
  <si>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</si>
  <si>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</si>
  <si>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</si>
  <si>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</si>
  <si>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</si>
  <si>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</si>
  <si>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</si>
  <si>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</si>
  <si>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</si>
  <si>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</si>
  <si>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</si>
  <si>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</si>
  <si>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</si>
  <si>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</si>
  <si>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</si>
  <si>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</si>
  <si>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</si>
  <si>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</si>
  <si>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</si>
  <si>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</si>
  <si>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</si>
  <si>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</si>
  <si>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</si>
  <si>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</si>
  <si>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</si>
  <si>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</si>
  <si>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</si>
  <si>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</si>
  <si>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</si>
  <si>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</si>
  <si>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</si>
  <si>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</si>
  <si>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</si>
  <si>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</si>
  <si>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</si>
  <si>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</si>
  <si>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</si>
  <si>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</si>
  <si>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</si>
  <si>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</si>
  <si>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</si>
  <si>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</si>
  <si>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</si>
  <si>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</si>
  <si>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(*) Se excluyen las zonas verdes.</t>
  </si>
  <si>
    <t>Densidad de vivienda prevista en suelo urbanizable</t>
  </si>
  <si>
    <t>Sistemas Generales (*) (Ha)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</si>
  <si>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</si>
  <si>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</si>
  <si>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r>
      <t>Unidades:</t>
    </r>
    <r>
      <rPr>
        <sz val="9"/>
        <color theme="3"/>
        <rFont val="Arial"/>
        <family val="2"/>
      </rPr>
      <t xml:space="preserve"> Habitantes, Ha y  Habitantes/Km</t>
    </r>
    <r>
      <rPr>
        <vertAlign val="superscript"/>
        <sz val="9"/>
        <color theme="3"/>
        <rFont val="Arial"/>
        <family val="2"/>
      </rPr>
      <t>2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</si>
  <si>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</si>
  <si>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</si>
  <si>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</si>
  <si>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</si>
  <si>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</si>
  <si>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</si>
  <si>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</si>
  <si>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</si>
  <si>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</si>
  <si>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</si>
  <si>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</si>
  <si>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Agurain/Salvatierra</t>
  </si>
  <si>
    <t xml:space="preserve">Enirio de Aralar                             </t>
  </si>
  <si>
    <t xml:space="preserve">Parzonería General                           </t>
  </si>
  <si>
    <t xml:space="preserve">Parzonería Menor de Gipuzkoa                 </t>
  </si>
  <si>
    <t xml:space="preserve">Parzonería de Enzia                          </t>
  </si>
  <si>
    <t xml:space="preserve">Sierra Brava de Badaya                       </t>
  </si>
  <si>
    <t>(*) Se excluyen las zonas verdes y los cauces fluviales</t>
  </si>
  <si>
    <t>http://www.ingurumena.ejgv.euskadi.eus/r49-aa33a/es/aa33aIndicadoresWAR/indicadoresJSP/index.jsp</t>
  </si>
  <si>
    <t>Datos relativos a Udalplan: 1 de Enero del año de referencia</t>
  </si>
  <si>
    <t xml:space="preserve"> Indicadores de contexto territorial y urbano actual</t>
  </si>
  <si>
    <t xml:space="preserve"> Indicadores de impacto del desarrollo actual y previsto.</t>
  </si>
  <si>
    <t xml:space="preserve"> Indicadores de artificialización-calificación.</t>
  </si>
  <si>
    <t>1. Modelo territorial: Calificación del suelo por ámbitos territoriales.</t>
  </si>
  <si>
    <t>2. Densidad de población: Densidad total y urbana por ámbitos territoriales.</t>
  </si>
  <si>
    <t>3. Modelo urbano: Proporción de suelo urbanizable por tipo de suelo y ámbitos territoriales.</t>
  </si>
  <si>
    <t>4. Desarrollo residencial: Incremento de viviendas previsto por ámbitos territoriales.</t>
  </si>
  <si>
    <t>5. Densidad de vivienda: Proporción de viviendas por tipo de suelo y ámbitos territoriales.</t>
  </si>
  <si>
    <t>Indicadores de sostenibilidad territorial y urbanística. 
C.A. del País Vasco. 2019.</t>
  </si>
  <si>
    <t>1. Modelo territorial: Calificación del suelo por ámbitos territoriales. C.A. País Vasco. 2019.</t>
  </si>
  <si>
    <t>2. Densidad de población: Densidad total y urbana por ámbitos territoriales. C.A. País Vasco. 2019.</t>
  </si>
  <si>
    <t>3. Modelo urbano: Proporción de suelo urbanizable por tipo de suelo y ámbitos territoriales. C.A. País Vasco. 2019.</t>
  </si>
  <si>
    <t>4. Desarrollo residencial: Incremento de viviendas previsto por ámbitos territoriales. C.A. País Vasco. 2019.</t>
  </si>
  <si>
    <t>5. Densidad de vivienda: Proporción de viviendas por tipo de suelo y ámbitos territoriales. C.A. País Vasco. 2019.</t>
  </si>
  <si>
    <t>6. Evolución calificación/artificialización. C. A. País Vasco. 2006-2019.</t>
  </si>
  <si>
    <t>Gráfico 6. Evolución calificación/artificialización. C. A. País Vasco. 2006-2019.</t>
  </si>
  <si>
    <t>C.A. del País Vasco. 2019.</t>
  </si>
  <si>
    <t>Leintz Gatzaga</t>
  </si>
  <si>
    <t>Munitibar-Arbatzegi Gerrikaitz</t>
  </si>
  <si>
    <t>Sopela</t>
  </si>
  <si>
    <t>6.Evolución calificación/artificialización. C. A. País Vasco. 2006-2019.</t>
  </si>
  <si>
    <r>
      <rPr>
        <b/>
        <sz val="9"/>
        <color rgb="FF1F497D"/>
        <rFont val="Arial"/>
        <family val="2"/>
      </rPr>
      <t>Araba Erdialdea</t>
    </r>
    <r>
      <rPr>
        <sz val="9"/>
        <color rgb="FF1F497D"/>
        <rFont val="Arial"/>
        <family val="2"/>
      </rPr>
      <t>/Alava Central</t>
    </r>
  </si>
  <si>
    <r>
      <rPr>
        <b/>
        <sz val="9"/>
        <color rgb="FF1F497D"/>
        <rFont val="Arial"/>
        <family val="2"/>
      </rPr>
      <t>Enkarterriak</t>
    </r>
    <r>
      <rPr>
        <sz val="9"/>
        <color rgb="FF1F497D"/>
        <rFont val="Arial"/>
        <family val="2"/>
      </rPr>
      <t>/Balmaseda-Zalla</t>
    </r>
  </si>
  <si>
    <r>
      <rPr>
        <b/>
        <sz val="9"/>
        <color rgb="FF1F497D"/>
        <rFont val="Arial"/>
        <family val="2"/>
      </rPr>
      <t>Goierri</t>
    </r>
    <r>
      <rPr>
        <sz val="9"/>
        <color rgb="FF1F497D"/>
        <rFont val="Arial"/>
        <family val="2"/>
      </rPr>
      <t>/Beasain-Zumárraga</t>
    </r>
  </si>
  <si>
    <r>
      <rPr>
        <b/>
        <sz val="9"/>
        <color rgb="FF1F497D"/>
        <rFont val="Arial"/>
        <family val="2"/>
      </rPr>
      <t>Bilbo Metropolitarra</t>
    </r>
    <r>
      <rPr>
        <sz val="9"/>
        <color rgb="FF1F497D"/>
        <rFont val="Arial"/>
        <family val="2"/>
      </rPr>
      <t>/Bilbao Metropolitano</t>
    </r>
  </si>
  <si>
    <r>
      <rPr>
        <b/>
        <sz val="9"/>
        <color rgb="FF1F497D"/>
        <rFont val="Arial"/>
        <family val="2"/>
      </rPr>
      <t>Donostia</t>
    </r>
    <r>
      <rPr>
        <sz val="9"/>
        <color rgb="FF1F497D"/>
        <rFont val="Arial"/>
        <family val="2"/>
      </rPr>
      <t>/Donostia-S. S.</t>
    </r>
  </si>
  <si>
    <r>
      <rPr>
        <b/>
        <sz val="9"/>
        <color rgb="FF1F497D"/>
        <rFont val="Arial"/>
        <family val="2"/>
      </rPr>
      <t>Durango</t>
    </r>
    <r>
      <rPr>
        <sz val="9"/>
        <color rgb="FF1F497D"/>
        <rFont val="Arial"/>
        <family val="2"/>
      </rPr>
      <t>/Durango</t>
    </r>
  </si>
  <si>
    <r>
      <rPr>
        <b/>
        <sz val="9"/>
        <color rgb="FF1F497D"/>
        <rFont val="Arial"/>
        <family val="2"/>
      </rPr>
      <t>Debabarrena</t>
    </r>
    <r>
      <rPr>
        <sz val="9"/>
        <color rgb="FF1F497D"/>
        <rFont val="Arial"/>
        <family val="2"/>
      </rPr>
      <t>/Eibar</t>
    </r>
  </si>
  <si>
    <r>
      <rPr>
        <b/>
        <sz val="9"/>
        <color rgb="FF1F497D"/>
        <rFont val="Arial"/>
        <family val="2"/>
      </rPr>
      <t>Busturialdea-Artibai</t>
    </r>
    <r>
      <rPr>
        <sz val="9"/>
        <color rgb="FF1F497D"/>
        <rFont val="Arial"/>
        <family val="2"/>
      </rPr>
      <t>/Gernika-Markina</t>
    </r>
  </si>
  <si>
    <r>
      <rPr>
        <b/>
        <sz val="9"/>
        <color rgb="FF1F497D"/>
        <rFont val="Arial"/>
        <family val="2"/>
      </rPr>
      <t>Arratia</t>
    </r>
    <r>
      <rPr>
        <sz val="9"/>
        <color rgb="FF1F497D"/>
        <rFont val="Arial"/>
        <family val="2"/>
      </rPr>
      <t>/Igorre</t>
    </r>
  </si>
  <si>
    <r>
      <rPr>
        <b/>
        <sz val="9"/>
        <color rgb="FF1F497D"/>
        <rFont val="Arial"/>
        <family val="2"/>
      </rPr>
      <t>Arabako Errioxa</t>
    </r>
    <r>
      <rPr>
        <sz val="9"/>
        <color rgb="FF1F497D"/>
        <rFont val="Arial"/>
        <family val="2"/>
      </rPr>
      <t>/Laguardia</t>
    </r>
  </si>
  <si>
    <r>
      <rPr>
        <b/>
        <sz val="9"/>
        <color rgb="FF1F497D"/>
        <rFont val="Arial"/>
        <family val="2"/>
      </rPr>
      <t>Aiara</t>
    </r>
    <r>
      <rPr>
        <sz val="9"/>
        <color rgb="FF1F497D"/>
        <rFont val="Arial"/>
        <family val="2"/>
      </rPr>
      <t>/Llodio</t>
    </r>
  </si>
  <si>
    <r>
      <rPr>
        <b/>
        <sz val="9"/>
        <color rgb="FF1F497D"/>
        <rFont val="Arial"/>
        <family val="2"/>
      </rPr>
      <t>Debagoiena</t>
    </r>
    <r>
      <rPr>
        <sz val="9"/>
        <color rgb="FF1F497D"/>
        <rFont val="Arial"/>
        <family val="2"/>
      </rPr>
      <t>/Mondragón-Bergara</t>
    </r>
  </si>
  <si>
    <r>
      <rPr>
        <b/>
        <sz val="9"/>
        <color rgb="FF1F497D"/>
        <rFont val="Arial"/>
        <family val="2"/>
      </rPr>
      <t>Mungia</t>
    </r>
    <r>
      <rPr>
        <sz val="9"/>
        <color rgb="FF1F497D"/>
        <rFont val="Arial"/>
        <family val="2"/>
      </rPr>
      <t>/Mungia</t>
    </r>
  </si>
  <si>
    <r>
      <rPr>
        <b/>
        <sz val="9"/>
        <color rgb="FF1F497D"/>
        <rFont val="Arial"/>
        <family val="2"/>
      </rPr>
      <t>Toloserri</t>
    </r>
    <r>
      <rPr>
        <sz val="9"/>
        <color rgb="FF1F497D"/>
        <rFont val="Arial"/>
        <family val="2"/>
      </rPr>
      <t>/Tolosa</t>
    </r>
  </si>
  <si>
    <r>
      <rPr>
        <b/>
        <sz val="9"/>
        <color rgb="FF1F497D"/>
        <rFont val="Arial"/>
        <family val="2"/>
      </rPr>
      <t>Urola-Kosta</t>
    </r>
    <r>
      <rPr>
        <sz val="9"/>
        <color rgb="FF1F497D"/>
        <rFont val="Arial"/>
        <family val="2"/>
      </rPr>
      <t>/Zarautz-Azpeitia</t>
    </r>
  </si>
  <si>
    <r>
      <rPr>
        <b/>
        <sz val="9"/>
        <color rgb="FF1F497D"/>
        <rFont val="Arial"/>
        <family val="2"/>
      </rPr>
      <t>Arabako Ibarrak/</t>
    </r>
    <r>
      <rPr>
        <sz val="9"/>
        <color rgb="FF1F497D"/>
        <rFont val="Arial"/>
        <family val="2"/>
      </rPr>
      <t>Valles Alaveses</t>
    </r>
  </si>
  <si>
    <r>
      <rPr>
        <b/>
        <sz val="9"/>
        <color rgb="FF1F497D"/>
        <rFont val="Arial"/>
        <family val="2"/>
      </rPr>
      <t>Arabako Lautada</t>
    </r>
    <r>
      <rPr>
        <sz val="9"/>
        <color rgb="FF1F497D"/>
        <rFont val="Arial"/>
        <family val="2"/>
      </rPr>
      <t>/Llanada Alavesa</t>
    </r>
  </si>
  <si>
    <r>
      <rPr>
        <b/>
        <sz val="9"/>
        <color rgb="FF1F497D"/>
        <rFont val="Arial"/>
        <family val="2"/>
      </rPr>
      <t>Arabako Mendialdea</t>
    </r>
    <r>
      <rPr>
        <sz val="9"/>
        <color rgb="FF1F497D"/>
        <rFont val="Arial"/>
        <family val="2"/>
      </rPr>
      <t>/Montaña Alavesa</t>
    </r>
  </si>
  <si>
    <r>
      <rPr>
        <b/>
        <sz val="9"/>
        <color rgb="FF1F497D"/>
        <rFont val="Arial"/>
        <family val="2"/>
      </rPr>
      <t>Arratia Nerbioi/</t>
    </r>
    <r>
      <rPr>
        <sz val="9"/>
        <color rgb="FF1F497D"/>
        <rFont val="Arial"/>
        <family val="2"/>
      </rPr>
      <t>Arratia-Nervión</t>
    </r>
  </si>
  <si>
    <r>
      <rPr>
        <b/>
        <sz val="9"/>
        <color rgb="FF1F497D"/>
        <rFont val="Arial"/>
        <family val="2"/>
      </rPr>
      <t>Bidasoa Beherea</t>
    </r>
    <r>
      <rPr>
        <sz val="9"/>
        <color rgb="FF1F497D"/>
        <rFont val="Arial"/>
        <family val="2"/>
      </rPr>
      <t>/Bajo Bidasoa</t>
    </r>
  </si>
  <si>
    <r>
      <rPr>
        <b/>
        <sz val="9"/>
        <color rgb="FF1F497D"/>
        <rFont val="Arial"/>
        <family val="2"/>
      </rPr>
      <t>Bilbo Handia</t>
    </r>
    <r>
      <rPr>
        <sz val="9"/>
        <color rgb="FF1F497D"/>
        <rFont val="Arial"/>
        <family val="2"/>
      </rPr>
      <t>/Gran Bilbao</t>
    </r>
  </si>
  <si>
    <r>
      <rPr>
        <b/>
        <sz val="9"/>
        <color rgb="FF1F497D"/>
        <rFont val="Arial"/>
        <family val="2"/>
      </rPr>
      <t>Deba Beherea</t>
    </r>
    <r>
      <rPr>
        <sz val="9"/>
        <color rgb="FF1F497D"/>
        <rFont val="Arial"/>
        <family val="2"/>
      </rPr>
      <t>/Bajo Deba</t>
    </r>
  </si>
  <si>
    <r>
      <rPr>
        <b/>
        <sz val="9"/>
        <color rgb="FF1F497D"/>
        <rFont val="Arial"/>
        <family val="2"/>
      </rPr>
      <t>Debagoiena</t>
    </r>
    <r>
      <rPr>
        <sz val="9"/>
        <color rgb="FF1F497D"/>
        <rFont val="Arial"/>
        <family val="2"/>
      </rPr>
      <t>/Alto Deba</t>
    </r>
  </si>
  <si>
    <r>
      <rPr>
        <b/>
        <sz val="9"/>
        <color rgb="FF1F497D"/>
        <rFont val="Arial"/>
        <family val="2"/>
      </rPr>
      <t>Donostialdea</t>
    </r>
    <r>
      <rPr>
        <sz val="9"/>
        <color rgb="FF1F497D"/>
        <rFont val="Arial"/>
        <family val="2"/>
      </rPr>
      <t>/Donostia-San Sebastián</t>
    </r>
  </si>
  <si>
    <r>
      <rPr>
        <b/>
        <sz val="9"/>
        <color rgb="FF1F497D"/>
        <rFont val="Arial"/>
        <family val="2"/>
      </rPr>
      <t>Durangaldea</t>
    </r>
    <r>
      <rPr>
        <sz val="9"/>
        <color rgb="FF1F497D"/>
        <rFont val="Arial"/>
        <family val="2"/>
      </rPr>
      <t>/Duranguesado</t>
    </r>
  </si>
  <si>
    <r>
      <rPr>
        <b/>
        <sz val="9"/>
        <color rgb="FF1F497D"/>
        <rFont val="Arial"/>
        <family val="2"/>
      </rPr>
      <t>Enkartazioak</t>
    </r>
    <r>
      <rPr>
        <sz val="9"/>
        <color rgb="FF1F497D"/>
        <rFont val="Arial"/>
        <family val="2"/>
      </rPr>
      <t>/Encartaciones</t>
    </r>
  </si>
  <si>
    <r>
      <rPr>
        <b/>
        <sz val="9"/>
        <color rgb="FF1F497D"/>
        <rFont val="Arial"/>
        <family val="2"/>
      </rPr>
      <t>Errioxa Arabarra</t>
    </r>
    <r>
      <rPr>
        <sz val="9"/>
        <color rgb="FF1F497D"/>
        <rFont val="Arial"/>
        <family val="2"/>
      </rPr>
      <t>/Rioja Alavesa</t>
    </r>
  </si>
  <si>
    <r>
      <rPr>
        <b/>
        <sz val="9"/>
        <color rgb="FF1F497D"/>
        <rFont val="Arial"/>
        <family val="2"/>
      </rPr>
      <t>Gorbeia Inguruak</t>
    </r>
    <r>
      <rPr>
        <sz val="9"/>
        <color rgb="FF1F497D"/>
        <rFont val="Arial"/>
        <family val="2"/>
      </rPr>
      <t xml:space="preserve"> / Estribaciones del Gorbea</t>
    </r>
  </si>
  <si>
    <r>
      <rPr>
        <b/>
        <sz val="9"/>
        <color rgb="FF1F497D"/>
        <rFont val="Arial"/>
        <family val="2"/>
      </rPr>
      <t>Kantauri Arabarra</t>
    </r>
    <r>
      <rPr>
        <sz val="9"/>
        <color rgb="FF1F497D"/>
        <rFont val="Arial"/>
        <family val="2"/>
      </rPr>
      <t>/Cantábrica Alavesa</t>
    </r>
  </si>
  <si>
    <r>
      <rPr>
        <b/>
        <sz val="9"/>
        <color rgb="FF1F497D"/>
        <rFont val="Arial"/>
        <family val="2"/>
      </rPr>
      <t>Tolosaldea</t>
    </r>
    <r>
      <rPr>
        <sz val="9"/>
        <color rgb="FF1F497D"/>
        <rFont val="Arial"/>
        <family val="2"/>
      </rPr>
      <t>/Tolosa</t>
    </r>
  </si>
  <si>
    <r>
      <rPr>
        <b/>
        <sz val="9"/>
        <color rgb="FF1F497D"/>
        <rFont val="Arial"/>
        <family val="2"/>
      </rPr>
      <t>Urola-Kostaldea</t>
    </r>
    <r>
      <rPr>
        <sz val="9"/>
        <color rgb="FF1F497D"/>
        <rFont val="Arial"/>
        <family val="2"/>
      </rPr>
      <t>/Urola Costa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</si>
</sst>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0"/>
    <numFmt numFmtId="166" formatCode="#,##0.0"/>
  </numFmts>
  <fonts count="3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vertAlign val="superscript"/>
      <sz val="9"/>
      <color theme="3"/>
      <name val="Arial"/>
      <family val="2"/>
    </font>
    <font>
      <sz val="16"/>
      <color theme="3"/>
      <name val="Arial"/>
      <family val="2"/>
    </font>
    <font>
      <u/>
      <sz val="7"/>
      <color indexed="12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uble">
        <color rgb="FF7030A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0" fontId="12" fillId="0" borderId="10" xfId="4" applyFont="1" applyFill="1" applyBorder="1" applyAlignment="1">
      <alignment horizontal="left" vertical="center"/>
    </xf>
    <xf numFmtId="0" fontId="12" fillId="4" borderId="10" xfId="4" applyFont="1" applyFill="1" applyBorder="1" applyAlignment="1">
      <alignment horizontal="left" vertical="center"/>
    </xf>
    <xf numFmtId="3" fontId="6" fillId="0" borderId="11" xfId="4" applyNumberFormat="1" applyBorder="1"/>
    <xf numFmtId="0" fontId="0" fillId="2" borderId="1" xfId="0" applyFill="1" applyBorder="1"/>
    <xf numFmtId="0" fontId="11" fillId="0" borderId="10" xfId="4" applyFont="1" applyFill="1" applyBorder="1" applyAlignment="1">
      <alignment horizontal="left" vertical="center"/>
    </xf>
    <xf numFmtId="0" fontId="15" fillId="0" borderId="3" xfId="0" applyFont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Fill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left" vertical="center"/>
    </xf>
    <xf numFmtId="3" fontId="19" fillId="0" borderId="1" xfId="4" applyNumberFormat="1" applyFont="1" applyBorder="1"/>
    <xf numFmtId="3" fontId="19" fillId="0" borderId="11" xfId="4" applyNumberFormat="1" applyFont="1" applyBorder="1"/>
    <xf numFmtId="3" fontId="19" fillId="0" borderId="21" xfId="0" applyNumberFormat="1" applyFont="1" applyBorder="1"/>
    <xf numFmtId="0" fontId="0" fillId="2" borderId="0" xfId="0" applyFill="1"/>
    <xf numFmtId="0" fontId="11" fillId="2" borderId="23" xfId="4" applyFont="1" applyFill="1" applyBorder="1" applyAlignment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7" xfId="4" applyFont="1" applyBorder="1"/>
    <xf numFmtId="3" fontId="6" fillId="0" borderId="28" xfId="4" applyNumberFormat="1" applyBorder="1"/>
    <xf numFmtId="0" fontId="11" fillId="3" borderId="29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left" vertical="center"/>
    </xf>
    <xf numFmtId="0" fontId="12" fillId="2" borderId="31" xfId="4" applyFont="1" applyFill="1" applyBorder="1" applyAlignment="1">
      <alignment horizontal="left" vertical="center"/>
    </xf>
    <xf numFmtId="0" fontId="12" fillId="4" borderId="29" xfId="4" applyFont="1" applyFill="1" applyBorder="1" applyAlignment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/>
    </xf>
    <xf numFmtId="0" fontId="11" fillId="4" borderId="8" xfId="1" applyFont="1" applyFill="1" applyBorder="1" applyAlignment="1" applyProtection="1">
      <alignment horizontal="left" vertical="center"/>
    </xf>
    <xf numFmtId="0" fontId="11" fillId="0" borderId="35" xfId="1" applyFont="1" applyFill="1" applyBorder="1" applyAlignment="1" applyProtection="1">
      <alignment horizontal="left" vertical="center" indent="1"/>
    </xf>
    <xf numFmtId="0" fontId="11" fillId="4" borderId="34" xfId="1" applyFont="1" applyFill="1" applyBorder="1" applyAlignment="1" applyProtection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3" fontId="24" fillId="2" borderId="8" xfId="4" applyNumberFormat="1" applyFont="1" applyFill="1" applyBorder="1" applyAlignment="1">
      <alignment horizontal="left"/>
    </xf>
    <xf numFmtId="3" fontId="6" fillId="0" borderId="1" xfId="4" applyNumberFormat="1" applyFont="1" applyBorder="1"/>
    <xf numFmtId="3" fontId="6" fillId="0" borderId="11" xfId="4" applyNumberFormat="1" applyFont="1" applyBorder="1"/>
    <xf numFmtId="3" fontId="6" fillId="0" borderId="21" xfId="0" applyNumberFormat="1" applyFont="1" applyBorder="1"/>
    <xf numFmtId="3" fontId="11" fillId="3" borderId="20" xfId="4" applyNumberFormat="1" applyFont="1" applyFill="1" applyBorder="1" applyAlignment="1">
      <alignment horizontal="center" vertical="center" wrapText="1"/>
    </xf>
    <xf numFmtId="0" fontId="11" fillId="2" borderId="23" xfId="4" applyFont="1" applyFill="1" applyBorder="1" applyAlignment="1">
      <alignment horizontal="left" wrapText="1"/>
    </xf>
    <xf numFmtId="0" fontId="25" fillId="2" borderId="32" xfId="1" applyFont="1" applyFill="1" applyBorder="1" applyAlignment="1" applyProtection="1">
      <alignment horizontal="left"/>
    </xf>
    <xf numFmtId="0" fontId="25" fillId="0" borderId="13" xfId="1" applyFont="1" applyFill="1" applyBorder="1" applyAlignment="1" applyProtection="1">
      <alignment horizontal="left" vertical="top"/>
    </xf>
    <xf numFmtId="0" fontId="11" fillId="2" borderId="32" xfId="4" applyFont="1" applyFill="1" applyBorder="1" applyAlignment="1"/>
    <xf numFmtId="3" fontId="3" fillId="2" borderId="2" xfId="4" applyNumberFormat="1" applyFont="1" applyFill="1" applyBorder="1" applyAlignment="1">
      <alignment horizontal="center" vertical="center"/>
    </xf>
    <xf numFmtId="0" fontId="0" fillId="2" borderId="0" xfId="0" applyFill="1" applyBorder="1"/>
    <xf numFmtId="10" fontId="11" fillId="0" borderId="26" xfId="4" applyNumberFormat="1" applyFont="1" applyFill="1" applyBorder="1" applyAlignment="1">
      <alignment horizontal="left" vertical="center"/>
    </xf>
    <xf numFmtId="0" fontId="6" fillId="0" borderId="36" xfId="4" applyBorder="1"/>
    <xf numFmtId="3" fontId="6" fillId="0" borderId="37" xfId="4" applyNumberFormat="1" applyBorder="1"/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6" fillId="0" borderId="1" xfId="4" applyNumberFormat="1" applyBorder="1"/>
    <xf numFmtId="0" fontId="26" fillId="2" borderId="8" xfId="4" applyFont="1" applyFill="1" applyBorder="1" applyAlignment="1">
      <alignment horizontal="left"/>
    </xf>
    <xf numFmtId="0" fontId="6" fillId="0" borderId="5" xfId="4" applyBorder="1"/>
    <xf numFmtId="2" fontId="27" fillId="3" borderId="30" xfId="4" applyNumberFormat="1" applyFont="1" applyFill="1" applyBorder="1" applyAlignment="1">
      <alignment horizontal="right" vertical="center"/>
    </xf>
    <xf numFmtId="2" fontId="27" fillId="3" borderId="10" xfId="4" applyNumberFormat="1" applyFont="1" applyFill="1" applyBorder="1" applyAlignment="1">
      <alignment horizontal="right" vertical="center"/>
    </xf>
    <xf numFmtId="2" fontId="28" fillId="0" borderId="30" xfId="4" applyNumberFormat="1" applyFont="1" applyFill="1" applyBorder="1" applyAlignment="1">
      <alignment horizontal="right" vertical="center"/>
    </xf>
    <xf numFmtId="2" fontId="28" fillId="0" borderId="10" xfId="4" applyNumberFormat="1" applyFont="1" applyFill="1" applyBorder="1" applyAlignment="1">
      <alignment horizontal="right" vertical="center"/>
    </xf>
    <xf numFmtId="2" fontId="28" fillId="4" borderId="30" xfId="4" applyNumberFormat="1" applyFont="1" applyFill="1" applyBorder="1" applyAlignment="1">
      <alignment horizontal="right" vertical="center"/>
    </xf>
    <xf numFmtId="2" fontId="28" fillId="4" borderId="10" xfId="4" applyNumberFormat="1" applyFont="1" applyFill="1" applyBorder="1" applyAlignment="1">
      <alignment horizontal="right" vertical="center"/>
    </xf>
    <xf numFmtId="3" fontId="28" fillId="0" borderId="10" xfId="4" applyNumberFormat="1" applyFont="1" applyFill="1" applyBorder="1" applyAlignment="1">
      <alignment horizontal="right" vertical="center"/>
    </xf>
    <xf numFmtId="3" fontId="27" fillId="0" borderId="10" xfId="4" applyNumberFormat="1" applyFont="1" applyFill="1" applyBorder="1" applyAlignment="1">
      <alignment horizontal="right" vertical="center"/>
    </xf>
    <xf numFmtId="166" fontId="28" fillId="4" borderId="10" xfId="4" applyNumberFormat="1" applyFont="1" applyFill="1" applyBorder="1" applyAlignment="1">
      <alignment horizontal="right" vertical="center"/>
    </xf>
    <xf numFmtId="166" fontId="28" fillId="0" borderId="10" xfId="4" applyNumberFormat="1" applyFont="1" applyFill="1" applyBorder="1" applyAlignment="1">
      <alignment horizontal="right" vertical="center"/>
    </xf>
    <xf numFmtId="10" fontId="28" fillId="0" borderId="10" xfId="4" applyNumberFormat="1" applyFont="1" applyFill="1" applyBorder="1" applyAlignment="1">
      <alignment horizontal="right" vertical="center"/>
    </xf>
    <xf numFmtId="10" fontId="28" fillId="0" borderId="26" xfId="4" applyNumberFormat="1" applyFont="1" applyFill="1" applyBorder="1" applyAlignment="1">
      <alignment horizontal="right" vertical="center"/>
    </xf>
    <xf numFmtId="3" fontId="27" fillId="3" borderId="30" xfId="4" applyNumberFormat="1" applyFont="1" applyFill="1" applyBorder="1" applyAlignment="1">
      <alignment horizontal="right" vertical="center"/>
    </xf>
    <xf numFmtId="3" fontId="27" fillId="3" borderId="10" xfId="4" applyNumberFormat="1" applyFont="1" applyFill="1" applyBorder="1" applyAlignment="1">
      <alignment horizontal="right" vertical="center"/>
    </xf>
    <xf numFmtId="4" fontId="27" fillId="3" borderId="10" xfId="4" applyNumberFormat="1" applyFont="1" applyFill="1" applyBorder="1" applyAlignment="1">
      <alignment horizontal="right" vertical="center"/>
    </xf>
    <xf numFmtId="165" fontId="27" fillId="3" borderId="30" xfId="4" applyNumberFormat="1" applyFont="1" applyFill="1" applyBorder="1" applyAlignment="1">
      <alignment horizontal="right" vertical="center"/>
    </xf>
    <xf numFmtId="165" fontId="27" fillId="3" borderId="10" xfId="4" applyNumberFormat="1" applyFont="1" applyFill="1" applyBorder="1" applyAlignment="1">
      <alignment horizontal="right" vertical="center"/>
    </xf>
    <xf numFmtId="3" fontId="28" fillId="0" borderId="30" xfId="4" applyNumberFormat="1" applyFont="1" applyFill="1" applyBorder="1" applyAlignment="1">
      <alignment horizontal="right" vertical="center"/>
    </xf>
    <xf numFmtId="4" fontId="27" fillId="0" borderId="10" xfId="4" applyNumberFormat="1" applyFont="1" applyFill="1" applyBorder="1" applyAlignment="1">
      <alignment horizontal="right" vertical="center"/>
    </xf>
    <xf numFmtId="4" fontId="28" fillId="0" borderId="10" xfId="4" applyNumberFormat="1" applyFont="1" applyFill="1" applyBorder="1" applyAlignment="1">
      <alignment horizontal="right" vertical="center"/>
    </xf>
    <xf numFmtId="4" fontId="28" fillId="0" borderId="30" xfId="4" applyNumberFormat="1" applyFont="1" applyFill="1" applyBorder="1" applyAlignment="1">
      <alignment horizontal="right" vertical="center"/>
    </xf>
    <xf numFmtId="3" fontId="28" fillId="4" borderId="10" xfId="4" applyNumberFormat="1" applyFont="1" applyFill="1" applyBorder="1" applyAlignment="1">
      <alignment horizontal="right" vertical="center"/>
    </xf>
    <xf numFmtId="4" fontId="28" fillId="4" borderId="10" xfId="4" applyNumberFormat="1" applyFont="1" applyFill="1" applyBorder="1" applyAlignment="1">
      <alignment horizontal="right" vertical="center"/>
    </xf>
    <xf numFmtId="4" fontId="27" fillId="4" borderId="10" xfId="4" applyNumberFormat="1" applyFont="1" applyFill="1" applyBorder="1" applyAlignment="1">
      <alignment horizontal="right" vertical="center"/>
    </xf>
    <xf numFmtId="0" fontId="29" fillId="0" borderId="2" xfId="4" applyFont="1" applyBorder="1"/>
    <xf numFmtId="0" fontId="30" fillId="3" borderId="29" xfId="4" applyFont="1" applyFill="1" applyBorder="1" applyAlignment="1">
      <alignment horizontal="center" vertical="center"/>
    </xf>
    <xf numFmtId="0" fontId="31" fillId="0" borderId="29" xfId="4" applyFont="1" applyFill="1" applyBorder="1" applyAlignment="1">
      <alignment horizontal="left" vertical="center"/>
    </xf>
    <xf numFmtId="0" fontId="31" fillId="2" borderId="31" xfId="4" applyFont="1" applyFill="1" applyBorder="1" applyAlignment="1">
      <alignment horizontal="left" vertical="center"/>
    </xf>
    <xf numFmtId="0" fontId="31" fillId="4" borderId="29" xfId="4" applyFont="1" applyFill="1" applyBorder="1" applyAlignment="1">
      <alignment horizontal="left" vertical="center"/>
    </xf>
    <xf numFmtId="0" fontId="31" fillId="0" borderId="10" xfId="4" applyFont="1" applyFill="1" applyBorder="1" applyAlignment="1">
      <alignment horizontal="left" vertical="center"/>
    </xf>
    <xf numFmtId="0" fontId="31" fillId="4" borderId="10" xfId="4" applyFont="1" applyFill="1" applyBorder="1" applyAlignment="1">
      <alignment horizontal="left" vertical="center"/>
    </xf>
    <xf numFmtId="0" fontId="30" fillId="3" borderId="15" xfId="4" applyFont="1" applyFill="1" applyBorder="1" applyAlignment="1">
      <alignment horizontal="center" vertical="center" wrapText="1"/>
    </xf>
    <xf numFmtId="0" fontId="30" fillId="0" borderId="10" xfId="4" applyFont="1" applyFill="1" applyBorder="1" applyAlignment="1">
      <alignment horizontal="left" vertical="center"/>
    </xf>
    <xf numFmtId="0" fontId="31" fillId="4" borderId="38" xfId="4" applyFont="1" applyFill="1" applyBorder="1" applyAlignment="1">
      <alignment horizontal="left" vertical="center"/>
    </xf>
    <xf numFmtId="3" fontId="28" fillId="4" borderId="38" xfId="4" applyNumberFormat="1" applyFont="1" applyFill="1" applyBorder="1" applyAlignment="1">
      <alignment horizontal="right" vertical="center"/>
    </xf>
    <xf numFmtId="4" fontId="28" fillId="4" borderId="38" xfId="4" applyNumberFormat="1" applyFont="1" applyFill="1" applyBorder="1" applyAlignment="1">
      <alignment horizontal="right" vertical="center"/>
    </xf>
    <xf numFmtId="4" fontId="27" fillId="3" borderId="30" xfId="4" applyNumberFormat="1" applyFont="1" applyFill="1" applyBorder="1" applyAlignment="1">
      <alignment horizontal="right" vertical="center"/>
    </xf>
    <xf numFmtId="0" fontId="12" fillId="4" borderId="38" xfId="4" applyFont="1" applyFill="1" applyBorder="1" applyAlignment="1">
      <alignment horizontal="lef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8" fillId="4" borderId="30" xfId="4" applyNumberFormat="1" applyFont="1" applyFill="1" applyBorder="1" applyAlignment="1">
      <alignment horizontal="right" vertical="center"/>
    </xf>
    <xf numFmtId="3" fontId="27" fillId="4" borderId="30" xfId="4" applyNumberFormat="1" applyFont="1" applyFill="1" applyBorder="1" applyAlignment="1">
      <alignment horizontal="right" vertical="center"/>
    </xf>
    <xf numFmtId="3" fontId="27" fillId="4" borderId="10" xfId="4" applyNumberFormat="1" applyFont="1" applyFill="1" applyBorder="1" applyAlignment="1">
      <alignment horizontal="right" vertical="center"/>
    </xf>
    <xf numFmtId="3" fontId="14" fillId="0" borderId="36" xfId="4" applyNumberFormat="1" applyFont="1" applyBorder="1"/>
    <xf numFmtId="3" fontId="21" fillId="0" borderId="36" xfId="4" applyNumberFormat="1" applyFont="1" applyBorder="1"/>
    <xf numFmtId="0" fontId="30" fillId="3" borderId="39" xfId="4" applyFont="1" applyFill="1" applyBorder="1" applyAlignment="1">
      <alignment horizontal="center" vertical="center"/>
    </xf>
    <xf numFmtId="3" fontId="27" fillId="3" borderId="40" xfId="4" applyNumberFormat="1" applyFont="1" applyFill="1" applyBorder="1" applyAlignment="1">
      <alignment horizontal="right" vertical="center"/>
    </xf>
    <xf numFmtId="3" fontId="27" fillId="3" borderId="39" xfId="4" applyNumberFormat="1" applyFont="1" applyFill="1" applyBorder="1" applyAlignment="1">
      <alignment horizontal="right" vertical="center"/>
    </xf>
    <xf numFmtId="4" fontId="27" fillId="3" borderId="39" xfId="4" applyNumberFormat="1" applyFont="1" applyFill="1" applyBorder="1" applyAlignment="1">
      <alignment horizontal="right" vertical="center"/>
    </xf>
    <xf numFmtId="0" fontId="11" fillId="3" borderId="39" xfId="4" applyFont="1" applyFill="1" applyBorder="1" applyAlignment="1">
      <alignment horizontal="center" vertical="center"/>
    </xf>
    <xf numFmtId="2" fontId="27" fillId="3" borderId="40" xfId="4" applyNumberFormat="1" applyFont="1" applyFill="1" applyBorder="1" applyAlignment="1">
      <alignment horizontal="right" vertical="center"/>
    </xf>
    <xf numFmtId="2" fontId="27" fillId="3" borderId="39" xfId="4" applyNumberFormat="1" applyFont="1" applyFill="1" applyBorder="1" applyAlignment="1">
      <alignment horizontal="right" vertical="center"/>
    </xf>
    <xf numFmtId="4" fontId="27" fillId="3" borderId="40" xfId="4" applyNumberFormat="1" applyFont="1" applyFill="1" applyBorder="1" applyAlignment="1">
      <alignment horizontal="right" vertical="center"/>
    </xf>
    <xf numFmtId="0" fontId="14" fillId="0" borderId="36" xfId="4" applyFont="1" applyBorder="1"/>
  </cellXfs>
  <cellStyles count="7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rcentaje" xfId="6" builtinId="5"/>
  </cellStyles>
  <dxfs count="4"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66FF"/>
      <color rgb="FFCC99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638175</xdr:colOff>
      <xdr:row>4</xdr:row>
      <xdr:rowOff>104775</xdr:rowOff>
    </xdr:from>
    <xdr:to>
      <xdr:col>18</xdr:col>
      <xdr:colOff>638175</xdr:colOff>
      <xdr:row>17</xdr:row>
      <xdr:rowOff>95250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6011525" y="838200"/>
          <a:ext cx="0" cy="2457450"/>
        </a:xfrm>
        <a:prstGeom prst="line">
          <a:avLst/>
        </a:prstGeom>
        <a:noFill/>
        <a:ln w="7239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479037</xdr:colOff>
      <xdr:row>5</xdr:row>
      <xdr:rowOff>1</xdr:rowOff>
    </xdr:from>
    <xdr:to>
      <xdr:col>6</xdr:col>
      <xdr:colOff>375431</xdr:colOff>
      <xdr:row>32</xdr:row>
      <xdr:rowOff>163633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7266CF5-CE46-476F-B2D0-C453DB4F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037" y="1136317"/>
          <a:ext cx="7360429" cy="4675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_INDICADORES-UDAL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IPIO"/>
      <sheetName val="AFUN"/>
      <sheetName val="TH"/>
      <sheetName val="CAPV"/>
      <sheetName val="Ind 1"/>
      <sheetName val="Graf 1"/>
      <sheetName val="Ind 2"/>
      <sheetName val="Graf 2"/>
      <sheetName val="Ind 3"/>
      <sheetName val="Graf 3"/>
      <sheetName val="Graf 3b"/>
      <sheetName val="Ind 4"/>
      <sheetName val="Graf 4a"/>
      <sheetName val="Graf 4b"/>
      <sheetName val="Ind 5"/>
      <sheetName val="Graf 5"/>
      <sheetName val="Ind 6"/>
      <sheetName val="Graf 6"/>
      <sheetName val="Hoja15"/>
      <sheetName val="gr6 marcapag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</row>
        <row r="13">
          <cell r="E13">
            <v>46137.080223127807</v>
          </cell>
          <cell r="F13">
            <v>46459.089042346743</v>
          </cell>
          <cell r="G13">
            <v>46949.540075184945</v>
          </cell>
          <cell r="H13">
            <v>47268.130191247103</v>
          </cell>
          <cell r="I13">
            <v>47518.060135914915</v>
          </cell>
          <cell r="J13">
            <v>48036.070092729256</v>
          </cell>
          <cell r="K13">
            <v>48315.049999999996</v>
          </cell>
          <cell r="L13">
            <v>48776.47</v>
          </cell>
          <cell r="M13">
            <v>48738.400000000001</v>
          </cell>
          <cell r="N13">
            <v>48887.380000000005</v>
          </cell>
          <cell r="O13">
            <v>49070.22</v>
          </cell>
          <cell r="P13">
            <v>48995.18</v>
          </cell>
          <cell r="Q13">
            <v>49051.24</v>
          </cell>
          <cell r="R13">
            <v>49085.55</v>
          </cell>
        </row>
        <row r="20">
          <cell r="E20">
            <v>2006</v>
          </cell>
          <cell r="F20">
            <v>2007</v>
          </cell>
          <cell r="G20">
            <v>2008</v>
          </cell>
          <cell r="H20">
            <v>2009</v>
          </cell>
          <cell r="I20">
            <v>2010</v>
          </cell>
          <cell r="J20">
            <v>2011</v>
          </cell>
          <cell r="K20">
            <v>2012</v>
          </cell>
          <cell r="L20">
            <v>2013</v>
          </cell>
          <cell r="M20">
            <v>2014</v>
          </cell>
          <cell r="N20">
            <v>2015</v>
          </cell>
          <cell r="O20">
            <v>2016</v>
          </cell>
          <cell r="P20">
            <v>2017</v>
          </cell>
          <cell r="Q20">
            <v>2018</v>
          </cell>
          <cell r="R20">
            <v>2019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1"/>
    <pageSetUpPr fitToPage="1"/>
  </sheetPr>
  <dimension ref="A1:P168"/>
  <sheetViews>
    <sheetView tabSelected="1" zoomScaleNormal="100" workbookViewId="0"/>
  </sheetViews>
  <sheetFormatPr baseColWidth="10" defaultColWidth="11.453125" defaultRowHeight="12.5" x14ac:dyDescent="0.25"/>
  <cols>
    <col min="1" max="1" width="100" style="19" customWidth="1"/>
    <col min="2" max="2" width="12.1796875" style="1" customWidth="1"/>
    <col min="3" max="12" width="12.1796875" style="13" customWidth="1"/>
    <col min="13" max="16" width="11.453125" style="13"/>
    <col min="17" max="16384" width="11.453125" style="1"/>
  </cols>
  <sheetData>
    <row r="1" spans="1:2" ht="15" customHeight="1" thickTop="1" x14ac:dyDescent="0.25">
      <c r="A1" s="15"/>
    </row>
    <row r="2" spans="1:2" ht="42" customHeight="1" x14ac:dyDescent="0.25">
      <c r="A2" s="16" t="s">
        <v>369</v>
      </c>
    </row>
    <row r="3" spans="1:2" ht="13.5" thickBot="1" x14ac:dyDescent="0.35">
      <c r="A3" s="17"/>
      <c r="B3" s="2"/>
    </row>
    <row r="4" spans="1:2" ht="20.149999999999999" customHeight="1" thickTop="1" thickBot="1" x14ac:dyDescent="0.3">
      <c r="A4" s="63" t="s">
        <v>361</v>
      </c>
      <c r="B4" s="3"/>
    </row>
    <row r="5" spans="1:2" ht="20.149999999999999" customHeight="1" thickTop="1" x14ac:dyDescent="0.25">
      <c r="A5" s="27" t="s">
        <v>370</v>
      </c>
      <c r="B5" s="3"/>
    </row>
    <row r="6" spans="1:2" ht="20.149999999999999" customHeight="1" thickBot="1" x14ac:dyDescent="0.3">
      <c r="A6" s="28" t="s">
        <v>371</v>
      </c>
      <c r="B6" s="3"/>
    </row>
    <row r="7" spans="1:2" ht="20.149999999999999" customHeight="1" thickTop="1" thickBot="1" x14ac:dyDescent="0.3">
      <c r="A7" s="65" t="s">
        <v>362</v>
      </c>
      <c r="B7" s="3"/>
    </row>
    <row r="8" spans="1:2" ht="20.149999999999999" customHeight="1" thickTop="1" x14ac:dyDescent="0.25">
      <c r="A8" s="64" t="s">
        <v>372</v>
      </c>
      <c r="B8" s="3"/>
    </row>
    <row r="9" spans="1:2" ht="20.149999999999999" customHeight="1" x14ac:dyDescent="0.25">
      <c r="A9" s="28" t="s">
        <v>373</v>
      </c>
      <c r="B9" s="3"/>
    </row>
    <row r="10" spans="1:2" ht="20.149999999999999" customHeight="1" thickBot="1" x14ac:dyDescent="0.3">
      <c r="A10" s="28" t="s">
        <v>374</v>
      </c>
      <c r="B10" s="3"/>
    </row>
    <row r="11" spans="1:2" ht="20.149999999999999" customHeight="1" thickTop="1" thickBot="1" x14ac:dyDescent="0.3">
      <c r="A11" s="65" t="s">
        <v>363</v>
      </c>
      <c r="B11" s="3"/>
    </row>
    <row r="12" spans="1:2" ht="20.149999999999999" customHeight="1" thickTop="1" thickBot="1" x14ac:dyDescent="0.3">
      <c r="A12" s="53" t="s">
        <v>375</v>
      </c>
      <c r="B12" s="3"/>
    </row>
    <row r="13" spans="1:2" ht="7.5" customHeight="1" thickTop="1" thickBot="1" x14ac:dyDescent="0.3">
      <c r="A13" s="65"/>
      <c r="B13" s="3"/>
    </row>
    <row r="14" spans="1:2" ht="20.149999999999999" customHeight="1" thickTop="1" thickBot="1" x14ac:dyDescent="0.3">
      <c r="A14" s="53" t="s">
        <v>376</v>
      </c>
      <c r="B14" s="3"/>
    </row>
    <row r="15" spans="1:2" s="13" customFormat="1" ht="8.25" customHeight="1" thickTop="1" thickBot="1" x14ac:dyDescent="0.3">
      <c r="A15" s="29"/>
      <c r="B15" s="30"/>
    </row>
    <row r="16" spans="1:2" ht="13" thickTop="1" x14ac:dyDescent="0.25">
      <c r="A16" s="26" t="s">
        <v>290</v>
      </c>
    </row>
    <row r="17" spans="1:1" ht="13" thickBot="1" x14ac:dyDescent="0.3">
      <c r="A17" s="74" t="s">
        <v>359</v>
      </c>
    </row>
    <row r="18" spans="1:1" ht="19.5" customHeight="1" thickTop="1" x14ac:dyDescent="0.25">
      <c r="A18" s="26"/>
    </row>
    <row r="19" spans="1:1" x14ac:dyDescent="0.25">
      <c r="A19" s="18"/>
    </row>
    <row r="21" spans="1:1" ht="19.5" customHeight="1" x14ac:dyDescent="0.25"/>
    <row r="22" spans="1:1" ht="19.5" customHeight="1" x14ac:dyDescent="0.25"/>
    <row r="23" spans="1:1" ht="19.5" customHeight="1" x14ac:dyDescent="0.25"/>
    <row r="24" spans="1:1" ht="19.5" customHeight="1" x14ac:dyDescent="0.25"/>
    <row r="25" spans="1:1" ht="19.5" customHeight="1" x14ac:dyDescent="0.25"/>
    <row r="26" spans="1:1" ht="19.5" customHeight="1" x14ac:dyDescent="0.25"/>
    <row r="27" spans="1:1" ht="19.5" customHeight="1" x14ac:dyDescent="0.25"/>
    <row r="28" spans="1:1" ht="19.5" customHeight="1" x14ac:dyDescent="0.25"/>
    <row r="29" spans="1:1" ht="19.5" customHeight="1" x14ac:dyDescent="0.25"/>
    <row r="30" spans="1:1" ht="19.5" customHeight="1" x14ac:dyDescent="0.25"/>
    <row r="31" spans="1:1" ht="19.5" customHeight="1" x14ac:dyDescent="0.25"/>
    <row r="32" spans="1:1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</sheetData>
  <phoneticPr fontId="1" type="noConversion"/>
  <hyperlinks>
    <hyperlink ref="A17" r:id="rId1" xr:uid="{00000000-0004-0000-00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  <pageSetUpPr fitToPage="1"/>
  </sheetPr>
  <dimension ref="A1:O311"/>
  <sheetViews>
    <sheetView zoomScaleNormal="100" workbookViewId="0"/>
  </sheetViews>
  <sheetFormatPr baseColWidth="10" defaultColWidth="11.453125" defaultRowHeight="12.5" x14ac:dyDescent="0.25"/>
  <cols>
    <col min="1" max="1" width="36.453125" style="21" bestFit="1" customWidth="1"/>
    <col min="2" max="2" width="9.7265625" style="9" customWidth="1"/>
    <col min="3" max="3" width="6.7265625" style="7" customWidth="1"/>
    <col min="4" max="4" width="9.7265625" style="9" customWidth="1"/>
    <col min="5" max="5" width="6.7265625" style="7" customWidth="1"/>
    <col min="6" max="6" width="9.7265625" style="9" customWidth="1"/>
    <col min="7" max="7" width="6.7265625" style="7" customWidth="1"/>
    <col min="8" max="8" width="9.7265625" style="7" customWidth="1"/>
    <col min="9" max="9" width="6.7265625" style="7" customWidth="1"/>
    <col min="10" max="10" width="9.7265625" style="9" customWidth="1"/>
    <col min="11" max="11" width="6.7265625" style="7" customWidth="1"/>
    <col min="12" max="12" width="9.7265625" style="9" customWidth="1"/>
    <col min="13" max="16384" width="11.453125" style="7"/>
  </cols>
  <sheetData>
    <row r="1" spans="1:15" ht="30" customHeight="1" thickTop="1" x14ac:dyDescent="0.4">
      <c r="A1" s="6" t="s">
        <v>364</v>
      </c>
      <c r="B1" s="34"/>
      <c r="C1" s="6"/>
      <c r="D1" s="34"/>
      <c r="E1" s="6"/>
      <c r="F1" s="34"/>
      <c r="G1" s="6"/>
      <c r="H1" s="6"/>
      <c r="I1" s="6"/>
      <c r="J1" s="34"/>
      <c r="K1" s="6"/>
      <c r="L1" s="34"/>
    </row>
    <row r="2" spans="1:15" s="1" customFormat="1" ht="30" customHeight="1" x14ac:dyDescent="0.25">
      <c r="A2" s="5" t="s">
        <v>377</v>
      </c>
      <c r="B2" s="35"/>
      <c r="C2" s="4"/>
      <c r="D2" s="35"/>
      <c r="E2" s="4"/>
      <c r="F2" s="35"/>
      <c r="G2" s="4"/>
      <c r="H2" s="4"/>
      <c r="I2" s="4"/>
      <c r="J2" s="35"/>
      <c r="K2" s="4"/>
      <c r="L2" s="35"/>
    </row>
    <row r="3" spans="1:15" ht="13.5" customHeight="1" x14ac:dyDescent="0.25">
      <c r="A3" s="31" t="s">
        <v>301</v>
      </c>
      <c r="D3" s="38"/>
    </row>
    <row r="4" spans="1:15" s="21" customFormat="1" ht="36" customHeight="1" x14ac:dyDescent="0.25">
      <c r="A4" s="32"/>
      <c r="B4" s="82" t="s">
        <v>296</v>
      </c>
      <c r="C4" s="83"/>
      <c r="D4" s="82" t="s">
        <v>297</v>
      </c>
      <c r="E4" s="83"/>
      <c r="F4" s="82" t="s">
        <v>300</v>
      </c>
      <c r="G4" s="83"/>
      <c r="H4" s="82" t="s">
        <v>298</v>
      </c>
      <c r="I4" s="83"/>
      <c r="J4" s="82" t="s">
        <v>299</v>
      </c>
      <c r="K4" s="83"/>
      <c r="L4" s="36"/>
    </row>
    <row r="5" spans="1:15" s="21" customFormat="1" ht="36" customHeight="1" x14ac:dyDescent="0.25">
      <c r="A5" s="24"/>
      <c r="B5" s="82" t="s">
        <v>293</v>
      </c>
      <c r="C5" s="83"/>
      <c r="D5" s="82" t="s">
        <v>344</v>
      </c>
      <c r="E5" s="83"/>
      <c r="F5" s="82" t="s">
        <v>345</v>
      </c>
      <c r="G5" s="83"/>
      <c r="H5" s="82" t="s">
        <v>346</v>
      </c>
      <c r="I5" s="83"/>
      <c r="J5" s="82" t="s">
        <v>294</v>
      </c>
      <c r="K5" s="83"/>
      <c r="L5" s="36" t="s">
        <v>295</v>
      </c>
    </row>
    <row r="6" spans="1:15" s="21" customFormat="1" ht="15" customHeight="1" x14ac:dyDescent="0.25">
      <c r="A6" s="33"/>
      <c r="B6" s="36" t="s">
        <v>291</v>
      </c>
      <c r="C6" s="8" t="s">
        <v>292</v>
      </c>
      <c r="D6" s="36" t="s">
        <v>291</v>
      </c>
      <c r="E6" s="8" t="s">
        <v>292</v>
      </c>
      <c r="F6" s="36" t="s">
        <v>291</v>
      </c>
      <c r="G6" s="8" t="s">
        <v>292</v>
      </c>
      <c r="H6" s="8" t="s">
        <v>291</v>
      </c>
      <c r="I6" s="8" t="s">
        <v>292</v>
      </c>
      <c r="J6" s="36" t="s">
        <v>291</v>
      </c>
      <c r="K6" s="8" t="s">
        <v>292</v>
      </c>
      <c r="L6" s="36" t="s">
        <v>291</v>
      </c>
    </row>
    <row r="7" spans="1:15" x14ac:dyDescent="0.25">
      <c r="A7" s="22"/>
      <c r="B7" s="131"/>
      <c r="C7" s="141"/>
      <c r="D7" s="131"/>
      <c r="E7" s="141"/>
      <c r="F7" s="131"/>
      <c r="G7" s="141"/>
      <c r="H7" s="141"/>
      <c r="I7" s="141"/>
      <c r="J7" s="131"/>
      <c r="K7" s="141"/>
      <c r="L7" s="131"/>
    </row>
    <row r="8" spans="1:15" ht="28" customHeight="1" x14ac:dyDescent="0.25">
      <c r="A8" s="137" t="s">
        <v>0</v>
      </c>
      <c r="B8" s="134">
        <v>18879.620052300001</v>
      </c>
      <c r="C8" s="136">
        <v>2.60932936187</v>
      </c>
      <c r="D8" s="135">
        <v>13823.990004900001</v>
      </c>
      <c r="E8" s="136">
        <v>1.91059687208</v>
      </c>
      <c r="F8" s="135">
        <v>16381.939948499999</v>
      </c>
      <c r="G8" s="136">
        <v>2.26412802766</v>
      </c>
      <c r="H8" s="136">
        <v>49085.550005700003</v>
      </c>
      <c r="I8" s="136">
        <v>6.7840542616099997</v>
      </c>
      <c r="J8" s="135">
        <v>674457.45411599998</v>
      </c>
      <c r="K8" s="136">
        <f>J8/L8*100</f>
        <v>93.215946269399325</v>
      </c>
      <c r="L8" s="135">
        <v>723543</v>
      </c>
      <c r="M8" s="9"/>
      <c r="N8" s="86"/>
      <c r="O8" s="9"/>
    </row>
    <row r="9" spans="1:15" ht="12.75" customHeight="1" x14ac:dyDescent="0.25">
      <c r="A9" s="57" t="s">
        <v>1</v>
      </c>
      <c r="B9" s="101"/>
      <c r="C9" s="103"/>
      <c r="D9" s="102"/>
      <c r="E9" s="103"/>
      <c r="F9" s="102"/>
      <c r="G9" s="103"/>
      <c r="H9" s="103"/>
      <c r="I9" s="103"/>
      <c r="J9" s="102"/>
      <c r="K9" s="103"/>
      <c r="L9" s="102"/>
      <c r="M9" s="9"/>
      <c r="N9" s="9"/>
      <c r="O9" s="9"/>
    </row>
    <row r="10" spans="1:15" x14ac:dyDescent="0.25">
      <c r="A10" s="58" t="s">
        <v>288</v>
      </c>
      <c r="B10" s="106">
        <v>5622.2600227000003</v>
      </c>
      <c r="C10" s="108">
        <v>1.8482906833599999</v>
      </c>
      <c r="D10" s="95">
        <v>4735.65000461</v>
      </c>
      <c r="E10" s="108">
        <v>1.55682194488</v>
      </c>
      <c r="F10" s="95">
        <v>5424.2899698199999</v>
      </c>
      <c r="G10" s="108">
        <v>1.7832089897200001</v>
      </c>
      <c r="H10" s="107">
        <v>15782.1999971</v>
      </c>
      <c r="I10" s="107">
        <v>5.1883216179499998</v>
      </c>
      <c r="J10" s="95">
        <v>288404.80226000003</v>
      </c>
      <c r="K10" s="108">
        <v>94.811678382099998</v>
      </c>
      <c r="L10" s="95">
        <v>304187</v>
      </c>
    </row>
    <row r="11" spans="1:15" x14ac:dyDescent="0.25">
      <c r="A11" s="58" t="s">
        <v>2</v>
      </c>
      <c r="B11" s="106">
        <v>8109.3199684600004</v>
      </c>
      <c r="C11" s="108">
        <v>3.6607784951200002</v>
      </c>
      <c r="D11" s="95">
        <v>5222.80000105</v>
      </c>
      <c r="E11" s="108">
        <v>2.35772099295</v>
      </c>
      <c r="F11" s="95">
        <v>6849.2599964700003</v>
      </c>
      <c r="G11" s="108">
        <v>3.0919514583300001</v>
      </c>
      <c r="H11" s="107">
        <v>20181.379966</v>
      </c>
      <c r="I11" s="107">
        <v>9.1104509464099994</v>
      </c>
      <c r="J11" s="95">
        <v>201337.62150499999</v>
      </c>
      <c r="K11" s="108">
        <v>90.889549053600007</v>
      </c>
      <c r="L11" s="95">
        <v>221519</v>
      </c>
    </row>
    <row r="12" spans="1:15" x14ac:dyDescent="0.25">
      <c r="A12" s="59" t="s">
        <v>3</v>
      </c>
      <c r="B12" s="106">
        <v>5148.0400611599998</v>
      </c>
      <c r="C12" s="108">
        <v>2.6021624119400002</v>
      </c>
      <c r="D12" s="95">
        <v>3865.53999922</v>
      </c>
      <c r="E12" s="108">
        <v>1.9539014398300001</v>
      </c>
      <c r="F12" s="95">
        <v>4108.3899821900004</v>
      </c>
      <c r="G12" s="108">
        <v>2.07665400001</v>
      </c>
      <c r="H12" s="107">
        <v>13121.9700426</v>
      </c>
      <c r="I12" s="107">
        <v>6.6327178517999998</v>
      </c>
      <c r="J12" s="95">
        <v>184715.03035099999</v>
      </c>
      <c r="K12" s="108">
        <v>93.367282148000001</v>
      </c>
      <c r="L12" s="95">
        <v>197837</v>
      </c>
    </row>
    <row r="13" spans="1:15" x14ac:dyDescent="0.25">
      <c r="A13" s="57" t="s">
        <v>4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5" ht="12.75" customHeight="1" x14ac:dyDescent="0.25">
      <c r="A14" s="58" t="s">
        <v>7</v>
      </c>
      <c r="B14" s="106">
        <v>4649.8100145500002</v>
      </c>
      <c r="C14" s="108">
        <v>1.9954296285799999</v>
      </c>
      <c r="D14" s="95">
        <v>3948.8800019</v>
      </c>
      <c r="E14" s="108">
        <v>1.69463099155</v>
      </c>
      <c r="F14" s="95">
        <v>4775.1499747899998</v>
      </c>
      <c r="G14" s="108">
        <v>2.04921829296</v>
      </c>
      <c r="H14" s="107">
        <v>13373.8399912</v>
      </c>
      <c r="I14" s="107">
        <v>5.7392789130699997</v>
      </c>
      <c r="J14" s="95">
        <v>219649.16157</v>
      </c>
      <c r="K14" s="108">
        <v>94.260721086999993</v>
      </c>
      <c r="L14" s="95">
        <v>233023</v>
      </c>
    </row>
    <row r="15" spans="1:15" ht="12.75" customHeight="1" x14ac:dyDescent="0.25">
      <c r="A15" s="58" t="s">
        <v>8</v>
      </c>
      <c r="B15" s="106">
        <v>479.70999753400002</v>
      </c>
      <c r="C15" s="108">
        <v>1.1169033482999999</v>
      </c>
      <c r="D15" s="95">
        <v>171.64999932000001</v>
      </c>
      <c r="E15" s="108">
        <v>0.39965074724499999</v>
      </c>
      <c r="F15" s="95">
        <v>479.21000576099999</v>
      </c>
      <c r="G15" s="108">
        <v>1.1157392231200001</v>
      </c>
      <c r="H15" s="107">
        <v>1130.57000262</v>
      </c>
      <c r="I15" s="107">
        <v>2.6322933186699999</v>
      </c>
      <c r="J15" s="95">
        <v>41819.4308427</v>
      </c>
      <c r="K15" s="108">
        <v>97.367706681399994</v>
      </c>
      <c r="L15" s="95">
        <v>42950</v>
      </c>
    </row>
    <row r="16" spans="1:15" ht="12.75" customHeight="1" x14ac:dyDescent="0.25">
      <c r="A16" s="58" t="s">
        <v>9</v>
      </c>
      <c r="B16" s="106">
        <v>521.99999973199999</v>
      </c>
      <c r="C16" s="108">
        <v>1.21251537562</v>
      </c>
      <c r="D16" s="95">
        <v>555.01999762699995</v>
      </c>
      <c r="E16" s="108">
        <v>1.2892150981699999</v>
      </c>
      <c r="F16" s="95">
        <v>516.040000921</v>
      </c>
      <c r="G16" s="108">
        <v>1.1986713330900001</v>
      </c>
      <c r="H16" s="107">
        <v>1593.0599982799999</v>
      </c>
      <c r="I16" s="107">
        <v>3.70040180687</v>
      </c>
      <c r="J16" s="95">
        <v>41457.940445</v>
      </c>
      <c r="K16" s="108">
        <v>96.299598193099996</v>
      </c>
      <c r="L16" s="95">
        <v>43051</v>
      </c>
    </row>
    <row r="17" spans="1:13" ht="12.75" customHeight="1" x14ac:dyDescent="0.25">
      <c r="A17" s="10" t="s">
        <v>10</v>
      </c>
      <c r="B17" s="95">
        <v>5071.3499651499997</v>
      </c>
      <c r="C17" s="108">
        <v>9.9549495742400005</v>
      </c>
      <c r="D17" s="95">
        <v>3451.9300010799998</v>
      </c>
      <c r="E17" s="108">
        <v>6.7760634408399998</v>
      </c>
      <c r="F17" s="95">
        <v>3957.31998703</v>
      </c>
      <c r="G17" s="108">
        <v>7.7681329805199999</v>
      </c>
      <c r="H17" s="107">
        <v>12480.599953299999</v>
      </c>
      <c r="I17" s="107">
        <v>24.499145995700001</v>
      </c>
      <c r="J17" s="95">
        <v>38462.400082300002</v>
      </c>
      <c r="K17" s="108">
        <v>75.500854004299995</v>
      </c>
      <c r="L17" s="95">
        <v>50943</v>
      </c>
    </row>
    <row r="18" spans="1:13" s="1" customFormat="1" ht="12.75" customHeight="1" x14ac:dyDescent="0.25">
      <c r="A18" s="11" t="s">
        <v>11</v>
      </c>
      <c r="B18" s="110">
        <v>3033.4900703399999</v>
      </c>
      <c r="C18" s="111">
        <v>8.0637180509699995</v>
      </c>
      <c r="D18" s="110">
        <v>1527.6399939099999</v>
      </c>
      <c r="E18" s="111">
        <v>4.0608203450999998</v>
      </c>
      <c r="F18" s="110">
        <v>1862.3899911799999</v>
      </c>
      <c r="G18" s="111">
        <v>4.9506632432000002</v>
      </c>
      <c r="H18" s="112">
        <v>6423.52005543</v>
      </c>
      <c r="I18" s="112">
        <v>17.075201639300001</v>
      </c>
      <c r="J18" s="110">
        <v>31195.479656200001</v>
      </c>
      <c r="K18" s="111">
        <v>82.924798360799997</v>
      </c>
      <c r="L18" s="110">
        <v>37619</v>
      </c>
    </row>
    <row r="19" spans="1:13" s="1" customFormat="1" ht="12.75" customHeight="1" x14ac:dyDescent="0.25">
      <c r="A19" s="10" t="s">
        <v>12</v>
      </c>
      <c r="B19" s="95">
        <v>538.90000209300001</v>
      </c>
      <c r="C19" s="108">
        <v>2.11374779443</v>
      </c>
      <c r="D19" s="95">
        <v>741.19999933199995</v>
      </c>
      <c r="E19" s="108">
        <v>2.9072367001999999</v>
      </c>
      <c r="F19" s="95">
        <v>716.56000998599995</v>
      </c>
      <c r="G19" s="108">
        <v>2.8105903410700002</v>
      </c>
      <c r="H19" s="107">
        <v>1996.6600114099999</v>
      </c>
      <c r="I19" s="107">
        <v>7.8315748356999997</v>
      </c>
      <c r="J19" s="95">
        <v>23498.340078599998</v>
      </c>
      <c r="K19" s="108">
        <v>92.168425164300004</v>
      </c>
      <c r="L19" s="95">
        <v>25495</v>
      </c>
    </row>
    <row r="20" spans="1:13" ht="12.75" customHeight="1" x14ac:dyDescent="0.25">
      <c r="A20" s="10" t="s">
        <v>13</v>
      </c>
      <c r="B20" s="95">
        <v>317.30999857199998</v>
      </c>
      <c r="C20" s="108">
        <v>1.5102808024400001</v>
      </c>
      <c r="D20" s="95">
        <v>405.210006475</v>
      </c>
      <c r="E20" s="108">
        <v>1.92865304116</v>
      </c>
      <c r="F20" s="95">
        <v>394.519994236</v>
      </c>
      <c r="G20" s="108">
        <v>1.8777724501499999</v>
      </c>
      <c r="H20" s="107">
        <v>1117.0399992800001</v>
      </c>
      <c r="I20" s="107">
        <v>5.3167062937400003</v>
      </c>
      <c r="J20" s="95">
        <v>19892.960131700002</v>
      </c>
      <c r="K20" s="108">
        <v>94.683293706200004</v>
      </c>
      <c r="L20" s="95">
        <v>21010</v>
      </c>
    </row>
    <row r="21" spans="1:13" ht="12.75" customHeight="1" x14ac:dyDescent="0.25">
      <c r="A21" s="10" t="s">
        <v>14</v>
      </c>
      <c r="B21" s="95">
        <v>700.90000250799994</v>
      </c>
      <c r="C21" s="108">
        <v>1.4457508267600001</v>
      </c>
      <c r="D21" s="95">
        <v>314.45000317699999</v>
      </c>
      <c r="E21" s="108">
        <v>0.64861799178400004</v>
      </c>
      <c r="F21" s="95">
        <v>703.449998403</v>
      </c>
      <c r="G21" s="108">
        <v>1.4510107192699999</v>
      </c>
      <c r="H21" s="107">
        <v>1718.8000040899999</v>
      </c>
      <c r="I21" s="107">
        <v>3.5453795378200001</v>
      </c>
      <c r="J21" s="95">
        <v>46761.2001131</v>
      </c>
      <c r="K21" s="108">
        <v>96.454620462199998</v>
      </c>
      <c r="L21" s="95">
        <v>48480</v>
      </c>
    </row>
    <row r="22" spans="1:13" ht="12.75" customHeight="1" x14ac:dyDescent="0.25">
      <c r="A22" s="10" t="s">
        <v>15</v>
      </c>
      <c r="B22" s="95">
        <v>191.850000978</v>
      </c>
      <c r="C22" s="108">
        <v>0.94335447483799995</v>
      </c>
      <c r="D22" s="95">
        <v>166.35999965600001</v>
      </c>
      <c r="E22" s="108">
        <v>0.81801641547899995</v>
      </c>
      <c r="F22" s="95">
        <v>248.609998007</v>
      </c>
      <c r="G22" s="108">
        <v>1.2224516701299999</v>
      </c>
      <c r="H22" s="107">
        <v>606.81999864099998</v>
      </c>
      <c r="I22" s="107">
        <v>2.9838225604400002</v>
      </c>
      <c r="J22" s="95">
        <v>19730.180153000001</v>
      </c>
      <c r="K22" s="108">
        <v>97.016177439800003</v>
      </c>
      <c r="L22" s="95">
        <v>20337</v>
      </c>
    </row>
    <row r="23" spans="1:13" ht="12.75" customHeight="1" x14ac:dyDescent="0.25">
      <c r="A23" s="11" t="s">
        <v>16</v>
      </c>
      <c r="B23" s="110">
        <v>493.80000424299999</v>
      </c>
      <c r="C23" s="111">
        <v>1.56325186167</v>
      </c>
      <c r="D23" s="110">
        <v>396.40999506399999</v>
      </c>
      <c r="E23" s="111">
        <v>1.2549385529499999</v>
      </c>
      <c r="F23" s="110">
        <v>291.06999570599999</v>
      </c>
      <c r="G23" s="111">
        <v>0.92145749039000002</v>
      </c>
      <c r="H23" s="112">
        <v>1181.27999501</v>
      </c>
      <c r="I23" s="112">
        <v>3.739647905</v>
      </c>
      <c r="J23" s="110">
        <v>30406.7204002</v>
      </c>
      <c r="K23" s="111">
        <v>96.260352095000002</v>
      </c>
      <c r="L23" s="110">
        <v>31588</v>
      </c>
    </row>
    <row r="24" spans="1:13" ht="12.75" customHeight="1" x14ac:dyDescent="0.25">
      <c r="A24" s="10" t="s">
        <v>17</v>
      </c>
      <c r="B24" s="95">
        <v>693.74000334799996</v>
      </c>
      <c r="C24" s="108">
        <v>1.4749441861999999</v>
      </c>
      <c r="D24" s="95">
        <v>478.22000741900001</v>
      </c>
      <c r="E24" s="108">
        <v>1.01673222859</v>
      </c>
      <c r="F24" s="95">
        <v>550.50999772499995</v>
      </c>
      <c r="G24" s="108">
        <v>1.1704262644100001</v>
      </c>
      <c r="H24" s="107">
        <v>1722.4700084900001</v>
      </c>
      <c r="I24" s="107">
        <v>3.6621026791900002</v>
      </c>
      <c r="J24" s="95">
        <v>45312.5303556</v>
      </c>
      <c r="K24" s="108">
        <v>96.337897320799996</v>
      </c>
      <c r="L24" s="95">
        <v>47035</v>
      </c>
    </row>
    <row r="25" spans="1:13" ht="12.75" customHeight="1" x14ac:dyDescent="0.25">
      <c r="A25" s="10" t="s">
        <v>18</v>
      </c>
      <c r="B25" s="95">
        <v>424.65999793999998</v>
      </c>
      <c r="C25" s="108">
        <v>1.00561225608</v>
      </c>
      <c r="D25" s="95">
        <v>616.54999911799996</v>
      </c>
      <c r="E25" s="108">
        <v>1.46001563276</v>
      </c>
      <c r="F25" s="95">
        <v>660.28999405000002</v>
      </c>
      <c r="G25" s="108">
        <v>1.5635937310000001</v>
      </c>
      <c r="H25" s="107">
        <v>1701.4999911100001</v>
      </c>
      <c r="I25" s="107">
        <v>4.0292216198400004</v>
      </c>
      <c r="J25" s="95">
        <v>40527.499841800003</v>
      </c>
      <c r="K25" s="108">
        <v>95.970778380200002</v>
      </c>
      <c r="L25" s="95">
        <v>42229</v>
      </c>
    </row>
    <row r="26" spans="1:13" ht="12.75" customHeight="1" x14ac:dyDescent="0.25">
      <c r="A26" s="10" t="s">
        <v>19</v>
      </c>
      <c r="B26" s="95">
        <v>838.15999990600005</v>
      </c>
      <c r="C26" s="108">
        <v>5.58215109055</v>
      </c>
      <c r="D26" s="95">
        <v>170.58999776799999</v>
      </c>
      <c r="E26" s="108">
        <v>1.1361305027499999</v>
      </c>
      <c r="F26" s="95">
        <v>417.45000028599998</v>
      </c>
      <c r="G26" s="108">
        <v>2.7802197368199999</v>
      </c>
      <c r="H26" s="107">
        <v>1426.19999796</v>
      </c>
      <c r="I26" s="107">
        <v>9.4985013301199999</v>
      </c>
      <c r="J26" s="95">
        <v>13588.800246700001</v>
      </c>
      <c r="K26" s="108">
        <v>90.501498669599997</v>
      </c>
      <c r="L26" s="95">
        <v>15015</v>
      </c>
    </row>
    <row r="27" spans="1:13" ht="12.75" customHeight="1" x14ac:dyDescent="0.25">
      <c r="A27" s="10" t="s">
        <v>20</v>
      </c>
      <c r="B27" s="95">
        <v>387.42000396600002</v>
      </c>
      <c r="C27" s="108">
        <v>1.1974408323100001</v>
      </c>
      <c r="D27" s="95">
        <v>331.339998186</v>
      </c>
      <c r="E27" s="108">
        <v>1.0241083040200001</v>
      </c>
      <c r="F27" s="95">
        <v>345.90000039400002</v>
      </c>
      <c r="G27" s="108">
        <v>1.06911047475</v>
      </c>
      <c r="H27" s="107">
        <v>1064.6600025499999</v>
      </c>
      <c r="I27" s="107">
        <v>3.2906596110800002</v>
      </c>
      <c r="J27" s="95">
        <v>31289.339753799999</v>
      </c>
      <c r="K27" s="108">
        <v>96.709340389100007</v>
      </c>
      <c r="L27" s="95">
        <v>32354</v>
      </c>
    </row>
    <row r="28" spans="1:13" ht="12.75" customHeight="1" x14ac:dyDescent="0.25">
      <c r="A28" s="25" t="s">
        <v>21</v>
      </c>
      <c r="B28" s="110">
        <v>536.51999145800005</v>
      </c>
      <c r="C28" s="111">
        <v>1.65521066251</v>
      </c>
      <c r="D28" s="110">
        <v>548.54000484899996</v>
      </c>
      <c r="E28" s="111">
        <v>1.69229344534</v>
      </c>
      <c r="F28" s="110">
        <v>463.46999997400002</v>
      </c>
      <c r="G28" s="111">
        <v>1.42984510908</v>
      </c>
      <c r="H28" s="112">
        <v>1548.52999628</v>
      </c>
      <c r="I28" s="112">
        <v>4.7773492169200003</v>
      </c>
      <c r="J28" s="110">
        <v>30865.470445499999</v>
      </c>
      <c r="K28" s="111">
        <v>95.222650783000006</v>
      </c>
      <c r="L28" s="110">
        <v>32414</v>
      </c>
    </row>
    <row r="29" spans="1:13" x14ac:dyDescent="0.25">
      <c r="A29" s="24" t="s">
        <v>5</v>
      </c>
      <c r="B29" s="102"/>
      <c r="C29" s="103"/>
      <c r="D29" s="102"/>
      <c r="E29" s="103"/>
      <c r="F29" s="102"/>
      <c r="G29" s="103"/>
      <c r="H29" s="103"/>
      <c r="I29" s="103"/>
      <c r="J29" s="102"/>
      <c r="K29" s="103"/>
      <c r="L29" s="102"/>
    </row>
    <row r="30" spans="1:13" ht="12.75" customHeight="1" x14ac:dyDescent="0.25">
      <c r="A30" s="10" t="s">
        <v>268</v>
      </c>
      <c r="B30" s="95">
        <v>709.76001453460003</v>
      </c>
      <c r="C30" s="108">
        <f>B30*100/L30</f>
        <v>1.0992612550290397</v>
      </c>
      <c r="D30" s="95">
        <v>508.2599735261</v>
      </c>
      <c r="E30" s="108">
        <f>D30*100/L30</f>
        <v>0.78718226574891204</v>
      </c>
      <c r="F30" s="95">
        <v>555.35000610329996</v>
      </c>
      <c r="G30" s="108">
        <f>F30*100/L30</f>
        <v>0.86011430932721045</v>
      </c>
      <c r="H30" s="107">
        <v>1773.3699941637001</v>
      </c>
      <c r="I30" s="107">
        <f>H30*100/L30</f>
        <v>2.7465578301046976</v>
      </c>
      <c r="J30" s="95">
        <v>62793.62982658</v>
      </c>
      <c r="K30" s="108">
        <f>J30*100/L30</f>
        <v>97.253441892266949</v>
      </c>
      <c r="L30" s="95">
        <v>64567</v>
      </c>
    </row>
    <row r="31" spans="1:13" ht="12.75" customHeight="1" x14ac:dyDescent="0.25">
      <c r="A31" s="10" t="s">
        <v>269</v>
      </c>
      <c r="B31" s="95">
        <v>2946.2899608621001</v>
      </c>
      <c r="C31" s="108">
        <f t="shared" ref="C31:C49" si="0">B31*100/L31</f>
        <v>3.7643127686083893</v>
      </c>
      <c r="D31" s="95">
        <v>3012.3999900777999</v>
      </c>
      <c r="E31" s="108">
        <f t="shared" ref="E31:E49" si="1">D31*100/L31</f>
        <v>3.848777919837739</v>
      </c>
      <c r="F31" s="95">
        <v>2891.6500914139201</v>
      </c>
      <c r="G31" s="108">
        <f t="shared" ref="G31:G49" si="2">F31*100/L31</f>
        <v>3.6945024101673973</v>
      </c>
      <c r="H31" s="107">
        <v>8850.3400423522999</v>
      </c>
      <c r="I31" s="107">
        <f t="shared" ref="I31:I49" si="3">H31*100/L31</f>
        <v>11.307593098611584</v>
      </c>
      <c r="J31" s="95">
        <v>69418.659845360002</v>
      </c>
      <c r="K31" s="108">
        <f t="shared" ref="K31:K49" si="4">J31*100/L31</f>
        <v>88.692406757924601</v>
      </c>
      <c r="L31" s="95">
        <v>78269</v>
      </c>
    </row>
    <row r="32" spans="1:13" ht="12.75" customHeight="1" x14ac:dyDescent="0.25">
      <c r="A32" s="10" t="s">
        <v>270</v>
      </c>
      <c r="B32" s="95">
        <v>314.31000137320001</v>
      </c>
      <c r="C32" s="108">
        <f t="shared" si="0"/>
        <v>0.64730111286364478</v>
      </c>
      <c r="D32" s="95">
        <v>70.619999885539997</v>
      </c>
      <c r="E32" s="108">
        <f t="shared" si="1"/>
        <v>0.14543732085083511</v>
      </c>
      <c r="F32" s="95">
        <v>909.12997245810004</v>
      </c>
      <c r="G32" s="108">
        <f t="shared" si="2"/>
        <v>1.872294360150133</v>
      </c>
      <c r="H32" s="107">
        <v>1294.0599737161999</v>
      </c>
      <c r="I32" s="107">
        <f t="shared" si="3"/>
        <v>2.6650327938632943</v>
      </c>
      <c r="J32" s="95">
        <v>47262.941549470001</v>
      </c>
      <c r="K32" s="108">
        <f t="shared" si="4"/>
        <v>97.334970343040126</v>
      </c>
      <c r="L32" s="95">
        <v>48557</v>
      </c>
      <c r="M32" s="9"/>
    </row>
    <row r="33" spans="1:12" ht="12.75" customHeight="1" x14ac:dyDescent="0.25">
      <c r="A33" s="10" t="s">
        <v>271</v>
      </c>
      <c r="B33" s="95">
        <v>441.93000936495997</v>
      </c>
      <c r="C33" s="108">
        <f t="shared" si="0"/>
        <v>1.1033906156121043</v>
      </c>
      <c r="D33" s="95">
        <v>227.40999913221</v>
      </c>
      <c r="E33" s="108">
        <f t="shared" si="1"/>
        <v>0.56778687489316393</v>
      </c>
      <c r="F33" s="95">
        <v>494.90999698670998</v>
      </c>
      <c r="G33" s="108">
        <f t="shared" si="2"/>
        <v>1.2356686232565415</v>
      </c>
      <c r="H33" s="107">
        <v>1164.2500054836</v>
      </c>
      <c r="I33" s="107">
        <f t="shared" si="3"/>
        <v>2.9068461137611106</v>
      </c>
      <c r="J33" s="95">
        <v>38887.750061432002</v>
      </c>
      <c r="K33" s="108">
        <f t="shared" si="4"/>
        <v>97.093154053310698</v>
      </c>
      <c r="L33" s="95">
        <v>40052</v>
      </c>
    </row>
    <row r="34" spans="1:12" ht="12.75" customHeight="1" x14ac:dyDescent="0.25">
      <c r="A34" s="11" t="s">
        <v>272</v>
      </c>
      <c r="B34" s="110">
        <v>714.41000366200001</v>
      </c>
      <c r="C34" s="111">
        <f t="shared" si="0"/>
        <v>9.9722222733389163</v>
      </c>
      <c r="D34" s="110">
        <v>283.15000152559998</v>
      </c>
      <c r="E34" s="111">
        <f t="shared" si="1"/>
        <v>3.9524009146510326</v>
      </c>
      <c r="F34" s="110">
        <v>518.39997863799999</v>
      </c>
      <c r="G34" s="111">
        <f t="shared" si="2"/>
        <v>7.2361806063372418</v>
      </c>
      <c r="H34" s="112">
        <v>1515.9599838260001</v>
      </c>
      <c r="I34" s="112">
        <f t="shared" si="3"/>
        <v>21.160803794332779</v>
      </c>
      <c r="J34" s="110">
        <v>5648.0401080399997</v>
      </c>
      <c r="K34" s="111">
        <f t="shared" si="4"/>
        <v>78.839197487995534</v>
      </c>
      <c r="L34" s="110">
        <v>7164</v>
      </c>
    </row>
    <row r="35" spans="1:12" ht="12.75" customHeight="1" x14ac:dyDescent="0.25">
      <c r="A35" s="10" t="s">
        <v>273</v>
      </c>
      <c r="B35" s="95">
        <v>4360.2899837455998</v>
      </c>
      <c r="C35" s="108">
        <f t="shared" si="0"/>
        <v>11.607011616210402</v>
      </c>
      <c r="D35" s="95">
        <v>3318.0600032807001</v>
      </c>
      <c r="E35" s="108">
        <f t="shared" si="1"/>
        <v>8.8326146070401439</v>
      </c>
      <c r="F35" s="95">
        <v>3679.7699928269899</v>
      </c>
      <c r="G35" s="108">
        <f t="shared" si="2"/>
        <v>9.7954799361842877</v>
      </c>
      <c r="H35" s="107">
        <v>11358.11997985</v>
      </c>
      <c r="I35" s="107">
        <f t="shared" si="3"/>
        <v>30.235106159426078</v>
      </c>
      <c r="J35" s="95">
        <v>26207.880190658601</v>
      </c>
      <c r="K35" s="108">
        <f t="shared" si="4"/>
        <v>69.764894294464682</v>
      </c>
      <c r="L35" s="95">
        <v>37566</v>
      </c>
    </row>
    <row r="36" spans="1:12" ht="12.75" customHeight="1" x14ac:dyDescent="0.25">
      <c r="A36" s="10" t="s">
        <v>274</v>
      </c>
      <c r="B36" s="95">
        <v>256.5399961471</v>
      </c>
      <c r="C36" s="108">
        <f t="shared" si="0"/>
        <v>1.4211167524213384</v>
      </c>
      <c r="D36" s="95">
        <v>294.2299995418</v>
      </c>
      <c r="E36" s="108">
        <f t="shared" si="1"/>
        <v>1.6299025013394637</v>
      </c>
      <c r="F36" s="95">
        <v>320.5899963375</v>
      </c>
      <c r="G36" s="108">
        <f t="shared" si="2"/>
        <v>1.7759250849628849</v>
      </c>
      <c r="H36" s="107">
        <v>871.35999202569997</v>
      </c>
      <c r="I36" s="107">
        <f t="shared" si="3"/>
        <v>4.8269443387198088</v>
      </c>
      <c r="J36" s="95">
        <v>17180.640179769998</v>
      </c>
      <c r="K36" s="108">
        <f t="shared" si="4"/>
        <v>95.173056612951456</v>
      </c>
      <c r="L36" s="95">
        <v>18052</v>
      </c>
    </row>
    <row r="37" spans="1:12" ht="12.75" customHeight="1" x14ac:dyDescent="0.25">
      <c r="A37" s="10" t="s">
        <v>275</v>
      </c>
      <c r="B37" s="95">
        <v>412.06999921831999</v>
      </c>
      <c r="C37" s="108">
        <f t="shared" si="0"/>
        <v>1.1997263202559758</v>
      </c>
      <c r="D37" s="95">
        <v>608.76999759739999</v>
      </c>
      <c r="E37" s="108">
        <f t="shared" si="1"/>
        <v>1.7724109750411972</v>
      </c>
      <c r="F37" s="95">
        <v>599.99999094085001</v>
      </c>
      <c r="G37" s="108">
        <f t="shared" si="2"/>
        <v>1.7468774301710486</v>
      </c>
      <c r="H37" s="107">
        <v>1620.8399877551699</v>
      </c>
      <c r="I37" s="107">
        <f t="shared" si="3"/>
        <v>4.7190147254641452</v>
      </c>
      <c r="J37" s="95">
        <v>32726.15986218</v>
      </c>
      <c r="K37" s="108">
        <f t="shared" si="4"/>
        <v>95.280984837627742</v>
      </c>
      <c r="L37" s="95">
        <v>34347</v>
      </c>
    </row>
    <row r="38" spans="1:12" ht="12.75" customHeight="1" x14ac:dyDescent="0.25">
      <c r="A38" s="10" t="s">
        <v>276</v>
      </c>
      <c r="B38" s="95">
        <v>2319.0800266284</v>
      </c>
      <c r="C38" s="108">
        <f t="shared" si="0"/>
        <v>7.6147759863024138</v>
      </c>
      <c r="D38" s="95">
        <v>1244.4899959555</v>
      </c>
      <c r="E38" s="108">
        <f t="shared" si="1"/>
        <v>4.0863240714349045</v>
      </c>
      <c r="F38" s="95">
        <v>1343.9899520880001</v>
      </c>
      <c r="G38" s="108">
        <f t="shared" si="2"/>
        <v>4.4130354690132991</v>
      </c>
      <c r="H38" s="107">
        <v>4907.5599746739999</v>
      </c>
      <c r="I38" s="107">
        <f t="shared" si="3"/>
        <v>16.114135526757511</v>
      </c>
      <c r="J38" s="95">
        <v>25547.439490081</v>
      </c>
      <c r="K38" s="108">
        <f t="shared" si="4"/>
        <v>83.885862715747834</v>
      </c>
      <c r="L38" s="95">
        <v>30455</v>
      </c>
    </row>
    <row r="39" spans="1:12" ht="12.75" customHeight="1" x14ac:dyDescent="0.25">
      <c r="A39" s="11" t="s">
        <v>277</v>
      </c>
      <c r="B39" s="110">
        <v>660.42000198393998</v>
      </c>
      <c r="C39" s="111">
        <f t="shared" si="0"/>
        <v>2.0876244728431801</v>
      </c>
      <c r="D39" s="110">
        <v>930.54999923659</v>
      </c>
      <c r="E39" s="111">
        <f t="shared" si="1"/>
        <v>2.9415204654230753</v>
      </c>
      <c r="F39" s="110">
        <v>863.39001655575998</v>
      </c>
      <c r="G39" s="111">
        <f t="shared" si="2"/>
        <v>2.729224013136589</v>
      </c>
      <c r="H39" s="112">
        <v>2454.3600177772</v>
      </c>
      <c r="I39" s="112">
        <f t="shared" si="3"/>
        <v>7.7583689514057212</v>
      </c>
      <c r="J39" s="110">
        <v>29180.640038183999</v>
      </c>
      <c r="K39" s="111">
        <f t="shared" si="4"/>
        <v>92.24163122549075</v>
      </c>
      <c r="L39" s="110">
        <v>31635</v>
      </c>
    </row>
    <row r="40" spans="1:12" ht="12.75" customHeight="1" x14ac:dyDescent="0.25">
      <c r="A40" s="10" t="s">
        <v>278</v>
      </c>
      <c r="B40" s="95">
        <v>479.70999240830002</v>
      </c>
      <c r="C40" s="108">
        <f t="shared" si="0"/>
        <v>1.1169033583429571</v>
      </c>
      <c r="D40" s="95">
        <v>171.64999586344399</v>
      </c>
      <c r="E40" s="108">
        <f t="shared" si="1"/>
        <v>0.39965074706273335</v>
      </c>
      <c r="F40" s="95">
        <v>479.20999717798998</v>
      </c>
      <c r="G40" s="108">
        <f t="shared" si="2"/>
        <v>1.1157392250942724</v>
      </c>
      <c r="H40" s="107">
        <v>1130.5699854493</v>
      </c>
      <c r="I40" s="107">
        <f t="shared" si="3"/>
        <v>2.6322933304989524</v>
      </c>
      <c r="J40" s="95">
        <v>41819.430840861598</v>
      </c>
      <c r="K40" s="108">
        <f t="shared" si="4"/>
        <v>97.367708593391384</v>
      </c>
      <c r="L40" s="95">
        <v>42950</v>
      </c>
    </row>
    <row r="41" spans="1:12" ht="12.75" customHeight="1" x14ac:dyDescent="0.25">
      <c r="A41" s="10" t="s">
        <v>279</v>
      </c>
      <c r="B41" s="95">
        <v>493.8000087744</v>
      </c>
      <c r="C41" s="108">
        <f t="shared" si="0"/>
        <v>1.563251895575535</v>
      </c>
      <c r="D41" s="95">
        <v>396.409988939551</v>
      </c>
      <c r="E41" s="108">
        <f t="shared" si="1"/>
        <v>1.2549385492577909</v>
      </c>
      <c r="F41" s="95">
        <v>291.06999087309998</v>
      </c>
      <c r="G41" s="108">
        <f t="shared" si="2"/>
        <v>0.92145748661865268</v>
      </c>
      <c r="H41" s="107">
        <v>1181.2799885878001</v>
      </c>
      <c r="I41" s="107">
        <f t="shared" si="3"/>
        <v>3.7396479314543498</v>
      </c>
      <c r="J41" s="95">
        <v>30406.720404301999</v>
      </c>
      <c r="K41" s="108">
        <f t="shared" si="4"/>
        <v>96.260353312340129</v>
      </c>
      <c r="L41" s="95">
        <v>31588</v>
      </c>
    </row>
    <row r="42" spans="1:12" ht="12.75" customHeight="1" x14ac:dyDescent="0.25">
      <c r="A42" s="14" t="s">
        <v>280</v>
      </c>
      <c r="B42" s="95">
        <v>478.41000747638998</v>
      </c>
      <c r="C42" s="108">
        <f t="shared" si="0"/>
        <v>1.7157151322492825</v>
      </c>
      <c r="D42" s="95">
        <v>209.54000240573899</v>
      </c>
      <c r="E42" s="108">
        <f t="shared" si="1"/>
        <v>0.75147038590495985</v>
      </c>
      <c r="F42" s="95">
        <v>430.42998385382998</v>
      </c>
      <c r="G42" s="108">
        <f t="shared" si="2"/>
        <v>1.5436450432284823</v>
      </c>
      <c r="H42" s="107">
        <v>1118.3799937357401</v>
      </c>
      <c r="I42" s="107">
        <f t="shared" si="3"/>
        <v>4.0108305613819404</v>
      </c>
      <c r="J42" s="95">
        <v>26765.619997590999</v>
      </c>
      <c r="K42" s="108">
        <f t="shared" si="4"/>
        <v>95.989169407513259</v>
      </c>
      <c r="L42" s="95">
        <v>27884</v>
      </c>
    </row>
    <row r="43" spans="1:12" ht="12.75" customHeight="1" x14ac:dyDescent="0.25">
      <c r="A43" s="14" t="s">
        <v>281</v>
      </c>
      <c r="B43" s="95">
        <v>508.08000290400997</v>
      </c>
      <c r="C43" s="108">
        <f t="shared" si="0"/>
        <v>1.4467794376217609</v>
      </c>
      <c r="D43" s="95">
        <v>538.49999618532001</v>
      </c>
      <c r="E43" s="108">
        <f t="shared" si="1"/>
        <v>1.533401663492568</v>
      </c>
      <c r="F43" s="95">
        <v>483.43000388144998</v>
      </c>
      <c r="G43" s="108">
        <f t="shared" si="2"/>
        <v>1.3765875160357934</v>
      </c>
      <c r="H43" s="107">
        <v>1530.0100029685</v>
      </c>
      <c r="I43" s="107">
        <f t="shared" si="3"/>
        <v>4.3567686171436302</v>
      </c>
      <c r="J43" s="95">
        <v>33587.990400688002</v>
      </c>
      <c r="K43" s="108">
        <f t="shared" si="4"/>
        <v>95.643232532285438</v>
      </c>
      <c r="L43" s="95">
        <v>35118</v>
      </c>
    </row>
    <row r="44" spans="1:12" ht="12.75" customHeight="1" x14ac:dyDescent="0.25">
      <c r="A44" s="11" t="s">
        <v>282</v>
      </c>
      <c r="B44" s="110">
        <v>664.96001052839995</v>
      </c>
      <c r="C44" s="111">
        <f t="shared" si="0"/>
        <v>1.6201939733161153</v>
      </c>
      <c r="D44" s="110">
        <v>346.78999137906999</v>
      </c>
      <c r="E44" s="111">
        <f t="shared" si="1"/>
        <v>0.84496367472118805</v>
      </c>
      <c r="F44" s="110">
        <v>432.08998107949998</v>
      </c>
      <c r="G44" s="111">
        <f t="shared" si="2"/>
        <v>1.0527995250706592</v>
      </c>
      <c r="H44" s="112">
        <v>1443.8399829871</v>
      </c>
      <c r="I44" s="112">
        <f t="shared" si="3"/>
        <v>3.5179571731082797</v>
      </c>
      <c r="J44" s="110">
        <v>39598.160076790002</v>
      </c>
      <c r="K44" s="111">
        <f t="shared" si="4"/>
        <v>96.482042972540327</v>
      </c>
      <c r="L44" s="110">
        <v>41042</v>
      </c>
    </row>
    <row r="45" spans="1:12" ht="12.75" customHeight="1" x14ac:dyDescent="0.25">
      <c r="A45" s="10" t="s">
        <v>283</v>
      </c>
      <c r="B45" s="95">
        <v>493.13999748229998</v>
      </c>
      <c r="C45" s="108">
        <f t="shared" si="0"/>
        <v>1.4849141748940078</v>
      </c>
      <c r="D45" s="95">
        <v>401.17000389060001</v>
      </c>
      <c r="E45" s="108">
        <f t="shared" si="1"/>
        <v>1.2079795359548329</v>
      </c>
      <c r="F45" s="95">
        <v>335.7499942787</v>
      </c>
      <c r="G45" s="108">
        <f t="shared" si="2"/>
        <v>1.0109906482345681</v>
      </c>
      <c r="H45" s="107">
        <v>1230.0599956516</v>
      </c>
      <c r="I45" s="107">
        <f t="shared" si="3"/>
        <v>3.7038843590834087</v>
      </c>
      <c r="J45" s="95">
        <v>31979.94029993</v>
      </c>
      <c r="K45" s="108">
        <f t="shared" si="4"/>
        <v>96.296116530954535</v>
      </c>
      <c r="L45" s="95">
        <v>33210</v>
      </c>
    </row>
    <row r="46" spans="1:12" ht="12.75" customHeight="1" x14ac:dyDescent="0.25">
      <c r="A46" s="14" t="s">
        <v>284</v>
      </c>
      <c r="B46" s="95">
        <v>222.48999953267</v>
      </c>
      <c r="C46" s="108">
        <f t="shared" si="0"/>
        <v>1.0802583003139929</v>
      </c>
      <c r="D46" s="95">
        <v>104.91000092036001</v>
      </c>
      <c r="E46" s="108">
        <f t="shared" si="1"/>
        <v>0.50937075607088755</v>
      </c>
      <c r="F46" s="95">
        <v>273.01999902712998</v>
      </c>
      <c r="G46" s="108">
        <f t="shared" si="2"/>
        <v>1.3255971986168673</v>
      </c>
      <c r="H46" s="107">
        <v>600.41999948010005</v>
      </c>
      <c r="I46" s="107">
        <f t="shared" si="3"/>
        <v>2.9152262550014565</v>
      </c>
      <c r="J46" s="95">
        <v>19995.580115574699</v>
      </c>
      <c r="K46" s="108">
        <f t="shared" si="4"/>
        <v>97.084774303625451</v>
      </c>
      <c r="L46" s="95">
        <v>20596</v>
      </c>
    </row>
    <row r="47" spans="1:12" ht="12.75" customHeight="1" x14ac:dyDescent="0.25">
      <c r="A47" s="14" t="s">
        <v>285</v>
      </c>
      <c r="B47" s="95">
        <v>1466.06997442179</v>
      </c>
      <c r="C47" s="108">
        <f t="shared" si="0"/>
        <v>7.036235239113986</v>
      </c>
      <c r="D47" s="95">
        <v>260.68001449075803</v>
      </c>
      <c r="E47" s="108">
        <f t="shared" si="1"/>
        <v>1.2511039282528222</v>
      </c>
      <c r="F47" s="95">
        <v>628.52999401110003</v>
      </c>
      <c r="G47" s="108">
        <f t="shared" si="2"/>
        <v>3.0165578518482437</v>
      </c>
      <c r="H47" s="107">
        <v>2355.2799829238002</v>
      </c>
      <c r="I47" s="107">
        <f t="shared" si="3"/>
        <v>11.30389701921578</v>
      </c>
      <c r="J47" s="95">
        <v>18480.720255927001</v>
      </c>
      <c r="K47" s="108">
        <f t="shared" si="4"/>
        <v>88.69610412712133</v>
      </c>
      <c r="L47" s="95">
        <v>20836</v>
      </c>
    </row>
    <row r="48" spans="1:12" ht="12.75" customHeight="1" x14ac:dyDescent="0.25">
      <c r="A48" s="10" t="s">
        <v>286</v>
      </c>
      <c r="B48" s="95">
        <v>401.34000539827002</v>
      </c>
      <c r="C48" s="108">
        <f t="shared" si="0"/>
        <v>1.2083458944971097</v>
      </c>
      <c r="D48" s="95">
        <v>347.859997212846</v>
      </c>
      <c r="E48" s="108">
        <f t="shared" si="1"/>
        <v>1.0473294310015235</v>
      </c>
      <c r="F48" s="95">
        <v>371.10999786855302</v>
      </c>
      <c r="G48" s="108">
        <f t="shared" si="2"/>
        <v>1.1173300351314297</v>
      </c>
      <c r="H48" s="107">
        <v>1120.3100004799601</v>
      </c>
      <c r="I48" s="107">
        <f t="shared" si="3"/>
        <v>3.3730053606309394</v>
      </c>
      <c r="J48" s="95">
        <v>32093.689801573</v>
      </c>
      <c r="K48" s="108">
        <f t="shared" si="4"/>
        <v>96.626994043394347</v>
      </c>
      <c r="L48" s="95">
        <v>33214</v>
      </c>
    </row>
    <row r="49" spans="1:13" ht="12.75" customHeight="1" x14ac:dyDescent="0.25">
      <c r="A49" s="25" t="s">
        <v>287</v>
      </c>
      <c r="B49" s="110">
        <v>536.51998150326006</v>
      </c>
      <c r="C49" s="111">
        <f t="shared" si="0"/>
        <v>1.6552106543569447</v>
      </c>
      <c r="D49" s="110">
        <v>548.54000377605996</v>
      </c>
      <c r="E49" s="111">
        <f t="shared" si="1"/>
        <v>1.6922934650955141</v>
      </c>
      <c r="F49" s="110">
        <v>463.4699976448</v>
      </c>
      <c r="G49" s="111">
        <f t="shared" si="2"/>
        <v>1.4298451213821188</v>
      </c>
      <c r="H49" s="112">
        <v>1548.5299829252001</v>
      </c>
      <c r="I49" s="112">
        <f t="shared" si="3"/>
        <v>4.7773492408379097</v>
      </c>
      <c r="J49" s="110">
        <v>30865.470448504999</v>
      </c>
      <c r="K49" s="111">
        <f t="shared" si="4"/>
        <v>95.22265209016166</v>
      </c>
      <c r="L49" s="110">
        <v>32414</v>
      </c>
      <c r="M49" s="9"/>
    </row>
    <row r="50" spans="1:13" x14ac:dyDescent="0.25">
      <c r="A50" s="24" t="s">
        <v>6</v>
      </c>
      <c r="B50" s="102"/>
      <c r="C50" s="103"/>
      <c r="D50" s="102"/>
      <c r="E50" s="103"/>
      <c r="F50" s="102"/>
      <c r="G50" s="103"/>
      <c r="H50" s="103"/>
      <c r="I50" s="103"/>
      <c r="J50" s="102"/>
      <c r="K50" s="103"/>
      <c r="L50" s="102"/>
    </row>
    <row r="51" spans="1:13" ht="12.75" customHeight="1" x14ac:dyDescent="0.25">
      <c r="A51" s="10" t="s">
        <v>22</v>
      </c>
      <c r="B51" s="95">
        <v>51.740001678500001</v>
      </c>
      <c r="C51" s="108">
        <v>1.43642422381</v>
      </c>
      <c r="D51" s="95">
        <v>106.879997253</v>
      </c>
      <c r="E51" s="108">
        <v>2.96724028052</v>
      </c>
      <c r="F51" s="95">
        <v>110.230003357</v>
      </c>
      <c r="G51" s="108">
        <v>3.0602443346700001</v>
      </c>
      <c r="H51" s="107">
        <v>268.85000228799998</v>
      </c>
      <c r="I51" s="107">
        <v>7.4639088389900001</v>
      </c>
      <c r="J51" s="95">
        <v>3333.1500768599999</v>
      </c>
      <c r="K51" s="108">
        <v>92.536091161000002</v>
      </c>
      <c r="L51" s="95">
        <v>3602</v>
      </c>
    </row>
    <row r="52" spans="1:13" ht="12.75" customHeight="1" x14ac:dyDescent="0.25">
      <c r="A52" s="10" t="s">
        <v>23</v>
      </c>
      <c r="B52" s="95">
        <v>3.6600000858300001</v>
      </c>
      <c r="C52" s="108">
        <v>0.31826090271399998</v>
      </c>
      <c r="D52" s="95">
        <v>0</v>
      </c>
      <c r="E52" s="108">
        <v>0</v>
      </c>
      <c r="F52" s="95">
        <v>5.82999992371</v>
      </c>
      <c r="G52" s="108">
        <v>0.50695655601900003</v>
      </c>
      <c r="H52" s="107">
        <v>9.4900000095399992</v>
      </c>
      <c r="I52" s="107">
        <v>0.82521745873300001</v>
      </c>
      <c r="J52" s="95">
        <v>1140.50990718</v>
      </c>
      <c r="K52" s="108">
        <v>99.174782541200003</v>
      </c>
      <c r="L52" s="95">
        <v>1150</v>
      </c>
    </row>
    <row r="53" spans="1:13" ht="12.75" customHeight="1" x14ac:dyDescent="0.25">
      <c r="A53" s="10" t="s">
        <v>24</v>
      </c>
      <c r="B53" s="95">
        <v>121.599998474</v>
      </c>
      <c r="C53" s="108">
        <v>7.51545104718</v>
      </c>
      <c r="D53" s="95">
        <v>194.33999633799999</v>
      </c>
      <c r="E53" s="108">
        <v>12.0111245667</v>
      </c>
      <c r="F53" s="95">
        <v>94.370002746599994</v>
      </c>
      <c r="G53" s="108">
        <v>5.8325094150099996</v>
      </c>
      <c r="H53" s="107">
        <v>410.30999755900001</v>
      </c>
      <c r="I53" s="107">
        <v>25.359085028999999</v>
      </c>
      <c r="J53" s="95">
        <v>1207.6900095000001</v>
      </c>
      <c r="K53" s="108">
        <v>74.640914971000001</v>
      </c>
      <c r="L53" s="95">
        <v>1618</v>
      </c>
    </row>
    <row r="54" spans="1:13" ht="12.75" customHeight="1" x14ac:dyDescent="0.25">
      <c r="A54" s="10" t="s">
        <v>25</v>
      </c>
      <c r="B54" s="95">
        <v>6.34000015259</v>
      </c>
      <c r="C54" s="108">
        <v>0.90056820493199996</v>
      </c>
      <c r="D54" s="95">
        <v>55.8899993896</v>
      </c>
      <c r="E54" s="108">
        <v>7.9389203805299999</v>
      </c>
      <c r="F54" s="95">
        <v>9.3199996948199999</v>
      </c>
      <c r="G54" s="108">
        <v>1.32386359513</v>
      </c>
      <c r="H54" s="107">
        <v>71.549999236999994</v>
      </c>
      <c r="I54" s="107">
        <v>10.1633521806</v>
      </c>
      <c r="J54" s="95">
        <v>632.44999963800001</v>
      </c>
      <c r="K54" s="108">
        <v>89.8366478194</v>
      </c>
      <c r="L54" s="95">
        <v>704</v>
      </c>
    </row>
    <row r="55" spans="1:13" ht="12.75" customHeight="1" x14ac:dyDescent="0.25">
      <c r="A55" s="11" t="s">
        <v>352</v>
      </c>
      <c r="B55" s="110">
        <v>105.739997864</v>
      </c>
      <c r="C55" s="111">
        <v>2.7914467009799999</v>
      </c>
      <c r="D55" s="110">
        <v>203.94000244099999</v>
      </c>
      <c r="E55" s="111">
        <v>5.3838439427999996</v>
      </c>
      <c r="F55" s="110">
        <v>78.760002136200001</v>
      </c>
      <c r="G55" s="111">
        <v>2.0791975843900001</v>
      </c>
      <c r="H55" s="112">
        <v>388.44000244099999</v>
      </c>
      <c r="I55" s="112">
        <v>10.2544882282</v>
      </c>
      <c r="J55" s="110">
        <v>3399.5598840299999</v>
      </c>
      <c r="K55" s="111">
        <v>89.745511771899999</v>
      </c>
      <c r="L55" s="110">
        <v>3788</v>
      </c>
    </row>
    <row r="56" spans="1:13" ht="12.75" customHeight="1" x14ac:dyDescent="0.25">
      <c r="A56" s="10" t="s">
        <v>26</v>
      </c>
      <c r="B56" s="95">
        <v>31.5499992371</v>
      </c>
      <c r="C56" s="108">
        <v>0.57186874568699997</v>
      </c>
      <c r="D56" s="95">
        <v>45.489997863799999</v>
      </c>
      <c r="E56" s="108">
        <v>0.82454227095800003</v>
      </c>
      <c r="F56" s="95">
        <v>31.8699989319</v>
      </c>
      <c r="G56" s="108">
        <v>0.57766899381699999</v>
      </c>
      <c r="H56" s="107">
        <v>108.909996033</v>
      </c>
      <c r="I56" s="107">
        <v>1.97408001047</v>
      </c>
      <c r="J56" s="95">
        <v>5408.09009797</v>
      </c>
      <c r="K56" s="108">
        <v>98.025919989599998</v>
      </c>
      <c r="L56" s="95">
        <v>5517</v>
      </c>
    </row>
    <row r="57" spans="1:13" ht="12.75" customHeight="1" x14ac:dyDescent="0.25">
      <c r="A57" s="10" t="s">
        <v>27</v>
      </c>
      <c r="B57" s="95">
        <v>7.9799995422399999</v>
      </c>
      <c r="C57" s="108">
        <v>1.2201834521299999</v>
      </c>
      <c r="D57" s="95">
        <v>23.030000686600001</v>
      </c>
      <c r="E57" s="108">
        <v>3.52140693638</v>
      </c>
      <c r="F57" s="95">
        <v>2.9500000476800001</v>
      </c>
      <c r="G57" s="108">
        <v>0.451070356949</v>
      </c>
      <c r="H57" s="107">
        <v>33.960000276499997</v>
      </c>
      <c r="I57" s="107">
        <v>5.1926607454599996</v>
      </c>
      <c r="J57" s="95">
        <v>620.03998048799997</v>
      </c>
      <c r="K57" s="108">
        <v>94.807339254499993</v>
      </c>
      <c r="L57" s="95">
        <v>654</v>
      </c>
    </row>
    <row r="58" spans="1:13" ht="12.75" customHeight="1" x14ac:dyDescent="0.25">
      <c r="A58" s="10" t="s">
        <v>28</v>
      </c>
      <c r="B58" s="95">
        <v>2.9400000572199998</v>
      </c>
      <c r="C58" s="108">
        <v>0.41176473530199997</v>
      </c>
      <c r="D58" s="95">
        <v>10.529999733</v>
      </c>
      <c r="E58" s="108">
        <v>1.4747899552399999</v>
      </c>
      <c r="F58" s="95">
        <v>8.2899999618500004</v>
      </c>
      <c r="G58" s="108">
        <v>1.1610644807799999</v>
      </c>
      <c r="H58" s="107">
        <v>21.759999752100001</v>
      </c>
      <c r="I58" s="107">
        <v>3.04761917133</v>
      </c>
      <c r="J58" s="95">
        <v>692.23996313099997</v>
      </c>
      <c r="K58" s="108">
        <v>96.952380828700001</v>
      </c>
      <c r="L58" s="95">
        <v>714</v>
      </c>
    </row>
    <row r="59" spans="1:13" ht="12.75" customHeight="1" x14ac:dyDescent="0.25">
      <c r="A59" s="10" t="s">
        <v>29</v>
      </c>
      <c r="B59" s="95">
        <v>8.4400005340599993</v>
      </c>
      <c r="C59" s="108">
        <v>0.66404407098399998</v>
      </c>
      <c r="D59" s="95">
        <v>4.1199998855600004</v>
      </c>
      <c r="E59" s="108">
        <v>0.32415418523</v>
      </c>
      <c r="F59" s="95">
        <v>5.4800000190700002</v>
      </c>
      <c r="G59" s="108">
        <v>0.431156551113</v>
      </c>
      <c r="H59" s="107">
        <v>18.040000438700002</v>
      </c>
      <c r="I59" s="107">
        <v>1.41935480733</v>
      </c>
      <c r="J59" s="95">
        <v>1252.96005857</v>
      </c>
      <c r="K59" s="108">
        <v>98.580645192600002</v>
      </c>
      <c r="L59" s="95">
        <v>1271</v>
      </c>
    </row>
    <row r="60" spans="1:13" ht="12.75" customHeight="1" x14ac:dyDescent="0.25">
      <c r="A60" s="11" t="s">
        <v>30</v>
      </c>
      <c r="B60" s="110">
        <v>9.3400001525899992</v>
      </c>
      <c r="C60" s="111">
        <v>1.20516131731</v>
      </c>
      <c r="D60" s="110">
        <v>10.890000343300001</v>
      </c>
      <c r="E60" s="111">
        <v>1.4051613431300001</v>
      </c>
      <c r="F60" s="110">
        <v>19.209999084500001</v>
      </c>
      <c r="G60" s="111">
        <v>2.4787095742999998</v>
      </c>
      <c r="H60" s="112">
        <v>39.439999580399999</v>
      </c>
      <c r="I60" s="112">
        <v>5.0890322347400003</v>
      </c>
      <c r="J60" s="110">
        <v>735.559995727</v>
      </c>
      <c r="K60" s="111">
        <v>94.910967765300001</v>
      </c>
      <c r="L60" s="110">
        <v>775</v>
      </c>
    </row>
    <row r="61" spans="1:13" ht="12.75" customHeight="1" x14ac:dyDescent="0.25">
      <c r="A61" s="10" t="s">
        <v>31</v>
      </c>
      <c r="B61" s="95">
        <v>92.940002441399997</v>
      </c>
      <c r="C61" s="108">
        <v>4.6774031659200004</v>
      </c>
      <c r="D61" s="95">
        <v>92.25</v>
      </c>
      <c r="E61" s="108">
        <v>4.6426773264600003</v>
      </c>
      <c r="F61" s="95">
        <v>34</v>
      </c>
      <c r="G61" s="108">
        <v>1.7111222666599999</v>
      </c>
      <c r="H61" s="107">
        <v>219.19000244099999</v>
      </c>
      <c r="I61" s="107">
        <v>11.031202758999999</v>
      </c>
      <c r="J61" s="95">
        <v>1767.81003037</v>
      </c>
      <c r="K61" s="108">
        <v>88.968797241000004</v>
      </c>
      <c r="L61" s="95">
        <v>1987</v>
      </c>
    </row>
    <row r="62" spans="1:13" ht="12.75" customHeight="1" x14ac:dyDescent="0.25">
      <c r="A62" s="10" t="s">
        <v>32</v>
      </c>
      <c r="B62" s="95">
        <v>3.75</v>
      </c>
      <c r="C62" s="108">
        <v>0.31223978491900001</v>
      </c>
      <c r="D62" s="95">
        <v>0</v>
      </c>
      <c r="E62" s="108">
        <v>0</v>
      </c>
      <c r="F62" s="95">
        <v>3.21000003815</v>
      </c>
      <c r="G62" s="108">
        <v>0.26727725906700001</v>
      </c>
      <c r="H62" s="107">
        <v>6.9600000381499996</v>
      </c>
      <c r="I62" s="107">
        <v>0.57951704398500004</v>
      </c>
      <c r="J62" s="95">
        <v>1194.04005861</v>
      </c>
      <c r="K62" s="108">
        <v>99.420482955899999</v>
      </c>
      <c r="L62" s="95">
        <v>1201</v>
      </c>
    </row>
    <row r="63" spans="1:13" ht="12.75" customHeight="1" x14ac:dyDescent="0.25">
      <c r="A63" s="10" t="s">
        <v>33</v>
      </c>
      <c r="B63" s="95">
        <v>26.3800010681</v>
      </c>
      <c r="C63" s="108">
        <v>1.30594059174</v>
      </c>
      <c r="D63" s="95">
        <v>22.469999313399999</v>
      </c>
      <c r="E63" s="108">
        <v>1.1123761566199999</v>
      </c>
      <c r="F63" s="95">
        <v>57.350002288799999</v>
      </c>
      <c r="G63" s="108">
        <v>2.8391089042100002</v>
      </c>
      <c r="H63" s="107">
        <v>106.20000267</v>
      </c>
      <c r="I63" s="107">
        <v>5.2574256525600003</v>
      </c>
      <c r="J63" s="95">
        <v>1913.8000827000001</v>
      </c>
      <c r="K63" s="108">
        <v>94.742574347399994</v>
      </c>
      <c r="L63" s="95">
        <v>2020</v>
      </c>
    </row>
    <row r="64" spans="1:13" ht="12.75" customHeight="1" x14ac:dyDescent="0.25">
      <c r="A64" s="10" t="s">
        <v>34</v>
      </c>
      <c r="B64" s="95">
        <v>3.8099999427800002</v>
      </c>
      <c r="C64" s="108">
        <v>1.5487804380800001</v>
      </c>
      <c r="D64" s="95">
        <v>0</v>
      </c>
      <c r="E64" s="108">
        <v>0</v>
      </c>
      <c r="F64" s="95">
        <v>2.0099999904599999</v>
      </c>
      <c r="G64" s="108">
        <v>0.81707315289399995</v>
      </c>
      <c r="H64" s="107">
        <v>5.8199999332400001</v>
      </c>
      <c r="I64" s="107">
        <v>2.36585359098</v>
      </c>
      <c r="J64" s="95">
        <v>240.18000427000001</v>
      </c>
      <c r="K64" s="108">
        <v>97.634146409099998</v>
      </c>
      <c r="L64" s="95">
        <v>246</v>
      </c>
    </row>
    <row r="65" spans="1:12" ht="12.75" customHeight="1" x14ac:dyDescent="0.25">
      <c r="A65" s="11" t="s">
        <v>35</v>
      </c>
      <c r="B65" s="110">
        <v>5.3200001716600003</v>
      </c>
      <c r="C65" s="111">
        <v>0.54396731525200004</v>
      </c>
      <c r="D65" s="110">
        <v>4.0199999809299998</v>
      </c>
      <c r="E65" s="111">
        <v>0.411042956086</v>
      </c>
      <c r="F65" s="110">
        <v>6.5999999046299997</v>
      </c>
      <c r="G65" s="111">
        <v>0.67484663777099996</v>
      </c>
      <c r="H65" s="112">
        <v>15.940000057200001</v>
      </c>
      <c r="I65" s="112">
        <v>1.6298569091099999</v>
      </c>
      <c r="J65" s="110">
        <v>962.05996841499996</v>
      </c>
      <c r="K65" s="111">
        <v>98.370143090900001</v>
      </c>
      <c r="L65" s="110">
        <v>978</v>
      </c>
    </row>
    <row r="66" spans="1:12" ht="12.75" customHeight="1" x14ac:dyDescent="0.25">
      <c r="A66" s="10" t="s">
        <v>36</v>
      </c>
      <c r="B66" s="95">
        <v>16.3899993896</v>
      </c>
      <c r="C66" s="108">
        <v>0.79601743579700002</v>
      </c>
      <c r="D66" s="95">
        <v>8.7200002670300005</v>
      </c>
      <c r="E66" s="108">
        <v>0.42350655956200001</v>
      </c>
      <c r="F66" s="95">
        <v>7.65999984741</v>
      </c>
      <c r="G66" s="108">
        <v>0.37202523879299998</v>
      </c>
      <c r="H66" s="107">
        <v>32.769999503999998</v>
      </c>
      <c r="I66" s="107">
        <v>1.5915492341499999</v>
      </c>
      <c r="J66" s="95">
        <v>2026.2300490600001</v>
      </c>
      <c r="K66" s="108">
        <v>98.408450766000001</v>
      </c>
      <c r="L66" s="95">
        <v>2059</v>
      </c>
    </row>
    <row r="67" spans="1:12" ht="12.75" customHeight="1" x14ac:dyDescent="0.25">
      <c r="A67" s="10" t="s">
        <v>37</v>
      </c>
      <c r="B67" s="95">
        <v>136.45999145499999</v>
      </c>
      <c r="C67" s="108">
        <v>2.3219328243900001</v>
      </c>
      <c r="D67" s="95">
        <v>296.66000366200001</v>
      </c>
      <c r="E67" s="108">
        <v>5.0478135960700001</v>
      </c>
      <c r="F67" s="95">
        <v>110.400001526</v>
      </c>
      <c r="G67" s="108">
        <v>1.87850947829</v>
      </c>
      <c r="H67" s="107">
        <v>543.51999664300001</v>
      </c>
      <c r="I67" s="107">
        <v>9.2482558987499992</v>
      </c>
      <c r="J67" s="95">
        <v>5333.4799760400001</v>
      </c>
      <c r="K67" s="108">
        <v>90.751744101300005</v>
      </c>
      <c r="L67" s="95">
        <v>5877</v>
      </c>
    </row>
    <row r="68" spans="1:12" ht="12.75" customHeight="1" x14ac:dyDescent="0.25">
      <c r="A68" s="10" t="s">
        <v>38</v>
      </c>
      <c r="B68" s="95">
        <v>7.4499998092700004</v>
      </c>
      <c r="C68" s="108">
        <v>0.57044405096700002</v>
      </c>
      <c r="D68" s="95">
        <v>3.5999999046300002</v>
      </c>
      <c r="E68" s="108">
        <v>0.27565081632900001</v>
      </c>
      <c r="F68" s="95">
        <v>10.6300001144</v>
      </c>
      <c r="G68" s="108">
        <v>0.81393563520500001</v>
      </c>
      <c r="H68" s="107">
        <v>21.679999828300001</v>
      </c>
      <c r="I68" s="107">
        <v>1.6600305024999999</v>
      </c>
      <c r="J68" s="95">
        <v>1284.3200884600001</v>
      </c>
      <c r="K68" s="108">
        <v>98.339969497400006</v>
      </c>
      <c r="L68" s="95">
        <v>1306</v>
      </c>
    </row>
    <row r="69" spans="1:12" ht="12.75" customHeight="1" x14ac:dyDescent="0.25">
      <c r="A69" s="10" t="s">
        <v>39</v>
      </c>
      <c r="B69" s="95">
        <v>188.55000305199999</v>
      </c>
      <c r="C69" s="108">
        <v>1.96242713505</v>
      </c>
      <c r="D69" s="95">
        <v>168.57000732399999</v>
      </c>
      <c r="E69" s="108">
        <v>1.7544754769199999</v>
      </c>
      <c r="F69" s="95">
        <v>108.82999420199999</v>
      </c>
      <c r="G69" s="108">
        <v>1.1327018311999999</v>
      </c>
      <c r="H69" s="107">
        <v>465.95000457800001</v>
      </c>
      <c r="I69" s="107">
        <v>4.8496044431599996</v>
      </c>
      <c r="J69" s="95">
        <v>9142.0501949999998</v>
      </c>
      <c r="K69" s="108">
        <v>95.150395556800007</v>
      </c>
      <c r="L69" s="95">
        <v>9608</v>
      </c>
    </row>
    <row r="70" spans="1:12" ht="12.75" customHeight="1" x14ac:dyDescent="0.25">
      <c r="A70" s="11" t="s">
        <v>40</v>
      </c>
      <c r="B70" s="110">
        <v>107.61000061</v>
      </c>
      <c r="C70" s="111">
        <v>3.9577052573799998</v>
      </c>
      <c r="D70" s="110">
        <v>106</v>
      </c>
      <c r="E70" s="111">
        <v>3.8984922860700002</v>
      </c>
      <c r="F70" s="110">
        <v>84.7899932861</v>
      </c>
      <c r="G70" s="111">
        <v>3.1184257996400002</v>
      </c>
      <c r="H70" s="112">
        <v>298.39999389600001</v>
      </c>
      <c r="I70" s="112">
        <v>10.974623343099999</v>
      </c>
      <c r="J70" s="110">
        <v>2420.5998712199998</v>
      </c>
      <c r="K70" s="111">
        <v>89.025376656800006</v>
      </c>
      <c r="L70" s="110">
        <v>2719</v>
      </c>
    </row>
    <row r="71" spans="1:12" ht="12.75" customHeight="1" x14ac:dyDescent="0.25">
      <c r="A71" s="10" t="s">
        <v>41</v>
      </c>
      <c r="B71" s="95">
        <v>11.6599998474</v>
      </c>
      <c r="C71" s="108">
        <v>2.84390246214</v>
      </c>
      <c r="D71" s="95">
        <v>11.0900001526</v>
      </c>
      <c r="E71" s="108">
        <v>2.7048781433800002</v>
      </c>
      <c r="F71" s="95">
        <v>33.700000762899997</v>
      </c>
      <c r="G71" s="108">
        <v>8.2195125555700006</v>
      </c>
      <c r="H71" s="107">
        <v>56.450000762899997</v>
      </c>
      <c r="I71" s="107">
        <v>13.768293161100001</v>
      </c>
      <c r="J71" s="95">
        <v>353.54999053900002</v>
      </c>
      <c r="K71" s="108">
        <v>86.231706838899996</v>
      </c>
      <c r="L71" s="95">
        <v>410</v>
      </c>
    </row>
    <row r="72" spans="1:12" ht="12.75" customHeight="1" x14ac:dyDescent="0.25">
      <c r="A72" s="10" t="s">
        <v>42</v>
      </c>
      <c r="B72" s="95">
        <v>19.3199996948</v>
      </c>
      <c r="C72" s="108">
        <v>0.69222499364699996</v>
      </c>
      <c r="D72" s="95">
        <v>13.7599992752</v>
      </c>
      <c r="E72" s="108">
        <v>0.49301322781200002</v>
      </c>
      <c r="F72" s="95">
        <v>16.469999313399999</v>
      </c>
      <c r="G72" s="108">
        <v>0.59011104297000005</v>
      </c>
      <c r="H72" s="107">
        <v>49.549998283400001</v>
      </c>
      <c r="I72" s="107">
        <v>1.77534926443</v>
      </c>
      <c r="J72" s="95">
        <v>2741.4500193600002</v>
      </c>
      <c r="K72" s="108">
        <v>98.224650735699996</v>
      </c>
      <c r="L72" s="95">
        <v>2791</v>
      </c>
    </row>
    <row r="73" spans="1:12" ht="12.75" customHeight="1" x14ac:dyDescent="0.25">
      <c r="A73" s="10" t="s">
        <v>43</v>
      </c>
      <c r="B73" s="95">
        <v>13.300000190700001</v>
      </c>
      <c r="C73" s="108">
        <v>0.61460263255500003</v>
      </c>
      <c r="D73" s="95">
        <v>0</v>
      </c>
      <c r="E73" s="108">
        <v>0</v>
      </c>
      <c r="F73" s="95">
        <v>11.0900001526</v>
      </c>
      <c r="G73" s="108">
        <v>0.51247693166099995</v>
      </c>
      <c r="H73" s="107">
        <v>24.390000343299999</v>
      </c>
      <c r="I73" s="107">
        <v>1.12707956422</v>
      </c>
      <c r="J73" s="95">
        <v>2139.6098731100001</v>
      </c>
      <c r="K73" s="108">
        <v>98.872920435899999</v>
      </c>
      <c r="L73" s="95">
        <v>2164</v>
      </c>
    </row>
    <row r="74" spans="1:12" ht="12.75" customHeight="1" x14ac:dyDescent="0.25">
      <c r="A74" s="10" t="s">
        <v>44</v>
      </c>
      <c r="B74" s="95">
        <v>7.3699998855600004</v>
      </c>
      <c r="C74" s="108">
        <v>2.70955866708</v>
      </c>
      <c r="D74" s="95">
        <v>7.4299998283399997</v>
      </c>
      <c r="E74" s="108">
        <v>2.7316174686400001</v>
      </c>
      <c r="F74" s="95">
        <v>8.0599994659400007</v>
      </c>
      <c r="G74" s="108">
        <v>2.96323497268</v>
      </c>
      <c r="H74" s="107">
        <v>22.859999179799999</v>
      </c>
      <c r="I74" s="107">
        <v>8.4044111083799997</v>
      </c>
      <c r="J74" s="95">
        <v>249.140012302</v>
      </c>
      <c r="K74" s="108">
        <v>91.5955888915</v>
      </c>
      <c r="L74" s="95">
        <v>272</v>
      </c>
    </row>
    <row r="75" spans="1:12" ht="12.75" customHeight="1" x14ac:dyDescent="0.25">
      <c r="A75" s="11" t="s">
        <v>45</v>
      </c>
      <c r="B75" s="110">
        <v>3.4800000190699998</v>
      </c>
      <c r="C75" s="111">
        <v>2.5588234609099998</v>
      </c>
      <c r="D75" s="110">
        <v>6.8600001335099998</v>
      </c>
      <c r="E75" s="111">
        <v>5.0441175825600002</v>
      </c>
      <c r="F75" s="110">
        <v>4.2899999618500004</v>
      </c>
      <c r="G75" s="111">
        <v>3.1544116349200002</v>
      </c>
      <c r="H75" s="112">
        <v>14.6300001144</v>
      </c>
      <c r="I75" s="112">
        <v>10.7573526784</v>
      </c>
      <c r="J75" s="110">
        <v>121.370004272</v>
      </c>
      <c r="K75" s="111">
        <v>89.242647321899994</v>
      </c>
      <c r="L75" s="110">
        <v>136</v>
      </c>
    </row>
    <row r="76" spans="1:12" ht="12.75" customHeight="1" x14ac:dyDescent="0.25">
      <c r="A76" s="10" t="s">
        <v>46</v>
      </c>
      <c r="B76" s="95">
        <v>12.5900001526</v>
      </c>
      <c r="C76" s="108">
        <v>0.159731035055</v>
      </c>
      <c r="D76" s="95">
        <v>7.7799997329700004</v>
      </c>
      <c r="E76" s="108">
        <v>9.8705909055600005E-2</v>
      </c>
      <c r="F76" s="95">
        <v>60.290000915500002</v>
      </c>
      <c r="G76" s="108">
        <v>0.764907397376</v>
      </c>
      <c r="H76" s="107">
        <v>80.660000801099997</v>
      </c>
      <c r="I76" s="107">
        <v>1.0233443414900001</v>
      </c>
      <c r="J76" s="95">
        <v>7801.3399801599999</v>
      </c>
      <c r="K76" s="108">
        <v>98.976655658499993</v>
      </c>
      <c r="L76" s="95">
        <v>7882</v>
      </c>
    </row>
    <row r="77" spans="1:12" ht="12.75" customHeight="1" x14ac:dyDescent="0.25">
      <c r="A77" s="10" t="s">
        <v>47</v>
      </c>
      <c r="B77" s="95">
        <v>9.92000007629</v>
      </c>
      <c r="C77" s="108">
        <v>2.80225995204</v>
      </c>
      <c r="D77" s="95">
        <v>3.25</v>
      </c>
      <c r="E77" s="108">
        <v>0.91807911029099998</v>
      </c>
      <c r="F77" s="95">
        <v>7.92000007629</v>
      </c>
      <c r="G77" s="108">
        <v>2.2372881918599998</v>
      </c>
      <c r="H77" s="107">
        <v>21.090000152599998</v>
      </c>
      <c r="I77" s="107">
        <v>5.9576272542000002</v>
      </c>
      <c r="J77" s="95">
        <v>332.90999435399999</v>
      </c>
      <c r="K77" s="108">
        <v>94.042372745700007</v>
      </c>
      <c r="L77" s="95">
        <v>354</v>
      </c>
    </row>
    <row r="78" spans="1:12" ht="12.75" customHeight="1" x14ac:dyDescent="0.25">
      <c r="A78" s="10" t="s">
        <v>48</v>
      </c>
      <c r="B78" s="95">
        <v>17.280000686600001</v>
      </c>
      <c r="C78" s="108">
        <v>1.89473688547</v>
      </c>
      <c r="D78" s="95">
        <v>0</v>
      </c>
      <c r="E78" s="108">
        <v>0</v>
      </c>
      <c r="F78" s="95">
        <v>4.2100000381499996</v>
      </c>
      <c r="G78" s="108">
        <v>0.46162280342399997</v>
      </c>
      <c r="H78" s="107">
        <v>21.490000724800002</v>
      </c>
      <c r="I78" s="107">
        <v>2.3563596889</v>
      </c>
      <c r="J78" s="95">
        <v>890.51001463800003</v>
      </c>
      <c r="K78" s="108">
        <v>97.6436403111</v>
      </c>
      <c r="L78" s="95">
        <v>912</v>
      </c>
    </row>
    <row r="79" spans="1:12" ht="12.75" customHeight="1" x14ac:dyDescent="0.25">
      <c r="A79" s="10" t="s">
        <v>49</v>
      </c>
      <c r="B79" s="95">
        <v>45.040000915500002</v>
      </c>
      <c r="C79" s="108">
        <v>1.6718634584700001</v>
      </c>
      <c r="D79" s="95">
        <v>32.340000152599998</v>
      </c>
      <c r="E79" s="108">
        <v>1.2004454574400001</v>
      </c>
      <c r="F79" s="95">
        <v>35.729999542199998</v>
      </c>
      <c r="G79" s="108">
        <v>1.32628062592</v>
      </c>
      <c r="H79" s="107">
        <v>113.11000061</v>
      </c>
      <c r="I79" s="107">
        <v>4.1985895418199997</v>
      </c>
      <c r="J79" s="95">
        <v>2580.88996017</v>
      </c>
      <c r="K79" s="108">
        <v>95.801410458199996</v>
      </c>
      <c r="L79" s="95">
        <v>2694</v>
      </c>
    </row>
    <row r="80" spans="1:12" ht="12.75" customHeight="1" x14ac:dyDescent="0.25">
      <c r="A80" s="11" t="s">
        <v>50</v>
      </c>
      <c r="B80" s="110">
        <v>17.3800010681</v>
      </c>
      <c r="C80" s="111">
        <v>1.3420849663400001</v>
      </c>
      <c r="D80" s="110">
        <v>20.0499992371</v>
      </c>
      <c r="E80" s="111">
        <v>1.5482624221800001</v>
      </c>
      <c r="F80" s="110">
        <v>56.149997711200001</v>
      </c>
      <c r="G80" s="111">
        <v>4.33590697106</v>
      </c>
      <c r="H80" s="112">
        <v>93.579998016399998</v>
      </c>
      <c r="I80" s="112">
        <v>7.2262543595900004</v>
      </c>
      <c r="J80" s="110">
        <v>1201.4200581600001</v>
      </c>
      <c r="K80" s="111">
        <v>92.773745640100003</v>
      </c>
      <c r="L80" s="110">
        <v>1295</v>
      </c>
    </row>
    <row r="81" spans="1:12" ht="12.75" customHeight="1" x14ac:dyDescent="0.25">
      <c r="A81" s="10" t="s">
        <v>51</v>
      </c>
      <c r="B81" s="95">
        <v>71.450004577599998</v>
      </c>
      <c r="C81" s="108">
        <v>0.58155625207200001</v>
      </c>
      <c r="D81" s="95">
        <v>14.239999771100001</v>
      </c>
      <c r="E81" s="108">
        <v>0.115904273839</v>
      </c>
      <c r="F81" s="95">
        <v>44.260002136200001</v>
      </c>
      <c r="G81" s="108">
        <v>0.36024743610900001</v>
      </c>
      <c r="H81" s="107">
        <v>129.95000648499999</v>
      </c>
      <c r="I81" s="107">
        <v>1.0577079620200001</v>
      </c>
      <c r="J81" s="95">
        <v>12156.050586400001</v>
      </c>
      <c r="K81" s="108">
        <v>98.942292037900003</v>
      </c>
      <c r="L81" s="95">
        <v>12286</v>
      </c>
    </row>
    <row r="82" spans="1:12" ht="12.75" customHeight="1" x14ac:dyDescent="0.25">
      <c r="A82" s="10" t="s">
        <v>52</v>
      </c>
      <c r="B82" s="95">
        <v>44.090000152599998</v>
      </c>
      <c r="C82" s="108">
        <v>1.9448610794500001</v>
      </c>
      <c r="D82" s="95">
        <v>20.25</v>
      </c>
      <c r="E82" s="108">
        <v>0.89325100300600002</v>
      </c>
      <c r="F82" s="95">
        <v>22.650001525899999</v>
      </c>
      <c r="G82" s="108">
        <v>0.99911785585599999</v>
      </c>
      <c r="H82" s="107">
        <v>86.990001678499993</v>
      </c>
      <c r="I82" s="107">
        <v>3.8372299383100001</v>
      </c>
      <c r="J82" s="95">
        <v>2180.0099716599998</v>
      </c>
      <c r="K82" s="108">
        <v>96.1627700616</v>
      </c>
      <c r="L82" s="95">
        <v>2267</v>
      </c>
    </row>
    <row r="83" spans="1:12" ht="12.75" customHeight="1" x14ac:dyDescent="0.25">
      <c r="A83" s="10" t="s">
        <v>53</v>
      </c>
      <c r="B83" s="95">
        <v>125.309997559</v>
      </c>
      <c r="C83" s="108">
        <v>3.8076571763899998</v>
      </c>
      <c r="D83" s="95">
        <v>215.47000122099999</v>
      </c>
      <c r="E83" s="108">
        <v>6.5472501191300001</v>
      </c>
      <c r="F83" s="95">
        <v>107.739997864</v>
      </c>
      <c r="G83" s="108">
        <v>3.2737769056200001</v>
      </c>
      <c r="H83" s="107">
        <v>448.519996644</v>
      </c>
      <c r="I83" s="107">
        <v>13.6286842011</v>
      </c>
      <c r="J83" s="95">
        <v>2842.4800003099999</v>
      </c>
      <c r="K83" s="108">
        <v>86.371315799000001</v>
      </c>
      <c r="L83" s="95">
        <v>3291</v>
      </c>
    </row>
    <row r="84" spans="1:12" ht="12.75" customHeight="1" x14ac:dyDescent="0.25">
      <c r="A84" s="10" t="s">
        <v>54</v>
      </c>
      <c r="B84" s="95">
        <v>7.1199998855600004</v>
      </c>
      <c r="C84" s="108">
        <v>0.70845770826099996</v>
      </c>
      <c r="D84" s="95">
        <v>0</v>
      </c>
      <c r="E84" s="108">
        <v>0</v>
      </c>
      <c r="F84" s="95">
        <v>7.4600000381499996</v>
      </c>
      <c r="G84" s="108">
        <v>0.74228856960699996</v>
      </c>
      <c r="H84" s="107">
        <v>14.579999923700001</v>
      </c>
      <c r="I84" s="107">
        <v>1.45074627787</v>
      </c>
      <c r="J84" s="95">
        <v>990.41998844099999</v>
      </c>
      <c r="K84" s="108">
        <v>98.5492537226</v>
      </c>
      <c r="L84" s="95">
        <v>1005</v>
      </c>
    </row>
    <row r="85" spans="1:12" ht="12.75" customHeight="1" x14ac:dyDescent="0.25">
      <c r="A85" s="11" t="s">
        <v>55</v>
      </c>
      <c r="B85" s="110">
        <v>109.150001526</v>
      </c>
      <c r="C85" s="111">
        <v>1.8995823227999999</v>
      </c>
      <c r="D85" s="110">
        <v>10.25</v>
      </c>
      <c r="E85" s="111">
        <v>0.178384961397</v>
      </c>
      <c r="F85" s="110">
        <v>166.33999633799999</v>
      </c>
      <c r="G85" s="111">
        <v>2.8948833000500001</v>
      </c>
      <c r="H85" s="112">
        <v>285.73999786399997</v>
      </c>
      <c r="I85" s="112">
        <v>4.9728505842499997</v>
      </c>
      <c r="J85" s="110">
        <v>5460.2600683600003</v>
      </c>
      <c r="K85" s="111">
        <v>95.027149415799997</v>
      </c>
      <c r="L85" s="110">
        <v>5746</v>
      </c>
    </row>
    <row r="86" spans="1:12" ht="12.75" customHeight="1" x14ac:dyDescent="0.25">
      <c r="A86" s="10" t="s">
        <v>56</v>
      </c>
      <c r="B86" s="95">
        <v>8.3899993896500007</v>
      </c>
      <c r="C86" s="108">
        <v>0.57465748736400002</v>
      </c>
      <c r="D86" s="95">
        <v>0</v>
      </c>
      <c r="E86" s="108">
        <v>0</v>
      </c>
      <c r="F86" s="95">
        <v>14.5499992371</v>
      </c>
      <c r="G86" s="108">
        <v>0.99657528140700002</v>
      </c>
      <c r="H86" s="107">
        <v>22.939998626800001</v>
      </c>
      <c r="I86" s="107">
        <v>1.5712327687700001</v>
      </c>
      <c r="J86" s="95">
        <v>1437.06001427</v>
      </c>
      <c r="K86" s="108">
        <v>98.428767230999995</v>
      </c>
      <c r="L86" s="95">
        <v>1460</v>
      </c>
    </row>
    <row r="87" spans="1:12" ht="12.75" customHeight="1" x14ac:dyDescent="0.25">
      <c r="A87" s="10" t="s">
        <v>57</v>
      </c>
      <c r="B87" s="95">
        <v>61.409999847400002</v>
      </c>
      <c r="C87" s="108">
        <v>3.8001238175099998</v>
      </c>
      <c r="D87" s="95">
        <v>60.169998168900001</v>
      </c>
      <c r="E87" s="108">
        <v>3.72339103907</v>
      </c>
      <c r="F87" s="95">
        <v>133.36000060999999</v>
      </c>
      <c r="G87" s="108">
        <v>8.2524754255000001</v>
      </c>
      <c r="H87" s="107">
        <v>254.939998626</v>
      </c>
      <c r="I87" s="107">
        <v>15.7759902821</v>
      </c>
      <c r="J87" s="95">
        <v>1361.0599739100001</v>
      </c>
      <c r="K87" s="108">
        <v>84.2240097177</v>
      </c>
      <c r="L87" s="95">
        <v>1616</v>
      </c>
    </row>
    <row r="88" spans="1:12" ht="12.75" customHeight="1" x14ac:dyDescent="0.25">
      <c r="A88" s="10" t="s">
        <v>58</v>
      </c>
      <c r="B88" s="95">
        <v>19.840000152599998</v>
      </c>
      <c r="C88" s="108">
        <v>1.61038951951</v>
      </c>
      <c r="D88" s="95">
        <v>21</v>
      </c>
      <c r="E88" s="108">
        <v>1.7045453452399999</v>
      </c>
      <c r="F88" s="95">
        <v>12.730000495900001</v>
      </c>
      <c r="G88" s="108">
        <v>1.03327919477</v>
      </c>
      <c r="H88" s="107">
        <v>53.570000648499999</v>
      </c>
      <c r="I88" s="107">
        <v>4.3482140595300001</v>
      </c>
      <c r="J88" s="95">
        <v>1178.43007835</v>
      </c>
      <c r="K88" s="108">
        <v>95.651785940300002</v>
      </c>
      <c r="L88" s="95">
        <v>1232</v>
      </c>
    </row>
    <row r="89" spans="1:12" ht="12.75" customHeight="1" x14ac:dyDescent="0.25">
      <c r="A89" s="10" t="s">
        <v>59</v>
      </c>
      <c r="B89" s="95">
        <v>14.3499994278</v>
      </c>
      <c r="C89" s="108">
        <v>0.39196940055599999</v>
      </c>
      <c r="D89" s="95">
        <v>0.310000002384</v>
      </c>
      <c r="E89" s="108">
        <v>8.4676320524000002E-3</v>
      </c>
      <c r="F89" s="95">
        <v>48.5299949646</v>
      </c>
      <c r="G89" s="108">
        <v>1.3255939926</v>
      </c>
      <c r="H89" s="107">
        <v>63.189994394800003</v>
      </c>
      <c r="I89" s="107">
        <v>1.72603102521</v>
      </c>
      <c r="J89" s="95">
        <v>3597.8099222999999</v>
      </c>
      <c r="K89" s="108">
        <v>98.273968974900001</v>
      </c>
      <c r="L89" s="95">
        <v>3661</v>
      </c>
    </row>
    <row r="90" spans="1:12" ht="12.75" customHeight="1" x14ac:dyDescent="0.25">
      <c r="A90" s="11" t="s">
        <v>60</v>
      </c>
      <c r="B90" s="110">
        <v>65.980003356899999</v>
      </c>
      <c r="C90" s="111">
        <v>2.4328908970500001</v>
      </c>
      <c r="D90" s="110">
        <v>27.979999542200002</v>
      </c>
      <c r="E90" s="111">
        <v>1.03171086272</v>
      </c>
      <c r="F90" s="110">
        <v>19.090000152599998</v>
      </c>
      <c r="G90" s="111">
        <v>0.70390853642100004</v>
      </c>
      <c r="H90" s="112">
        <v>113.05000305199999</v>
      </c>
      <c r="I90" s="112">
        <v>4.16851029621</v>
      </c>
      <c r="J90" s="110">
        <v>2598.95008856</v>
      </c>
      <c r="K90" s="111">
        <v>95.831489703900004</v>
      </c>
      <c r="L90" s="110">
        <v>2712</v>
      </c>
    </row>
    <row r="91" spans="1:12" ht="12.75" customHeight="1" x14ac:dyDescent="0.25">
      <c r="A91" s="10" t="s">
        <v>61</v>
      </c>
      <c r="B91" s="95">
        <v>77.630004882799994</v>
      </c>
      <c r="C91" s="108">
        <v>1.1944914876899999</v>
      </c>
      <c r="D91" s="95">
        <v>67.370002746599994</v>
      </c>
      <c r="E91" s="108">
        <v>1.0366210195200001</v>
      </c>
      <c r="F91" s="95">
        <v>64.099998474100005</v>
      </c>
      <c r="G91" s="108">
        <v>0.98630552264100002</v>
      </c>
      <c r="H91" s="107">
        <v>209.100006103</v>
      </c>
      <c r="I91" s="107">
        <v>3.2174180298400001</v>
      </c>
      <c r="J91" s="95">
        <v>6289.9002532200002</v>
      </c>
      <c r="K91" s="108">
        <v>96.782581970199999</v>
      </c>
      <c r="L91" s="95">
        <v>6499</v>
      </c>
    </row>
    <row r="92" spans="1:12" ht="12.75" customHeight="1" x14ac:dyDescent="0.25">
      <c r="A92" s="10" t="s">
        <v>62</v>
      </c>
      <c r="B92" s="95">
        <v>16.540000915499999</v>
      </c>
      <c r="C92" s="108">
        <v>0.98043869943200002</v>
      </c>
      <c r="D92" s="95">
        <v>20.3199996948</v>
      </c>
      <c r="E92" s="108">
        <v>1.20450501635</v>
      </c>
      <c r="F92" s="95">
        <v>12.800000190700001</v>
      </c>
      <c r="G92" s="108">
        <v>0.75874334008900002</v>
      </c>
      <c r="H92" s="107">
        <v>49.660000801000002</v>
      </c>
      <c r="I92" s="107">
        <v>2.9436870558799999</v>
      </c>
      <c r="J92" s="95">
        <v>1637.34000492</v>
      </c>
      <c r="K92" s="108">
        <v>97.056312944200002</v>
      </c>
      <c r="L92" s="95">
        <v>1687</v>
      </c>
    </row>
    <row r="93" spans="1:12" ht="12.75" customHeight="1" x14ac:dyDescent="0.25">
      <c r="A93" s="10" t="s">
        <v>63</v>
      </c>
      <c r="B93" s="95">
        <v>48.540000915500002</v>
      </c>
      <c r="C93" s="108">
        <v>4.0483736623400004</v>
      </c>
      <c r="D93" s="95">
        <v>81.380004882799994</v>
      </c>
      <c r="E93" s="108">
        <v>6.78732307777</v>
      </c>
      <c r="F93" s="95">
        <v>50.879997253399999</v>
      </c>
      <c r="G93" s="108">
        <v>4.2435359896099998</v>
      </c>
      <c r="H93" s="107">
        <v>180.80000305199999</v>
      </c>
      <c r="I93" s="107">
        <v>15.079232729799999</v>
      </c>
      <c r="J93" s="95">
        <v>1018.2000143400001</v>
      </c>
      <c r="K93" s="108">
        <v>84.920767270400006</v>
      </c>
      <c r="L93" s="95">
        <v>1199</v>
      </c>
    </row>
    <row r="94" spans="1:12" ht="12.75" customHeight="1" x14ac:dyDescent="0.25">
      <c r="A94" s="10" t="s">
        <v>64</v>
      </c>
      <c r="B94" s="95">
        <v>22.9300003052</v>
      </c>
      <c r="C94" s="108">
        <v>0.39283877770300002</v>
      </c>
      <c r="D94" s="95">
        <v>3.4000000953699998</v>
      </c>
      <c r="E94" s="108">
        <v>5.82491000383E-2</v>
      </c>
      <c r="F94" s="95">
        <v>15.070000648500001</v>
      </c>
      <c r="G94" s="108">
        <v>0.258180573744</v>
      </c>
      <c r="H94" s="107">
        <v>41.400001049099998</v>
      </c>
      <c r="I94" s="107">
        <v>0.70926845148600004</v>
      </c>
      <c r="J94" s="95">
        <v>5795.6002154899998</v>
      </c>
      <c r="K94" s="108">
        <v>99.290731548500005</v>
      </c>
      <c r="L94" s="95">
        <v>5837</v>
      </c>
    </row>
    <row r="95" spans="1:12" ht="12.75" customHeight="1" x14ac:dyDescent="0.25">
      <c r="A95" s="11" t="s">
        <v>65</v>
      </c>
      <c r="B95" s="110">
        <v>10.4099998474</v>
      </c>
      <c r="C95" s="111">
        <v>0.44582438824600001</v>
      </c>
      <c r="D95" s="110">
        <v>29.5699996948</v>
      </c>
      <c r="E95" s="111">
        <v>1.26638109679</v>
      </c>
      <c r="F95" s="110">
        <v>16.6199989319</v>
      </c>
      <c r="G95" s="111">
        <v>0.71177723007500004</v>
      </c>
      <c r="H95" s="112">
        <v>56.599998474099998</v>
      </c>
      <c r="I95" s="112">
        <v>2.4239827151200002</v>
      </c>
      <c r="J95" s="110">
        <v>2278.4000871799999</v>
      </c>
      <c r="K95" s="111">
        <v>97.576017285099994</v>
      </c>
      <c r="L95" s="110">
        <v>2335</v>
      </c>
    </row>
    <row r="96" spans="1:12" ht="12.75" customHeight="1" x14ac:dyDescent="0.25">
      <c r="A96" s="10" t="s">
        <v>66</v>
      </c>
      <c r="B96" s="95">
        <v>6.5</v>
      </c>
      <c r="C96" s="108">
        <v>0.254502745591</v>
      </c>
      <c r="D96" s="95">
        <v>1.05999994278</v>
      </c>
      <c r="E96" s="108">
        <v>4.1503522425200001E-2</v>
      </c>
      <c r="F96" s="95">
        <v>18.210000991800001</v>
      </c>
      <c r="G96" s="108">
        <v>0.71299926917300005</v>
      </c>
      <c r="H96" s="107">
        <v>25.770000934599999</v>
      </c>
      <c r="I96" s="107">
        <v>1.00900553719</v>
      </c>
      <c r="J96" s="95">
        <v>2528.22995098</v>
      </c>
      <c r="K96" s="108">
        <v>98.990994463000007</v>
      </c>
      <c r="L96" s="95">
        <v>2554</v>
      </c>
    </row>
    <row r="97" spans="1:12" ht="12.75" customHeight="1" x14ac:dyDescent="0.25">
      <c r="A97" s="10" t="s">
        <v>67</v>
      </c>
      <c r="B97" s="95">
        <v>108.899993896</v>
      </c>
      <c r="C97" s="108">
        <v>0.77124640276500001</v>
      </c>
      <c r="D97" s="95">
        <v>60.150001525900002</v>
      </c>
      <c r="E97" s="108">
        <v>0.42599150508200001</v>
      </c>
      <c r="F97" s="95">
        <v>72.440002441399997</v>
      </c>
      <c r="G97" s="108">
        <v>0.51303117016300004</v>
      </c>
      <c r="H97" s="107">
        <v>241.48999786300001</v>
      </c>
      <c r="I97" s="107">
        <v>1.7102690780100001</v>
      </c>
      <c r="J97" s="95">
        <v>13878.5102388</v>
      </c>
      <c r="K97" s="108">
        <v>98.289730921699999</v>
      </c>
      <c r="L97" s="95">
        <v>14120</v>
      </c>
    </row>
    <row r="98" spans="1:12" ht="12.75" customHeight="1" x14ac:dyDescent="0.25">
      <c r="A98" s="10" t="s">
        <v>68</v>
      </c>
      <c r="B98" s="95">
        <v>85.800003051800005</v>
      </c>
      <c r="C98" s="108">
        <v>1.55434778676</v>
      </c>
      <c r="D98" s="95">
        <v>84.430000305199997</v>
      </c>
      <c r="E98" s="108">
        <v>1.5295288979299999</v>
      </c>
      <c r="F98" s="95">
        <v>55.470001220699999</v>
      </c>
      <c r="G98" s="108">
        <v>1.0048912652899999</v>
      </c>
      <c r="H98" s="107">
        <v>225.70000457800001</v>
      </c>
      <c r="I98" s="107">
        <v>4.0887679500000003</v>
      </c>
      <c r="J98" s="95">
        <v>5294.3003314199996</v>
      </c>
      <c r="K98" s="108">
        <v>95.911232049999995</v>
      </c>
      <c r="L98" s="95">
        <v>5520</v>
      </c>
    </row>
    <row r="99" spans="1:12" ht="12.75" customHeight="1" x14ac:dyDescent="0.25">
      <c r="A99" s="10" t="s">
        <v>69</v>
      </c>
      <c r="B99" s="95">
        <v>84.169998168899994</v>
      </c>
      <c r="C99" s="108">
        <v>1.21597794928</v>
      </c>
      <c r="D99" s="95">
        <v>176.52000427199999</v>
      </c>
      <c r="E99" s="108">
        <v>2.5501299450000001</v>
      </c>
      <c r="F99" s="95">
        <v>114.470001221</v>
      </c>
      <c r="G99" s="108">
        <v>1.65371272861</v>
      </c>
      <c r="H99" s="107">
        <v>375.16000366200001</v>
      </c>
      <c r="I99" s="107">
        <v>5.4198206228899997</v>
      </c>
      <c r="J99" s="95">
        <v>6546.8403680399997</v>
      </c>
      <c r="K99" s="108">
        <v>94.580179377099995</v>
      </c>
      <c r="L99" s="95">
        <v>6922</v>
      </c>
    </row>
    <row r="100" spans="1:12" ht="12.75" customHeight="1" x14ac:dyDescent="0.25">
      <c r="A100" s="11" t="s">
        <v>70</v>
      </c>
      <c r="B100" s="110">
        <v>178.80000305199999</v>
      </c>
      <c r="C100" s="111">
        <v>10.8626977456</v>
      </c>
      <c r="D100" s="110">
        <v>6.1900000572199998</v>
      </c>
      <c r="E100" s="111">
        <v>0.37606319082400003</v>
      </c>
      <c r="F100" s="110">
        <v>33.549999237100003</v>
      </c>
      <c r="G100" s="111">
        <v>2.0382745797399999</v>
      </c>
      <c r="H100" s="112">
        <v>218.54000234599999</v>
      </c>
      <c r="I100" s="112">
        <v>13.2770355162</v>
      </c>
      <c r="J100" s="110">
        <v>1427.4599807</v>
      </c>
      <c r="K100" s="111">
        <v>86.722964483599995</v>
      </c>
      <c r="L100" s="110">
        <v>1646</v>
      </c>
    </row>
    <row r="101" spans="1:12" ht="12.75" customHeight="1" x14ac:dyDescent="0.25">
      <c r="A101" s="10" t="s">
        <v>71</v>
      </c>
      <c r="B101" s="95">
        <v>2.86999988556</v>
      </c>
      <c r="C101" s="108">
        <v>1.0474452494199999</v>
      </c>
      <c r="D101" s="95">
        <v>0</v>
      </c>
      <c r="E101" s="108">
        <v>0</v>
      </c>
      <c r="F101" s="95">
        <v>1.6200000047700001</v>
      </c>
      <c r="G101" s="108">
        <v>0.59124089781199995</v>
      </c>
      <c r="H101" s="107">
        <v>4.48999989033</v>
      </c>
      <c r="I101" s="107">
        <v>1.6386861472300001</v>
      </c>
      <c r="J101" s="95">
        <v>269.50999076800002</v>
      </c>
      <c r="K101" s="108">
        <v>98.361313852899997</v>
      </c>
      <c r="L101" s="95">
        <v>274</v>
      </c>
    </row>
    <row r="102" spans="1:12" ht="12.75" customHeight="1" x14ac:dyDescent="0.25">
      <c r="A102" s="10" t="s">
        <v>72</v>
      </c>
      <c r="B102" s="95">
        <v>60.189998626700003</v>
      </c>
      <c r="C102" s="108">
        <v>2.6930645600399998</v>
      </c>
      <c r="D102" s="95">
        <v>39.099998474099998</v>
      </c>
      <c r="E102" s="108">
        <v>1.74944048165</v>
      </c>
      <c r="F102" s="95">
        <v>30.489999771099999</v>
      </c>
      <c r="G102" s="108">
        <v>1.3642056768999999</v>
      </c>
      <c r="H102" s="107">
        <v>129.779996872</v>
      </c>
      <c r="I102" s="107">
        <v>5.8067107185999998</v>
      </c>
      <c r="J102" s="95">
        <v>2105.2202151500001</v>
      </c>
      <c r="K102" s="108">
        <v>94.1932892815</v>
      </c>
      <c r="L102" s="95">
        <v>2235</v>
      </c>
    </row>
    <row r="103" spans="1:12" ht="12.75" customHeight="1" x14ac:dyDescent="0.25">
      <c r="A103" s="10" t="s">
        <v>73</v>
      </c>
      <c r="B103" s="95">
        <v>20.5600013733</v>
      </c>
      <c r="C103" s="108">
        <v>2.1619349556</v>
      </c>
      <c r="D103" s="95">
        <v>5.1300001144399996</v>
      </c>
      <c r="E103" s="108">
        <v>0.53943219011800003</v>
      </c>
      <c r="F103" s="95">
        <v>5.0399999618500004</v>
      </c>
      <c r="G103" s="108">
        <v>0.52996845164999995</v>
      </c>
      <c r="H103" s="107">
        <v>30.7300014496</v>
      </c>
      <c r="I103" s="107">
        <v>3.2313355973600002</v>
      </c>
      <c r="J103" s="95">
        <v>920.26999603299998</v>
      </c>
      <c r="K103" s="108">
        <v>96.768664402599995</v>
      </c>
      <c r="L103" s="95">
        <v>951</v>
      </c>
    </row>
    <row r="104" spans="1:12" ht="12.75" customHeight="1" x14ac:dyDescent="0.25">
      <c r="A104" s="10" t="s">
        <v>74</v>
      </c>
      <c r="B104" s="95">
        <v>396.44998168900003</v>
      </c>
      <c r="C104" s="108">
        <v>15.8579989637</v>
      </c>
      <c r="D104" s="95">
        <v>194.64999389600001</v>
      </c>
      <c r="E104" s="108">
        <v>7.7859996066299999</v>
      </c>
      <c r="F104" s="95">
        <v>101.629997253</v>
      </c>
      <c r="G104" s="108">
        <v>4.0651998122100004</v>
      </c>
      <c r="H104" s="107">
        <v>692.72997283799998</v>
      </c>
      <c r="I104" s="107">
        <v>27.709198382499999</v>
      </c>
      <c r="J104" s="95">
        <v>1807.2700750700001</v>
      </c>
      <c r="K104" s="108">
        <v>72.290801617400007</v>
      </c>
      <c r="L104" s="95">
        <v>2500</v>
      </c>
    </row>
    <row r="105" spans="1:12" ht="12.75" customHeight="1" x14ac:dyDescent="0.25">
      <c r="A105" s="11" t="s">
        <v>75</v>
      </c>
      <c r="B105" s="110">
        <v>48.609996795699999</v>
      </c>
      <c r="C105" s="111">
        <v>6.4044790731700001</v>
      </c>
      <c r="D105" s="110">
        <v>6.3599996566800003</v>
      </c>
      <c r="E105" s="111">
        <v>0.83794460793299996</v>
      </c>
      <c r="F105" s="110">
        <v>32.3600006104</v>
      </c>
      <c r="G105" s="111">
        <v>4.2635046364700004</v>
      </c>
      <c r="H105" s="112">
        <v>87.329997062800004</v>
      </c>
      <c r="I105" s="112">
        <v>11.5059283176</v>
      </c>
      <c r="J105" s="110">
        <v>671.67001277899999</v>
      </c>
      <c r="K105" s="111">
        <v>88.494071682400005</v>
      </c>
      <c r="L105" s="110">
        <v>759</v>
      </c>
    </row>
    <row r="106" spans="1:12" ht="12.75" customHeight="1" x14ac:dyDescent="0.25">
      <c r="A106" s="10" t="s">
        <v>76</v>
      </c>
      <c r="B106" s="95">
        <v>142.769989014</v>
      </c>
      <c r="C106" s="108">
        <v>1.46716670589</v>
      </c>
      <c r="D106" s="95">
        <v>0</v>
      </c>
      <c r="E106" s="108">
        <v>0</v>
      </c>
      <c r="F106" s="95">
        <v>52.219997405999997</v>
      </c>
      <c r="G106" s="108">
        <v>0.536635479942</v>
      </c>
      <c r="H106" s="107">
        <v>194.98998642000001</v>
      </c>
      <c r="I106" s="107">
        <v>2.0038021858300001</v>
      </c>
      <c r="J106" s="95">
        <v>9536.0097998099991</v>
      </c>
      <c r="K106" s="108">
        <v>97.996197814200002</v>
      </c>
      <c r="L106" s="95">
        <v>9731</v>
      </c>
    </row>
    <row r="107" spans="1:12" ht="12.75" customHeight="1" x14ac:dyDescent="0.25">
      <c r="A107" s="10" t="s">
        <v>77</v>
      </c>
      <c r="B107" s="95">
        <v>131.369995117</v>
      </c>
      <c r="C107" s="108">
        <v>18.581329145600002</v>
      </c>
      <c r="D107" s="95">
        <v>182.119995117</v>
      </c>
      <c r="E107" s="108">
        <v>25.759547073499999</v>
      </c>
      <c r="F107" s="95">
        <v>97.029998779300001</v>
      </c>
      <c r="G107" s="108">
        <v>13.7241867346</v>
      </c>
      <c r="H107" s="107">
        <v>410.51998901299999</v>
      </c>
      <c r="I107" s="107">
        <v>58.0650629537</v>
      </c>
      <c r="J107" s="95">
        <v>296.480000534</v>
      </c>
      <c r="K107" s="108">
        <v>41.9349370463</v>
      </c>
      <c r="L107" s="95">
        <v>707</v>
      </c>
    </row>
    <row r="108" spans="1:12" ht="12.75" customHeight="1" x14ac:dyDescent="0.25">
      <c r="A108" s="10" t="s">
        <v>78</v>
      </c>
      <c r="B108" s="95">
        <v>67.020004272500003</v>
      </c>
      <c r="C108" s="108">
        <v>2.23847713369</v>
      </c>
      <c r="D108" s="95">
        <v>90.959999084499998</v>
      </c>
      <c r="E108" s="108">
        <v>3.0380761720499998</v>
      </c>
      <c r="F108" s="95">
        <v>92.020004272500003</v>
      </c>
      <c r="G108" s="108">
        <v>3.0734804875299999</v>
      </c>
      <c r="H108" s="107">
        <v>250.00000762900001</v>
      </c>
      <c r="I108" s="107">
        <v>8.3500337932500006</v>
      </c>
      <c r="J108" s="95">
        <v>2743.9999427799999</v>
      </c>
      <c r="K108" s="108">
        <v>91.6499662067</v>
      </c>
      <c r="L108" s="95">
        <v>2994</v>
      </c>
    </row>
    <row r="109" spans="1:12" ht="12.75" customHeight="1" x14ac:dyDescent="0.25">
      <c r="A109" s="10" t="s">
        <v>79</v>
      </c>
      <c r="B109" s="95">
        <v>12.489999771100001</v>
      </c>
      <c r="C109" s="108">
        <v>0.76204999584599997</v>
      </c>
      <c r="D109" s="95">
        <v>19.690000534100001</v>
      </c>
      <c r="E109" s="108">
        <v>1.2013422818399999</v>
      </c>
      <c r="F109" s="95">
        <v>8.9499998092700004</v>
      </c>
      <c r="G109" s="108">
        <v>0.54606464711500002</v>
      </c>
      <c r="H109" s="107">
        <v>41.1300001145</v>
      </c>
      <c r="I109" s="107">
        <v>2.5094569247999998</v>
      </c>
      <c r="J109" s="95">
        <v>1597.8700444000001</v>
      </c>
      <c r="K109" s="108">
        <v>97.4905430755</v>
      </c>
      <c r="L109" s="95">
        <v>1639</v>
      </c>
    </row>
    <row r="110" spans="1:12" ht="12.75" customHeight="1" x14ac:dyDescent="0.25">
      <c r="A110" s="11" t="s">
        <v>80</v>
      </c>
      <c r="B110" s="110">
        <v>1.69999992847</v>
      </c>
      <c r="C110" s="111">
        <v>0.102719026092</v>
      </c>
      <c r="D110" s="110">
        <v>1.01999998093</v>
      </c>
      <c r="E110" s="111">
        <v>6.1631417095899997E-2</v>
      </c>
      <c r="F110" s="110">
        <v>9.8100004196199997</v>
      </c>
      <c r="G110" s="111">
        <v>0.59274925379999999</v>
      </c>
      <c r="H110" s="112">
        <v>12.530000329</v>
      </c>
      <c r="I110" s="112">
        <v>0.75709969698599999</v>
      </c>
      <c r="J110" s="110">
        <v>1642.47004509</v>
      </c>
      <c r="K110" s="111">
        <v>99.242900302999999</v>
      </c>
      <c r="L110" s="110">
        <v>1655</v>
      </c>
    </row>
    <row r="111" spans="1:12" ht="12.75" customHeight="1" x14ac:dyDescent="0.25">
      <c r="A111" s="10" t="s">
        <v>81</v>
      </c>
      <c r="B111" s="95">
        <v>8.9400005340599993</v>
      </c>
      <c r="C111" s="108">
        <v>2.6064143083300002</v>
      </c>
      <c r="D111" s="95">
        <v>17.020000457799998</v>
      </c>
      <c r="E111" s="108">
        <v>4.9620995605099996</v>
      </c>
      <c r="F111" s="95">
        <v>4.6300001144399996</v>
      </c>
      <c r="G111" s="108">
        <v>1.3498543428400001</v>
      </c>
      <c r="H111" s="107">
        <v>30.590001106300001</v>
      </c>
      <c r="I111" s="107">
        <v>8.9183682116800007</v>
      </c>
      <c r="J111" s="95">
        <v>312.40997804099999</v>
      </c>
      <c r="K111" s="108">
        <v>91.081631788400003</v>
      </c>
      <c r="L111" s="95">
        <v>343</v>
      </c>
    </row>
    <row r="112" spans="1:12" ht="12.75" customHeight="1" x14ac:dyDescent="0.25">
      <c r="A112" s="10" t="s">
        <v>82</v>
      </c>
      <c r="B112" s="95">
        <v>115.250007629</v>
      </c>
      <c r="C112" s="108">
        <v>13.201604829000001</v>
      </c>
      <c r="D112" s="95">
        <v>29.209999084500001</v>
      </c>
      <c r="E112" s="108">
        <v>3.34593353096</v>
      </c>
      <c r="F112" s="95">
        <v>47.1199989319</v>
      </c>
      <c r="G112" s="108">
        <v>5.3974799502300002</v>
      </c>
      <c r="H112" s="107">
        <v>191.580005645</v>
      </c>
      <c r="I112" s="107">
        <v>21.9450183101</v>
      </c>
      <c r="J112" s="95">
        <v>681.41997520500001</v>
      </c>
      <c r="K112" s="108">
        <v>78.054981689900004</v>
      </c>
      <c r="L112" s="95">
        <v>873</v>
      </c>
    </row>
    <row r="113" spans="1:12" ht="12.75" customHeight="1" x14ac:dyDescent="0.25">
      <c r="A113" s="10" t="s">
        <v>83</v>
      </c>
      <c r="B113" s="95">
        <v>32.590000152599998</v>
      </c>
      <c r="C113" s="108">
        <v>0.90603280226500005</v>
      </c>
      <c r="D113" s="95">
        <v>31.75</v>
      </c>
      <c r="E113" s="108">
        <v>0.88268000421000004</v>
      </c>
      <c r="F113" s="95">
        <v>98.459999084499998</v>
      </c>
      <c r="G113" s="108">
        <v>2.7372810206799998</v>
      </c>
      <c r="H113" s="107">
        <v>162.79999923700001</v>
      </c>
      <c r="I113" s="107">
        <v>4.5259938271499998</v>
      </c>
      <c r="J113" s="95">
        <v>3434.20002892</v>
      </c>
      <c r="K113" s="108">
        <v>95.474006172800003</v>
      </c>
      <c r="L113" s="95">
        <v>3597</v>
      </c>
    </row>
    <row r="114" spans="1:12" ht="12.75" customHeight="1" x14ac:dyDescent="0.25">
      <c r="A114" s="10" t="s">
        <v>84</v>
      </c>
      <c r="B114" s="95">
        <v>18.909999847400002</v>
      </c>
      <c r="C114" s="108">
        <v>0.41378558302500001</v>
      </c>
      <c r="D114" s="95">
        <v>2.9100000858300001</v>
      </c>
      <c r="E114" s="108">
        <v>6.3676155041499996E-2</v>
      </c>
      <c r="F114" s="95">
        <v>22.1899986267</v>
      </c>
      <c r="G114" s="108">
        <v>0.48555799012</v>
      </c>
      <c r="H114" s="107">
        <v>44.009998559899998</v>
      </c>
      <c r="I114" s="107">
        <v>0.96301972818600001</v>
      </c>
      <c r="J114" s="95">
        <v>4525.9896880300003</v>
      </c>
      <c r="K114" s="108">
        <v>99.036980271800005</v>
      </c>
      <c r="L114" s="95">
        <v>4570</v>
      </c>
    </row>
    <row r="115" spans="1:12" ht="12.75" customHeight="1" x14ac:dyDescent="0.25">
      <c r="A115" s="11" t="s">
        <v>85</v>
      </c>
      <c r="B115" s="110">
        <v>79.790000915500002</v>
      </c>
      <c r="C115" s="111">
        <v>1.05500465665</v>
      </c>
      <c r="D115" s="110">
        <v>192.47999572800001</v>
      </c>
      <c r="E115" s="111">
        <v>2.5450218006699998</v>
      </c>
      <c r="F115" s="110">
        <v>192.22000122099999</v>
      </c>
      <c r="G115" s="111">
        <v>2.5415840840000001</v>
      </c>
      <c r="H115" s="112">
        <v>464.48999786399997</v>
      </c>
      <c r="I115" s="112">
        <v>6.1416105413100004</v>
      </c>
      <c r="J115" s="110">
        <v>7098.5098820499998</v>
      </c>
      <c r="K115" s="111">
        <v>93.858389458700003</v>
      </c>
      <c r="L115" s="110">
        <v>7563</v>
      </c>
    </row>
    <row r="116" spans="1:12" ht="12.75" customHeight="1" x14ac:dyDescent="0.25">
      <c r="A116" s="10" t="s">
        <v>86</v>
      </c>
      <c r="B116" s="95">
        <v>64.639999389600007</v>
      </c>
      <c r="C116" s="108">
        <v>1.91923979261</v>
      </c>
      <c r="D116" s="95">
        <v>19.340000152599998</v>
      </c>
      <c r="E116" s="108">
        <v>0.57422800483299996</v>
      </c>
      <c r="F116" s="95">
        <v>172.449981689</v>
      </c>
      <c r="G116" s="108">
        <v>5.1202486110300001</v>
      </c>
      <c r="H116" s="107">
        <v>256.429981231</v>
      </c>
      <c r="I116" s="107">
        <v>7.6137164084700002</v>
      </c>
      <c r="J116" s="95">
        <v>3111.5701841800001</v>
      </c>
      <c r="K116" s="108">
        <v>92.386283591600005</v>
      </c>
      <c r="L116" s="95">
        <v>3368</v>
      </c>
    </row>
    <row r="117" spans="1:12" ht="12.75" customHeight="1" x14ac:dyDescent="0.25">
      <c r="A117" s="10" t="s">
        <v>87</v>
      </c>
      <c r="B117" s="95">
        <v>82.139999389600007</v>
      </c>
      <c r="C117" s="108">
        <v>0.62802965353600004</v>
      </c>
      <c r="D117" s="95">
        <v>7.0999999046299997</v>
      </c>
      <c r="E117" s="108">
        <v>5.4285494440599998E-2</v>
      </c>
      <c r="F117" s="95">
        <v>726.77996826200001</v>
      </c>
      <c r="G117" s="108">
        <v>5.5568465431799998</v>
      </c>
      <c r="H117" s="107">
        <v>816.01996755599998</v>
      </c>
      <c r="I117" s="107">
        <v>6.2391616911499996</v>
      </c>
      <c r="J117" s="95">
        <v>12262.980192200001</v>
      </c>
      <c r="K117" s="108">
        <v>93.760838308499999</v>
      </c>
      <c r="L117" s="95">
        <v>13079</v>
      </c>
    </row>
    <row r="118" spans="1:12" ht="12.75" customHeight="1" x14ac:dyDescent="0.25">
      <c r="A118" s="10" t="s">
        <v>88</v>
      </c>
      <c r="B118" s="95">
        <v>10.079999923700001</v>
      </c>
      <c r="C118" s="108">
        <v>0.52692104323400002</v>
      </c>
      <c r="D118" s="95">
        <v>17.650001525899999</v>
      </c>
      <c r="E118" s="108">
        <v>0.92263465153799995</v>
      </c>
      <c r="F118" s="95">
        <v>37.340000152599998</v>
      </c>
      <c r="G118" s="108">
        <v>1.9519079348899999</v>
      </c>
      <c r="H118" s="107">
        <v>65.070001602199994</v>
      </c>
      <c r="I118" s="107">
        <v>3.4014636296599998</v>
      </c>
      <c r="J118" s="95">
        <v>1847.9300679800001</v>
      </c>
      <c r="K118" s="108">
        <v>96.5985363705</v>
      </c>
      <c r="L118" s="95">
        <v>1913</v>
      </c>
    </row>
    <row r="119" spans="1:12" ht="12.75" customHeight="1" x14ac:dyDescent="0.25">
      <c r="A119" s="10" t="s">
        <v>89</v>
      </c>
      <c r="B119" s="95">
        <v>36.409999847400002</v>
      </c>
      <c r="C119" s="108">
        <v>1.2238654894900001</v>
      </c>
      <c r="D119" s="95">
        <v>40.3699989319</v>
      </c>
      <c r="E119" s="108">
        <v>1.35697469681</v>
      </c>
      <c r="F119" s="95">
        <v>59.979999542199998</v>
      </c>
      <c r="G119" s="108">
        <v>2.0161343534</v>
      </c>
      <c r="H119" s="107">
        <v>136.759998322</v>
      </c>
      <c r="I119" s="107">
        <v>4.5969745397099997</v>
      </c>
      <c r="J119" s="95">
        <v>2838.2401270999999</v>
      </c>
      <c r="K119" s="108">
        <v>95.403025460400002</v>
      </c>
      <c r="L119" s="95">
        <v>2975</v>
      </c>
    </row>
    <row r="120" spans="1:12" ht="12.75" customHeight="1" x14ac:dyDescent="0.25">
      <c r="A120" s="11" t="s">
        <v>90</v>
      </c>
      <c r="B120" s="110">
        <v>6.4499998092700004</v>
      </c>
      <c r="C120" s="111">
        <v>2.1790540439499999</v>
      </c>
      <c r="D120" s="110">
        <v>2.4000000953699998</v>
      </c>
      <c r="E120" s="111">
        <v>0.81081086324899998</v>
      </c>
      <c r="F120" s="110">
        <v>3.25</v>
      </c>
      <c r="G120" s="111">
        <v>1.0979730003499999</v>
      </c>
      <c r="H120" s="112">
        <v>12.099999904600001</v>
      </c>
      <c r="I120" s="112">
        <v>4.08783790754</v>
      </c>
      <c r="J120" s="110">
        <v>283.89999271400001</v>
      </c>
      <c r="K120" s="111">
        <v>95.912162092299994</v>
      </c>
      <c r="L120" s="110">
        <v>296</v>
      </c>
    </row>
    <row r="121" spans="1:12" ht="12.75" customHeight="1" x14ac:dyDescent="0.25">
      <c r="A121" s="10" t="s">
        <v>91</v>
      </c>
      <c r="B121" s="95">
        <v>9</v>
      </c>
      <c r="C121" s="108">
        <v>0.65502182719199997</v>
      </c>
      <c r="D121" s="95">
        <v>5.4499998092700004</v>
      </c>
      <c r="E121" s="108">
        <v>0.396652092585</v>
      </c>
      <c r="F121" s="95">
        <v>6.7100000381499996</v>
      </c>
      <c r="G121" s="108">
        <v>0.48835516504900001</v>
      </c>
      <c r="H121" s="107">
        <v>21.159999847400002</v>
      </c>
      <c r="I121" s="107">
        <v>1.54002908482</v>
      </c>
      <c r="J121" s="95">
        <v>1352.8400145600001</v>
      </c>
      <c r="K121" s="108">
        <v>98.459970915</v>
      </c>
      <c r="L121" s="95">
        <v>1374</v>
      </c>
    </row>
    <row r="122" spans="1:12" ht="12.75" customHeight="1" x14ac:dyDescent="0.25">
      <c r="A122" s="10" t="s">
        <v>92</v>
      </c>
      <c r="B122" s="95">
        <v>1202.1300048799999</v>
      </c>
      <c r="C122" s="108">
        <v>29.6164072101</v>
      </c>
      <c r="D122" s="95">
        <v>81.990005493200002</v>
      </c>
      <c r="E122" s="108">
        <v>2.0199557285699998</v>
      </c>
      <c r="F122" s="95">
        <v>654.11999511700003</v>
      </c>
      <c r="G122" s="108">
        <v>16.115298728900001</v>
      </c>
      <c r="H122" s="107">
        <v>1938.2400054899999</v>
      </c>
      <c r="I122" s="107">
        <v>47.751661667599997</v>
      </c>
      <c r="J122" s="95">
        <v>2120.76011681</v>
      </c>
      <c r="K122" s="108">
        <v>52.248338332400003</v>
      </c>
      <c r="L122" s="95">
        <v>4059</v>
      </c>
    </row>
    <row r="123" spans="1:12" ht="12.75" customHeight="1" x14ac:dyDescent="0.25">
      <c r="A123" s="10" t="s">
        <v>93</v>
      </c>
      <c r="B123" s="95">
        <v>57.060001373299997</v>
      </c>
      <c r="C123" s="108">
        <v>2.82895401139</v>
      </c>
      <c r="D123" s="95">
        <v>0.579999983311</v>
      </c>
      <c r="E123" s="108">
        <v>2.87555772854E-2</v>
      </c>
      <c r="F123" s="95">
        <v>30.7000007629</v>
      </c>
      <c r="G123" s="108">
        <v>1.5220625344900001</v>
      </c>
      <c r="H123" s="107">
        <v>88.340002119499999</v>
      </c>
      <c r="I123" s="107">
        <v>4.3797721231700004</v>
      </c>
      <c r="J123" s="95">
        <v>1928.65996124</v>
      </c>
      <c r="K123" s="108">
        <v>95.620227876800001</v>
      </c>
      <c r="L123" s="95">
        <v>2017</v>
      </c>
    </row>
    <row r="124" spans="1:12" ht="12.75" customHeight="1" x14ac:dyDescent="0.25">
      <c r="A124" s="10" t="s">
        <v>94</v>
      </c>
      <c r="B124" s="95">
        <v>66.409996032699993</v>
      </c>
      <c r="C124" s="108">
        <v>0.77608966971799997</v>
      </c>
      <c r="D124" s="95">
        <v>24.590000152599998</v>
      </c>
      <c r="E124" s="108">
        <v>0.28736705672099999</v>
      </c>
      <c r="F124" s="95">
        <v>42.479999542199998</v>
      </c>
      <c r="G124" s="108">
        <v>0.49643563896800003</v>
      </c>
      <c r="H124" s="107">
        <v>133.47999572699999</v>
      </c>
      <c r="I124" s="107">
        <v>1.5598923654000001</v>
      </c>
      <c r="J124" s="95">
        <v>8423.5203901700006</v>
      </c>
      <c r="K124" s="108">
        <v>98.440107634599997</v>
      </c>
      <c r="L124" s="95">
        <v>8557</v>
      </c>
    </row>
    <row r="125" spans="1:12" ht="12.75" customHeight="1" x14ac:dyDescent="0.25">
      <c r="A125" s="11" t="s">
        <v>95</v>
      </c>
      <c r="B125" s="110">
        <v>35.5</v>
      </c>
      <c r="C125" s="111">
        <v>0.70731221375300002</v>
      </c>
      <c r="D125" s="110">
        <v>78.970001220699999</v>
      </c>
      <c r="E125" s="111">
        <v>1.57342102489</v>
      </c>
      <c r="F125" s="110">
        <v>64.129997253400006</v>
      </c>
      <c r="G125" s="111">
        <v>1.2777445162100001</v>
      </c>
      <c r="H125" s="112">
        <v>178.59999847399999</v>
      </c>
      <c r="I125" s="112">
        <v>3.5584777548400002</v>
      </c>
      <c r="J125" s="110">
        <v>4840.4000003600004</v>
      </c>
      <c r="K125" s="111">
        <v>96.441522245200005</v>
      </c>
      <c r="L125" s="110">
        <v>5019</v>
      </c>
    </row>
    <row r="126" spans="1:12" ht="12.75" customHeight="1" x14ac:dyDescent="0.25">
      <c r="A126" s="10" t="s">
        <v>96</v>
      </c>
      <c r="B126" s="95">
        <v>232.38999939000001</v>
      </c>
      <c r="C126" s="108">
        <v>22.918146278399998</v>
      </c>
      <c r="D126" s="95">
        <v>177.63999939000001</v>
      </c>
      <c r="E126" s="108">
        <v>17.518737904399998</v>
      </c>
      <c r="F126" s="95">
        <v>167.02000427199999</v>
      </c>
      <c r="G126" s="108">
        <v>16.471401090299999</v>
      </c>
      <c r="H126" s="107">
        <v>577.05000305199997</v>
      </c>
      <c r="I126" s="107">
        <v>56.908285273099999</v>
      </c>
      <c r="J126" s="95">
        <v>436.94998004899998</v>
      </c>
      <c r="K126" s="108">
        <v>43.091714727000003</v>
      </c>
      <c r="L126" s="95">
        <v>1014</v>
      </c>
    </row>
    <row r="127" spans="1:12" ht="12.75" customHeight="1" x14ac:dyDescent="0.25">
      <c r="A127" s="10" t="s">
        <v>97</v>
      </c>
      <c r="B127" s="95">
        <v>27.670000076299999</v>
      </c>
      <c r="C127" s="108">
        <v>0.44392747698599999</v>
      </c>
      <c r="D127" s="95">
        <v>11.809999465900001</v>
      </c>
      <c r="E127" s="108">
        <v>0.189475361462</v>
      </c>
      <c r="F127" s="95">
        <v>44.959999084499998</v>
      </c>
      <c r="G127" s="108">
        <v>0.72132196978100005</v>
      </c>
      <c r="H127" s="107">
        <v>84.439998626700003</v>
      </c>
      <c r="I127" s="107">
        <v>1.3547248082300001</v>
      </c>
      <c r="J127" s="95">
        <v>6148.5600995300001</v>
      </c>
      <c r="K127" s="108">
        <v>98.645275191699994</v>
      </c>
      <c r="L127" s="95">
        <v>6233</v>
      </c>
    </row>
    <row r="128" spans="1:12" ht="12.75" customHeight="1" x14ac:dyDescent="0.25">
      <c r="A128" s="10" t="s">
        <v>98</v>
      </c>
      <c r="B128" s="95">
        <v>1365.5500488299999</v>
      </c>
      <c r="C128" s="108">
        <v>22.386067570400002</v>
      </c>
      <c r="D128" s="95">
        <v>354.39999389600001</v>
      </c>
      <c r="E128" s="108">
        <v>5.8098362759300004</v>
      </c>
      <c r="F128" s="95">
        <v>649.02996826200001</v>
      </c>
      <c r="G128" s="108">
        <v>10.639836113799999</v>
      </c>
      <c r="H128" s="107">
        <v>2368.9800109900002</v>
      </c>
      <c r="I128" s="107">
        <v>38.8357399601</v>
      </c>
      <c r="J128" s="95">
        <v>3731.0196630800001</v>
      </c>
      <c r="K128" s="108">
        <v>61.1642600399</v>
      </c>
      <c r="L128" s="95">
        <v>6100</v>
      </c>
    </row>
    <row r="129" spans="1:12" ht="12.75" customHeight="1" x14ac:dyDescent="0.25">
      <c r="A129" s="10" t="s">
        <v>99</v>
      </c>
      <c r="B129" s="95">
        <v>160.80000305199999</v>
      </c>
      <c r="C129" s="108">
        <v>14.9999995673</v>
      </c>
      <c r="D129" s="95">
        <v>76.169998168899994</v>
      </c>
      <c r="E129" s="108">
        <v>7.1054099371200001</v>
      </c>
      <c r="F129" s="95">
        <v>81.220001220699999</v>
      </c>
      <c r="G129" s="108">
        <v>7.5764922888299999</v>
      </c>
      <c r="H129" s="107">
        <v>318.19000244199998</v>
      </c>
      <c r="I129" s="107">
        <v>29.6819017933</v>
      </c>
      <c r="J129" s="95">
        <v>753.81004882800005</v>
      </c>
      <c r="K129" s="108">
        <v>70.3180982067</v>
      </c>
      <c r="L129" s="95">
        <v>1072</v>
      </c>
    </row>
    <row r="130" spans="1:12" ht="12.75" customHeight="1" x14ac:dyDescent="0.25">
      <c r="A130" s="11" t="s">
        <v>100</v>
      </c>
      <c r="B130" s="110">
        <v>7.7599997520399997</v>
      </c>
      <c r="C130" s="111">
        <v>0.55587390774699996</v>
      </c>
      <c r="D130" s="110">
        <v>7.6499996185299999</v>
      </c>
      <c r="E130" s="111">
        <v>0.54799424202299996</v>
      </c>
      <c r="F130" s="110">
        <v>17.520000457799998</v>
      </c>
      <c r="G130" s="111">
        <v>1.2550143594600001</v>
      </c>
      <c r="H130" s="112">
        <v>32.9299998284</v>
      </c>
      <c r="I130" s="112">
        <v>2.3588825092299999</v>
      </c>
      <c r="J130" s="110">
        <v>1363.0700001499999</v>
      </c>
      <c r="K130" s="111">
        <v>97.641117490699997</v>
      </c>
      <c r="L130" s="110">
        <v>1396</v>
      </c>
    </row>
    <row r="131" spans="1:12" ht="12.75" customHeight="1" x14ac:dyDescent="0.25">
      <c r="A131" s="10" t="s">
        <v>101</v>
      </c>
      <c r="B131" s="95">
        <v>87.219993591299996</v>
      </c>
      <c r="C131" s="108">
        <v>3.55130279774</v>
      </c>
      <c r="D131" s="95">
        <v>65.169998168899994</v>
      </c>
      <c r="E131" s="108">
        <v>2.6535016490699999</v>
      </c>
      <c r="F131" s="95">
        <v>103.010002136</v>
      </c>
      <c r="G131" s="108">
        <v>4.1942184781099998</v>
      </c>
      <c r="H131" s="107">
        <v>255.39999389600001</v>
      </c>
      <c r="I131" s="107">
        <v>10.399022924900001</v>
      </c>
      <c r="J131" s="95">
        <v>2200.5999182099999</v>
      </c>
      <c r="K131" s="108">
        <v>89.600977074900001</v>
      </c>
      <c r="L131" s="95">
        <v>2456</v>
      </c>
    </row>
    <row r="132" spans="1:12" ht="12.75" customHeight="1" x14ac:dyDescent="0.25">
      <c r="A132" s="10" t="s">
        <v>102</v>
      </c>
      <c r="B132" s="95">
        <v>7.1099996566800003</v>
      </c>
      <c r="C132" s="108">
        <v>3.9065931272699999</v>
      </c>
      <c r="D132" s="95">
        <v>0</v>
      </c>
      <c r="E132" s="108">
        <v>0</v>
      </c>
      <c r="F132" s="95">
        <v>6.0699996948199999</v>
      </c>
      <c r="G132" s="108">
        <v>3.3351645900600002</v>
      </c>
      <c r="H132" s="107">
        <v>13.179999351499999</v>
      </c>
      <c r="I132" s="107">
        <v>7.2417577173299996</v>
      </c>
      <c r="J132" s="95">
        <v>168.82000487299999</v>
      </c>
      <c r="K132" s="108">
        <v>92.758242282400005</v>
      </c>
      <c r="L132" s="95">
        <v>182</v>
      </c>
    </row>
    <row r="133" spans="1:12" ht="12.75" customHeight="1" x14ac:dyDescent="0.25">
      <c r="A133" s="10" t="s">
        <v>103</v>
      </c>
      <c r="B133" s="95">
        <v>54.680000305199997</v>
      </c>
      <c r="C133" s="108">
        <v>1.7227473552899999</v>
      </c>
      <c r="D133" s="95">
        <v>14.4799995422</v>
      </c>
      <c r="E133" s="108">
        <v>0.45620667111800001</v>
      </c>
      <c r="F133" s="95">
        <v>46.770000457800002</v>
      </c>
      <c r="G133" s="108">
        <v>1.4735350063299999</v>
      </c>
      <c r="H133" s="107">
        <v>115.93000030499999</v>
      </c>
      <c r="I133" s="107">
        <v>3.6524890327300001</v>
      </c>
      <c r="J133" s="95">
        <v>3058.0699560500002</v>
      </c>
      <c r="K133" s="108">
        <v>96.347510967100007</v>
      </c>
      <c r="L133" s="95">
        <v>3174</v>
      </c>
    </row>
    <row r="134" spans="1:12" ht="12.75" customHeight="1" x14ac:dyDescent="0.25">
      <c r="A134" s="10" t="s">
        <v>104</v>
      </c>
      <c r="B134" s="95">
        <v>20.440000534100001</v>
      </c>
      <c r="C134" s="108">
        <v>1.25784618704</v>
      </c>
      <c r="D134" s="95">
        <v>42.979999542199998</v>
      </c>
      <c r="E134" s="108">
        <v>2.64492304943</v>
      </c>
      <c r="F134" s="95">
        <v>14.980000495900001</v>
      </c>
      <c r="G134" s="108">
        <v>0.92184618460099998</v>
      </c>
      <c r="H134" s="107">
        <v>78.4000005722</v>
      </c>
      <c r="I134" s="107">
        <v>4.8246154210699999</v>
      </c>
      <c r="J134" s="95">
        <v>1546.5999990099999</v>
      </c>
      <c r="K134" s="108">
        <v>95.175384579099997</v>
      </c>
      <c r="L134" s="95">
        <v>1625</v>
      </c>
    </row>
    <row r="135" spans="1:12" ht="12.75" customHeight="1" x14ac:dyDescent="0.25">
      <c r="A135" s="11" t="s">
        <v>105</v>
      </c>
      <c r="B135" s="110">
        <v>14.0200004578</v>
      </c>
      <c r="C135" s="111">
        <v>0.55546753626099998</v>
      </c>
      <c r="D135" s="110">
        <v>2.3399999141699999</v>
      </c>
      <c r="E135" s="111">
        <v>9.2709981792599996E-2</v>
      </c>
      <c r="F135" s="110">
        <v>6.4900002479600003</v>
      </c>
      <c r="G135" s="111">
        <v>0.257131549954</v>
      </c>
      <c r="H135" s="112">
        <v>22.850000619900001</v>
      </c>
      <c r="I135" s="112">
        <v>0.90530906800599997</v>
      </c>
      <c r="J135" s="110">
        <v>2501.1499710399999</v>
      </c>
      <c r="K135" s="111">
        <v>99.094690932000006</v>
      </c>
      <c r="L135" s="110">
        <v>2524</v>
      </c>
    </row>
    <row r="136" spans="1:12" ht="12.75" customHeight="1" x14ac:dyDescent="0.25">
      <c r="A136" s="10" t="s">
        <v>106</v>
      </c>
      <c r="B136" s="95">
        <v>13.329999923700001</v>
      </c>
      <c r="C136" s="108">
        <v>0.76084471882500004</v>
      </c>
      <c r="D136" s="95">
        <v>21.790000915499999</v>
      </c>
      <c r="E136" s="108">
        <v>1.24372147147</v>
      </c>
      <c r="F136" s="95">
        <v>12.7999992371</v>
      </c>
      <c r="G136" s="108">
        <v>0.73059353910400004</v>
      </c>
      <c r="H136" s="107">
        <v>47.920000076299999</v>
      </c>
      <c r="I136" s="107">
        <v>2.7351597293899998</v>
      </c>
      <c r="J136" s="95">
        <v>1704.08005905</v>
      </c>
      <c r="K136" s="108">
        <v>97.264840270400001</v>
      </c>
      <c r="L136" s="95">
        <v>1752</v>
      </c>
    </row>
    <row r="137" spans="1:12" ht="12.75" customHeight="1" x14ac:dyDescent="0.25">
      <c r="A137" s="10" t="s">
        <v>107</v>
      </c>
      <c r="B137" s="95">
        <v>66.790000915500002</v>
      </c>
      <c r="C137" s="108">
        <v>1.72006177973</v>
      </c>
      <c r="D137" s="95">
        <v>106.86000061</v>
      </c>
      <c r="E137" s="108">
        <v>2.7519958124300001</v>
      </c>
      <c r="F137" s="95">
        <v>56.1399993896</v>
      </c>
      <c r="G137" s="108">
        <v>1.44578927894</v>
      </c>
      <c r="H137" s="107">
        <v>229.79000091500001</v>
      </c>
      <c r="I137" s="107">
        <v>5.9178468711000001</v>
      </c>
      <c r="J137" s="95">
        <v>3653.21011585</v>
      </c>
      <c r="K137" s="108">
        <v>94.082153128800002</v>
      </c>
      <c r="L137" s="95">
        <v>3883</v>
      </c>
    </row>
    <row r="138" spans="1:12" ht="12.75" customHeight="1" x14ac:dyDescent="0.25">
      <c r="A138" s="10" t="s">
        <v>108</v>
      </c>
      <c r="B138" s="95">
        <v>62.710002899199999</v>
      </c>
      <c r="C138" s="108">
        <v>1.6966992724300001</v>
      </c>
      <c r="D138" s="95">
        <v>49.1399993896</v>
      </c>
      <c r="E138" s="108">
        <v>1.3295454848799999</v>
      </c>
      <c r="F138" s="95">
        <v>175.99000549300001</v>
      </c>
      <c r="G138" s="108">
        <v>4.7616345155499999</v>
      </c>
      <c r="H138" s="107">
        <v>287.84000778199999</v>
      </c>
      <c r="I138" s="107">
        <v>7.7878792728599997</v>
      </c>
      <c r="J138" s="95">
        <v>3408.1598619800002</v>
      </c>
      <c r="K138" s="108">
        <v>92.212120727200002</v>
      </c>
      <c r="L138" s="95">
        <v>3696</v>
      </c>
    </row>
    <row r="139" spans="1:12" ht="12.75" customHeight="1" x14ac:dyDescent="0.25">
      <c r="A139" s="10" t="s">
        <v>109</v>
      </c>
      <c r="B139" s="95">
        <v>21.600000381499999</v>
      </c>
      <c r="C139" s="108">
        <v>1.23924269283</v>
      </c>
      <c r="D139" s="95">
        <v>5.1199998855600004</v>
      </c>
      <c r="E139" s="108">
        <v>0.29374640432400001</v>
      </c>
      <c r="F139" s="95">
        <v>8.7100000381499996</v>
      </c>
      <c r="G139" s="108">
        <v>0.49971313477700002</v>
      </c>
      <c r="H139" s="107">
        <v>35.430000305199997</v>
      </c>
      <c r="I139" s="107">
        <v>2.0327022319300001</v>
      </c>
      <c r="J139" s="95">
        <v>1707.5700194999999</v>
      </c>
      <c r="K139" s="108">
        <v>97.967297767800005</v>
      </c>
      <c r="L139" s="95">
        <v>1743</v>
      </c>
    </row>
    <row r="140" spans="1:12" ht="12.75" customHeight="1" x14ac:dyDescent="0.25">
      <c r="A140" s="11" t="s">
        <v>110</v>
      </c>
      <c r="B140" s="110">
        <v>101.66000366199999</v>
      </c>
      <c r="C140" s="111">
        <v>5.3988321829899997</v>
      </c>
      <c r="D140" s="110">
        <v>205.119995117</v>
      </c>
      <c r="E140" s="111">
        <v>10.8932558639</v>
      </c>
      <c r="F140" s="110">
        <v>189.409988403</v>
      </c>
      <c r="G140" s="111">
        <v>10.058948498299999</v>
      </c>
      <c r="H140" s="112">
        <v>496.18998718199998</v>
      </c>
      <c r="I140" s="112">
        <v>26.351036545100001</v>
      </c>
      <c r="J140" s="110">
        <v>1386.8098953199999</v>
      </c>
      <c r="K140" s="111">
        <v>73.648963455000001</v>
      </c>
      <c r="L140" s="110">
        <v>1883</v>
      </c>
    </row>
    <row r="141" spans="1:12" ht="12.75" customHeight="1" x14ac:dyDescent="0.25">
      <c r="A141" s="10" t="s">
        <v>111</v>
      </c>
      <c r="B141" s="95">
        <v>8.9099998474100008</v>
      </c>
      <c r="C141" s="108">
        <v>0.846958183724</v>
      </c>
      <c r="D141" s="95">
        <v>0</v>
      </c>
      <c r="E141" s="108">
        <v>0</v>
      </c>
      <c r="F141" s="95">
        <v>7.25</v>
      </c>
      <c r="G141" s="108">
        <v>0.68916351707699997</v>
      </c>
      <c r="H141" s="107">
        <v>16.159999847400002</v>
      </c>
      <c r="I141" s="107">
        <v>1.5361217008000001</v>
      </c>
      <c r="J141" s="95">
        <v>1035.83997118</v>
      </c>
      <c r="K141" s="108">
        <v>98.463878299000001</v>
      </c>
      <c r="L141" s="95">
        <v>1052</v>
      </c>
    </row>
    <row r="142" spans="1:12" ht="12.75" customHeight="1" x14ac:dyDescent="0.25">
      <c r="A142" s="10" t="s">
        <v>112</v>
      </c>
      <c r="B142" s="95">
        <v>53.770000457800002</v>
      </c>
      <c r="C142" s="108">
        <v>8.2978394029100002</v>
      </c>
      <c r="D142" s="95">
        <v>47.959999084499998</v>
      </c>
      <c r="E142" s="108">
        <v>7.4012342714999999</v>
      </c>
      <c r="F142" s="95">
        <v>36.850002288799999</v>
      </c>
      <c r="G142" s="108">
        <v>5.6867286290900001</v>
      </c>
      <c r="H142" s="107">
        <v>138.580001831</v>
      </c>
      <c r="I142" s="107">
        <v>21.3858023035</v>
      </c>
      <c r="J142" s="95">
        <v>509.42001175000001</v>
      </c>
      <c r="K142" s="108">
        <v>78.6141976965</v>
      </c>
      <c r="L142" s="95">
        <v>648</v>
      </c>
    </row>
    <row r="143" spans="1:12" ht="12.75" customHeight="1" x14ac:dyDescent="0.25">
      <c r="A143" s="10" t="s">
        <v>113</v>
      </c>
      <c r="B143" s="95">
        <v>268.13998413100001</v>
      </c>
      <c r="C143" s="108">
        <v>8.3977445382300004</v>
      </c>
      <c r="D143" s="95">
        <v>102.859992981</v>
      </c>
      <c r="E143" s="108">
        <v>3.2214216281799999</v>
      </c>
      <c r="F143" s="95">
        <v>84.569999694800003</v>
      </c>
      <c r="G143" s="108">
        <v>2.6486063066500001</v>
      </c>
      <c r="H143" s="107">
        <v>455.56997680699999</v>
      </c>
      <c r="I143" s="107">
        <v>14.267772473100001</v>
      </c>
      <c r="J143" s="95">
        <v>2737.4300354000002</v>
      </c>
      <c r="K143" s="108">
        <v>85.732227526800003</v>
      </c>
      <c r="L143" s="95">
        <v>3193</v>
      </c>
    </row>
    <row r="144" spans="1:12" ht="12.75" customHeight="1" x14ac:dyDescent="0.25">
      <c r="A144" s="10" t="s">
        <v>114</v>
      </c>
      <c r="B144" s="95">
        <v>3.28999996185</v>
      </c>
      <c r="C144" s="108">
        <v>0.102173910934</v>
      </c>
      <c r="D144" s="95">
        <v>5.0999999046299997</v>
      </c>
      <c r="E144" s="108">
        <v>0.158385088773</v>
      </c>
      <c r="F144" s="95">
        <v>12.9099998474</v>
      </c>
      <c r="G144" s="108">
        <v>0.40093166865099999</v>
      </c>
      <c r="H144" s="107">
        <v>21.2999997139</v>
      </c>
      <c r="I144" s="107">
        <v>0.66149066835799997</v>
      </c>
      <c r="J144" s="95">
        <v>3198.7000294300001</v>
      </c>
      <c r="K144" s="108">
        <v>99.338509331799997</v>
      </c>
      <c r="L144" s="95">
        <v>3220</v>
      </c>
    </row>
    <row r="145" spans="1:12" ht="12.75" customHeight="1" x14ac:dyDescent="0.25">
      <c r="A145" s="11" t="s">
        <v>115</v>
      </c>
      <c r="B145" s="110">
        <v>120.350006104</v>
      </c>
      <c r="C145" s="111">
        <v>1.00241555202</v>
      </c>
      <c r="D145" s="110">
        <v>17.75</v>
      </c>
      <c r="E145" s="111">
        <v>0.147842751524</v>
      </c>
      <c r="F145" s="110">
        <v>75.559997558600003</v>
      </c>
      <c r="G145" s="111">
        <v>0.62935199685599996</v>
      </c>
      <c r="H145" s="112">
        <v>213.660003663</v>
      </c>
      <c r="I145" s="112">
        <v>1.7796103003999999</v>
      </c>
      <c r="J145" s="110">
        <v>11792.3394904</v>
      </c>
      <c r="K145" s="111">
        <v>98.2203896993</v>
      </c>
      <c r="L145" s="110">
        <v>12006</v>
      </c>
    </row>
    <row r="146" spans="1:12" ht="12.75" customHeight="1" x14ac:dyDescent="0.25">
      <c r="A146" s="10" t="s">
        <v>116</v>
      </c>
      <c r="B146" s="95">
        <v>14.239999771100001</v>
      </c>
      <c r="C146" s="108">
        <v>0.86250753953699999</v>
      </c>
      <c r="D146" s="95">
        <v>7.0599999427800002</v>
      </c>
      <c r="E146" s="108">
        <v>0.427619612195</v>
      </c>
      <c r="F146" s="95">
        <v>9.17000007629</v>
      </c>
      <c r="G146" s="108">
        <v>0.55542095017500004</v>
      </c>
      <c r="H146" s="107">
        <v>30.469999790199999</v>
      </c>
      <c r="I146" s="107">
        <v>1.84554810191</v>
      </c>
      <c r="J146" s="95">
        <v>1620.5300342200001</v>
      </c>
      <c r="K146" s="108">
        <v>98.154451898100007</v>
      </c>
      <c r="L146" s="95">
        <v>1651</v>
      </c>
    </row>
    <row r="147" spans="1:12" ht="12.75" customHeight="1" x14ac:dyDescent="0.25">
      <c r="A147" s="10" t="s">
        <v>117</v>
      </c>
      <c r="B147" s="95">
        <v>30.270000457799998</v>
      </c>
      <c r="C147" s="108">
        <v>0.750744037443</v>
      </c>
      <c r="D147" s="95">
        <v>33.790000915500002</v>
      </c>
      <c r="E147" s="108">
        <v>0.83804563359299999</v>
      </c>
      <c r="F147" s="95">
        <v>49.1199989319</v>
      </c>
      <c r="G147" s="108">
        <v>1.21825390683</v>
      </c>
      <c r="H147" s="107">
        <v>113.18000030499999</v>
      </c>
      <c r="I147" s="107">
        <v>2.80704357786</v>
      </c>
      <c r="J147" s="95">
        <v>3918.8201153199998</v>
      </c>
      <c r="K147" s="108">
        <v>97.192956421999995</v>
      </c>
      <c r="L147" s="95">
        <v>4032</v>
      </c>
    </row>
    <row r="148" spans="1:12" ht="12.75" customHeight="1" x14ac:dyDescent="0.25">
      <c r="A148" s="10" t="s">
        <v>118</v>
      </c>
      <c r="B148" s="95">
        <v>60.030002594000003</v>
      </c>
      <c r="C148" s="108">
        <v>17.760357031800002</v>
      </c>
      <c r="D148" s="95">
        <v>63.909999847400002</v>
      </c>
      <c r="E148" s="108">
        <v>18.908285293100001</v>
      </c>
      <c r="F148" s="95">
        <v>19.5499992371</v>
      </c>
      <c r="G148" s="108">
        <v>5.7840238450600001</v>
      </c>
      <c r="H148" s="107">
        <v>143.490001678</v>
      </c>
      <c r="I148" s="107">
        <v>42.452666169799997</v>
      </c>
      <c r="J148" s="95">
        <v>194.50997482299999</v>
      </c>
      <c r="K148" s="108">
        <v>57.547333830200003</v>
      </c>
      <c r="L148" s="95">
        <v>338</v>
      </c>
    </row>
    <row r="149" spans="1:12" ht="12.75" customHeight="1" x14ac:dyDescent="0.25">
      <c r="A149" s="10" t="s">
        <v>119</v>
      </c>
      <c r="B149" s="95">
        <v>7</v>
      </c>
      <c r="C149" s="108">
        <v>0.391061444413</v>
      </c>
      <c r="D149" s="95">
        <v>24.5499992371</v>
      </c>
      <c r="E149" s="108">
        <v>1.37150830886</v>
      </c>
      <c r="F149" s="95">
        <v>29.279998779300001</v>
      </c>
      <c r="G149" s="108">
        <v>1.6357540878600001</v>
      </c>
      <c r="H149" s="107">
        <v>60.829998016399998</v>
      </c>
      <c r="I149" s="107">
        <v>3.3983238411299999</v>
      </c>
      <c r="J149" s="95">
        <v>1729.1700390599999</v>
      </c>
      <c r="K149" s="108">
        <v>96.601676158700002</v>
      </c>
      <c r="L149" s="95">
        <v>1790</v>
      </c>
    </row>
    <row r="150" spans="1:12" ht="12.75" customHeight="1" x14ac:dyDescent="0.25">
      <c r="A150" s="11" t="s">
        <v>120</v>
      </c>
      <c r="B150" s="110">
        <v>14.839999198899999</v>
      </c>
      <c r="C150" s="111">
        <v>0.69934018840199996</v>
      </c>
      <c r="D150" s="110">
        <v>35.840000152599998</v>
      </c>
      <c r="E150" s="111">
        <v>1.68897262885</v>
      </c>
      <c r="F150" s="110">
        <v>20.649999618500001</v>
      </c>
      <c r="G150" s="111">
        <v>0.97313850426500004</v>
      </c>
      <c r="H150" s="112">
        <v>71.329998970000005</v>
      </c>
      <c r="I150" s="112">
        <v>3.3614513215100001</v>
      </c>
      <c r="J150" s="110">
        <v>2050.6700583699999</v>
      </c>
      <c r="K150" s="111">
        <v>96.638548678500001</v>
      </c>
      <c r="L150" s="110">
        <v>2122</v>
      </c>
    </row>
    <row r="151" spans="1:12" ht="12.75" customHeight="1" x14ac:dyDescent="0.25">
      <c r="A151" s="10" t="s">
        <v>121</v>
      </c>
      <c r="B151" s="95">
        <v>13.170000076299999</v>
      </c>
      <c r="C151" s="108">
        <v>1.7260812782799999</v>
      </c>
      <c r="D151" s="95">
        <v>1.92999994755</v>
      </c>
      <c r="E151" s="108">
        <v>0.25294888057999998</v>
      </c>
      <c r="F151" s="95">
        <v>4.3900003433199997</v>
      </c>
      <c r="G151" s="108">
        <v>0.57536046775600003</v>
      </c>
      <c r="H151" s="107">
        <v>19.4900003672</v>
      </c>
      <c r="I151" s="107">
        <v>2.55439062662</v>
      </c>
      <c r="J151" s="95">
        <v>743.50999517399998</v>
      </c>
      <c r="K151" s="108">
        <v>97.445609373400004</v>
      </c>
      <c r="L151" s="95">
        <v>763</v>
      </c>
    </row>
    <row r="152" spans="1:12" ht="12.75" customHeight="1" x14ac:dyDescent="0.25">
      <c r="A152" s="10" t="s">
        <v>122</v>
      </c>
      <c r="B152" s="95">
        <v>12.0200004578</v>
      </c>
      <c r="C152" s="108">
        <v>2.1349911284899998</v>
      </c>
      <c r="D152" s="95">
        <v>0</v>
      </c>
      <c r="E152" s="108">
        <v>0</v>
      </c>
      <c r="F152" s="95">
        <v>15.859999656699999</v>
      </c>
      <c r="G152" s="108">
        <v>2.8170513540200002</v>
      </c>
      <c r="H152" s="107">
        <v>27.8800001145</v>
      </c>
      <c r="I152" s="107">
        <v>4.9520424825099996</v>
      </c>
      <c r="J152" s="95">
        <v>535.12001882599998</v>
      </c>
      <c r="K152" s="108">
        <v>95.047957517399993</v>
      </c>
      <c r="L152" s="95">
        <v>563</v>
      </c>
    </row>
    <row r="153" spans="1:12" ht="12.75" customHeight="1" x14ac:dyDescent="0.25">
      <c r="A153" s="10" t="s">
        <v>123</v>
      </c>
      <c r="B153" s="95">
        <v>12.050000190700001</v>
      </c>
      <c r="C153" s="108">
        <v>0.81254215726000001</v>
      </c>
      <c r="D153" s="95">
        <v>8.2299995422399999</v>
      </c>
      <c r="E153" s="108">
        <v>0.55495613912599995</v>
      </c>
      <c r="F153" s="95">
        <v>16.670000076299999</v>
      </c>
      <c r="G153" s="108">
        <v>1.1240728306400001</v>
      </c>
      <c r="H153" s="107">
        <v>36.949999809200001</v>
      </c>
      <c r="I153" s="107">
        <v>2.4915711270199998</v>
      </c>
      <c r="J153" s="95">
        <v>1446.0500000100001</v>
      </c>
      <c r="K153" s="108">
        <v>97.508428872899998</v>
      </c>
      <c r="L153" s="95">
        <v>1483</v>
      </c>
    </row>
    <row r="154" spans="1:12" ht="12.75" customHeight="1" x14ac:dyDescent="0.25">
      <c r="A154" s="10" t="s">
        <v>124</v>
      </c>
      <c r="B154" s="95">
        <v>1.17999994755</v>
      </c>
      <c r="C154" s="108">
        <v>0.199999997697</v>
      </c>
      <c r="D154" s="95">
        <v>0</v>
      </c>
      <c r="E154" s="108">
        <v>0</v>
      </c>
      <c r="F154" s="95">
        <v>2.82999992371</v>
      </c>
      <c r="G154" s="108">
        <v>0.47966101981600001</v>
      </c>
      <c r="H154" s="107">
        <v>4.0099998712599998</v>
      </c>
      <c r="I154" s="107">
        <v>0.67966101751300001</v>
      </c>
      <c r="J154" s="95">
        <v>585.98998069799995</v>
      </c>
      <c r="K154" s="108">
        <v>99.320338982500004</v>
      </c>
      <c r="L154" s="95">
        <v>590</v>
      </c>
    </row>
    <row r="155" spans="1:12" ht="12.75" customHeight="1" x14ac:dyDescent="0.25">
      <c r="A155" s="11" t="s">
        <v>125</v>
      </c>
      <c r="B155" s="110">
        <v>249.27999877900001</v>
      </c>
      <c r="C155" s="111">
        <v>7.9693090339500001</v>
      </c>
      <c r="D155" s="110">
        <v>192.96998596200001</v>
      </c>
      <c r="E155" s="111">
        <v>6.1691168964200003</v>
      </c>
      <c r="F155" s="110">
        <v>181.90000915499999</v>
      </c>
      <c r="G155" s="111">
        <v>5.8152173994499998</v>
      </c>
      <c r="H155" s="112">
        <v>624.14999389599996</v>
      </c>
      <c r="I155" s="112">
        <v>19.953643329799998</v>
      </c>
      <c r="J155" s="110">
        <v>2503.8501591499999</v>
      </c>
      <c r="K155" s="111">
        <v>80.046356669999994</v>
      </c>
      <c r="L155" s="110">
        <v>3128</v>
      </c>
    </row>
    <row r="156" spans="1:12" ht="12.75" customHeight="1" x14ac:dyDescent="0.25">
      <c r="A156" s="10" t="s">
        <v>126</v>
      </c>
      <c r="B156" s="95">
        <v>29.020000457799998</v>
      </c>
      <c r="C156" s="108">
        <v>0.65389815653799999</v>
      </c>
      <c r="D156" s="95">
        <v>15.449999809299999</v>
      </c>
      <c r="E156" s="108">
        <v>0.34812978064900002</v>
      </c>
      <c r="F156" s="95">
        <v>28.590000152599998</v>
      </c>
      <c r="G156" s="108">
        <v>0.64420910063000003</v>
      </c>
      <c r="H156" s="107">
        <v>73.060000419700003</v>
      </c>
      <c r="I156" s="107">
        <v>1.64623703782</v>
      </c>
      <c r="J156" s="95">
        <v>4364.9400409700002</v>
      </c>
      <c r="K156" s="108">
        <v>98.353762962199994</v>
      </c>
      <c r="L156" s="95">
        <v>4438</v>
      </c>
    </row>
    <row r="157" spans="1:12" ht="12.75" customHeight="1" x14ac:dyDescent="0.25">
      <c r="A157" s="10" t="s">
        <v>127</v>
      </c>
      <c r="B157" s="95">
        <v>44.6199989319</v>
      </c>
      <c r="C157" s="108">
        <v>2.9297438285099999</v>
      </c>
      <c r="D157" s="95">
        <v>1.73000001907</v>
      </c>
      <c r="E157" s="108">
        <v>0.113591595709</v>
      </c>
      <c r="F157" s="95">
        <v>33.720001220699999</v>
      </c>
      <c r="G157" s="108">
        <v>2.21405127384</v>
      </c>
      <c r="H157" s="107">
        <v>80.070000171700002</v>
      </c>
      <c r="I157" s="107">
        <v>5.2573866980600004</v>
      </c>
      <c r="J157" s="95">
        <v>1442.9300142899999</v>
      </c>
      <c r="K157" s="108">
        <v>94.742613301999995</v>
      </c>
      <c r="L157" s="95">
        <v>1523</v>
      </c>
    </row>
    <row r="158" spans="1:12" ht="12.75" customHeight="1" x14ac:dyDescent="0.25">
      <c r="A158" s="10" t="s">
        <v>128</v>
      </c>
      <c r="B158" s="95">
        <v>12.850000381499999</v>
      </c>
      <c r="C158" s="108">
        <v>1.7997199342400001</v>
      </c>
      <c r="D158" s="95">
        <v>0</v>
      </c>
      <c r="E158" s="108">
        <v>0</v>
      </c>
      <c r="F158" s="95">
        <v>4.7299995422399999</v>
      </c>
      <c r="G158" s="108">
        <v>0.66246491924999995</v>
      </c>
      <c r="H158" s="107">
        <v>17.579999923700001</v>
      </c>
      <c r="I158" s="107">
        <v>2.4621848534800002</v>
      </c>
      <c r="J158" s="95">
        <v>696.42000291299996</v>
      </c>
      <c r="K158" s="108">
        <v>97.537815146499995</v>
      </c>
      <c r="L158" s="95">
        <v>714</v>
      </c>
    </row>
    <row r="159" spans="1:12" ht="12.75" customHeight="1" x14ac:dyDescent="0.25">
      <c r="A159" s="10" t="s">
        <v>129</v>
      </c>
      <c r="B159" s="95">
        <v>7.15999984741</v>
      </c>
      <c r="C159" s="108">
        <v>0.41459176437200002</v>
      </c>
      <c r="D159" s="95">
        <v>8.8199996948199999</v>
      </c>
      <c r="E159" s="108">
        <v>0.51071219457700001</v>
      </c>
      <c r="F159" s="95">
        <v>26.579999923700001</v>
      </c>
      <c r="G159" s="108">
        <v>1.5390850977999999</v>
      </c>
      <c r="H159" s="107">
        <v>42.559999465899999</v>
      </c>
      <c r="I159" s="107">
        <v>2.46438905675</v>
      </c>
      <c r="J159" s="95">
        <v>1684.44001903</v>
      </c>
      <c r="K159" s="108">
        <v>97.535610942999995</v>
      </c>
      <c r="L159" s="95">
        <v>1727</v>
      </c>
    </row>
    <row r="160" spans="1:12" ht="12.75" customHeight="1" x14ac:dyDescent="0.25">
      <c r="A160" s="11" t="s">
        <v>130</v>
      </c>
      <c r="B160" s="110">
        <v>75.400001525899995</v>
      </c>
      <c r="C160" s="111">
        <v>5.52785961931</v>
      </c>
      <c r="D160" s="110">
        <v>0</v>
      </c>
      <c r="E160" s="111">
        <v>0</v>
      </c>
      <c r="F160" s="110">
        <v>15.129999160800001</v>
      </c>
      <c r="G160" s="111">
        <v>1.1092375292900001</v>
      </c>
      <c r="H160" s="112">
        <v>90.530000686700006</v>
      </c>
      <c r="I160" s="112">
        <v>6.6370971486099997</v>
      </c>
      <c r="J160" s="110">
        <v>1273.46993271</v>
      </c>
      <c r="K160" s="111">
        <v>93.362902851200005</v>
      </c>
      <c r="L160" s="110">
        <v>1364</v>
      </c>
    </row>
    <row r="161" spans="1:12" ht="12.75" customHeight="1" x14ac:dyDescent="0.25">
      <c r="A161" s="10" t="s">
        <v>131</v>
      </c>
      <c r="B161" s="95">
        <v>1.94000005722</v>
      </c>
      <c r="C161" s="108">
        <v>0.20905174292000001</v>
      </c>
      <c r="D161" s="95">
        <v>0.439999997616</v>
      </c>
      <c r="E161" s="108">
        <v>4.7413795707800001E-2</v>
      </c>
      <c r="F161" s="95">
        <v>1.69000005722</v>
      </c>
      <c r="G161" s="108">
        <v>0.18211208612099999</v>
      </c>
      <c r="H161" s="107">
        <v>4.0700001120599998</v>
      </c>
      <c r="I161" s="107">
        <v>0.43857762474899997</v>
      </c>
      <c r="J161" s="95">
        <v>923.92994388600005</v>
      </c>
      <c r="K161" s="108">
        <v>99.561422375299998</v>
      </c>
      <c r="L161" s="95">
        <v>928</v>
      </c>
    </row>
    <row r="162" spans="1:12" ht="12.75" customHeight="1" x14ac:dyDescent="0.25">
      <c r="A162" s="10" t="s">
        <v>132</v>
      </c>
      <c r="B162" s="95">
        <v>107.42000579800001</v>
      </c>
      <c r="C162" s="108">
        <v>12.622797288099999</v>
      </c>
      <c r="D162" s="95">
        <v>54.310001373299997</v>
      </c>
      <c r="E162" s="108">
        <v>6.3819037520800004</v>
      </c>
      <c r="F162" s="95">
        <v>34.709999084499998</v>
      </c>
      <c r="G162" s="108">
        <v>4.0787307639600003</v>
      </c>
      <c r="H162" s="107">
        <v>196.440006256</v>
      </c>
      <c r="I162" s="107">
        <v>23.0834318042</v>
      </c>
      <c r="J162" s="95">
        <v>654.56000068699996</v>
      </c>
      <c r="K162" s="108">
        <v>76.916568195799996</v>
      </c>
      <c r="L162" s="95">
        <v>851</v>
      </c>
    </row>
    <row r="163" spans="1:12" ht="12.75" customHeight="1" x14ac:dyDescent="0.25">
      <c r="A163" s="10" t="s">
        <v>133</v>
      </c>
      <c r="B163" s="95">
        <v>18.309999465899999</v>
      </c>
      <c r="C163" s="108">
        <v>1.6645454289599999</v>
      </c>
      <c r="D163" s="95">
        <v>23.100000381499999</v>
      </c>
      <c r="E163" s="108">
        <v>2.10000006366</v>
      </c>
      <c r="F163" s="95">
        <v>23.340000152599998</v>
      </c>
      <c r="G163" s="108">
        <v>2.1218182249700002</v>
      </c>
      <c r="H163" s="107">
        <v>64.75</v>
      </c>
      <c r="I163" s="107">
        <v>5.8863637176000001</v>
      </c>
      <c r="J163" s="95">
        <v>1035.24998482</v>
      </c>
      <c r="K163" s="108">
        <v>94.113636282399995</v>
      </c>
      <c r="L163" s="95">
        <v>1100</v>
      </c>
    </row>
    <row r="164" spans="1:12" ht="12.75" customHeight="1" x14ac:dyDescent="0.25">
      <c r="A164" s="10" t="s">
        <v>134</v>
      </c>
      <c r="B164" s="95">
        <v>630.23999023399995</v>
      </c>
      <c r="C164" s="108">
        <v>53.139965446200002</v>
      </c>
      <c r="D164" s="95">
        <v>13.920000076299999</v>
      </c>
      <c r="E164" s="108">
        <v>1.17369309236</v>
      </c>
      <c r="F164" s="95">
        <v>127.850006104</v>
      </c>
      <c r="G164" s="108">
        <v>10.779933060299999</v>
      </c>
      <c r="H164" s="107">
        <v>772.00999641400006</v>
      </c>
      <c r="I164" s="107">
        <v>65.093591598800003</v>
      </c>
      <c r="J164" s="95">
        <v>413.99000366199999</v>
      </c>
      <c r="K164" s="108">
        <v>34.906408400799997</v>
      </c>
      <c r="L164" s="95">
        <v>1186</v>
      </c>
    </row>
    <row r="165" spans="1:12" ht="12.75" customHeight="1" x14ac:dyDescent="0.25">
      <c r="A165" s="11" t="s">
        <v>135</v>
      </c>
      <c r="B165" s="110">
        <v>2.2999999523199999</v>
      </c>
      <c r="C165" s="111">
        <v>0.37766831441100002</v>
      </c>
      <c r="D165" s="110">
        <v>8.0100002288799992</v>
      </c>
      <c r="E165" s="111">
        <v>1.31527102069</v>
      </c>
      <c r="F165" s="110">
        <v>7.5199999809299998</v>
      </c>
      <c r="G165" s="111">
        <v>1.2348112069799999</v>
      </c>
      <c r="H165" s="112">
        <v>17.830000162099999</v>
      </c>
      <c r="I165" s="112">
        <v>2.9277505420700001</v>
      </c>
      <c r="J165" s="110">
        <v>591.16997800800004</v>
      </c>
      <c r="K165" s="111">
        <v>97.0722494579</v>
      </c>
      <c r="L165" s="110">
        <v>609</v>
      </c>
    </row>
    <row r="166" spans="1:12" ht="12.75" customHeight="1" x14ac:dyDescent="0.25">
      <c r="A166" s="10" t="s">
        <v>136</v>
      </c>
      <c r="B166" s="95">
        <v>28.229997634899998</v>
      </c>
      <c r="C166" s="108">
        <v>0.68753037957600005</v>
      </c>
      <c r="D166" s="95">
        <v>7.6900000572199998</v>
      </c>
      <c r="E166" s="108">
        <v>0.18728689696199999</v>
      </c>
      <c r="F166" s="95">
        <v>41.220001220699999</v>
      </c>
      <c r="G166" s="108">
        <v>1.0038967573399999</v>
      </c>
      <c r="H166" s="107">
        <v>77.139998912799996</v>
      </c>
      <c r="I166" s="107">
        <v>1.8787140338799999</v>
      </c>
      <c r="J166" s="95">
        <v>4028.86003738</v>
      </c>
      <c r="K166" s="108">
        <v>98.121285966200006</v>
      </c>
      <c r="L166" s="95">
        <v>4106</v>
      </c>
    </row>
    <row r="167" spans="1:12" ht="12.75" customHeight="1" x14ac:dyDescent="0.25">
      <c r="A167" s="10" t="s">
        <v>137</v>
      </c>
      <c r="B167" s="95">
        <v>148.72000122099999</v>
      </c>
      <c r="C167" s="108">
        <v>14.753968264199999</v>
      </c>
      <c r="D167" s="95">
        <v>3.3900001048999999</v>
      </c>
      <c r="E167" s="108">
        <v>0.33630953168700001</v>
      </c>
      <c r="F167" s="95">
        <v>25.3699989319</v>
      </c>
      <c r="G167" s="108">
        <v>2.5168649544799999</v>
      </c>
      <c r="H167" s="107">
        <v>177.48000025799999</v>
      </c>
      <c r="I167" s="107">
        <v>17.6071427503</v>
      </c>
      <c r="J167" s="95">
        <v>830.52000732399995</v>
      </c>
      <c r="K167" s="108">
        <v>82.392857249900004</v>
      </c>
      <c r="L167" s="95">
        <v>1008</v>
      </c>
    </row>
    <row r="168" spans="1:12" ht="12.75" customHeight="1" x14ac:dyDescent="0.25">
      <c r="A168" s="10" t="s">
        <v>138</v>
      </c>
      <c r="B168" s="95">
        <v>107.899993896</v>
      </c>
      <c r="C168" s="108">
        <v>2.60062644477</v>
      </c>
      <c r="D168" s="95">
        <v>54.729999542199998</v>
      </c>
      <c r="E168" s="108">
        <v>1.31911299521</v>
      </c>
      <c r="F168" s="95">
        <v>122.47999572800001</v>
      </c>
      <c r="G168" s="108">
        <v>2.9520364584299998</v>
      </c>
      <c r="H168" s="107">
        <v>285.10998916599999</v>
      </c>
      <c r="I168" s="107">
        <v>6.8717758984100001</v>
      </c>
      <c r="J168" s="95">
        <v>3863.8901147500001</v>
      </c>
      <c r="K168" s="108">
        <v>93.128224101499995</v>
      </c>
      <c r="L168" s="95">
        <v>4149</v>
      </c>
    </row>
    <row r="169" spans="1:12" ht="12.75" customHeight="1" x14ac:dyDescent="0.25">
      <c r="A169" s="10" t="s">
        <v>139</v>
      </c>
      <c r="B169" s="95">
        <v>27.900001525899999</v>
      </c>
      <c r="C169" s="108">
        <v>0.71392018666699997</v>
      </c>
      <c r="D169" s="95">
        <v>4.2600002288800001</v>
      </c>
      <c r="E169" s="108">
        <v>0.109007168182</v>
      </c>
      <c r="F169" s="95">
        <v>11.5499992371</v>
      </c>
      <c r="G169" s="108">
        <v>0.29554756847199998</v>
      </c>
      <c r="H169" s="107">
        <v>43.710000991900003</v>
      </c>
      <c r="I169" s="107">
        <v>1.11847492332</v>
      </c>
      <c r="J169" s="95">
        <v>3864.2900873899998</v>
      </c>
      <c r="K169" s="108">
        <v>98.881525076700001</v>
      </c>
      <c r="L169" s="95">
        <v>3908</v>
      </c>
    </row>
    <row r="170" spans="1:12" ht="12.75" customHeight="1" x14ac:dyDescent="0.25">
      <c r="A170" s="11" t="s">
        <v>140</v>
      </c>
      <c r="B170" s="110">
        <v>123.44999694800001</v>
      </c>
      <c r="C170" s="111">
        <v>3.0947604358</v>
      </c>
      <c r="D170" s="110">
        <v>155.210006714</v>
      </c>
      <c r="E170" s="111">
        <v>3.8909501814</v>
      </c>
      <c r="F170" s="110">
        <v>123.370002747</v>
      </c>
      <c r="G170" s="111">
        <v>3.0927550660600001</v>
      </c>
      <c r="H170" s="112">
        <v>402.03000640900001</v>
      </c>
      <c r="I170" s="112">
        <v>10.078465683199999</v>
      </c>
      <c r="J170" s="110">
        <v>3586.97009583</v>
      </c>
      <c r="K170" s="111">
        <v>89.921534316700004</v>
      </c>
      <c r="L170" s="110">
        <v>3989</v>
      </c>
    </row>
    <row r="171" spans="1:12" ht="12.75" customHeight="1" x14ac:dyDescent="0.25">
      <c r="A171" s="10" t="s">
        <v>141</v>
      </c>
      <c r="B171" s="95">
        <v>3.5599999427800002</v>
      </c>
      <c r="C171" s="108">
        <v>0.83568074750900001</v>
      </c>
      <c r="D171" s="95">
        <v>0</v>
      </c>
      <c r="E171" s="108">
        <v>0</v>
      </c>
      <c r="F171" s="95">
        <v>3.7799999713900001</v>
      </c>
      <c r="G171" s="108">
        <v>0.88732394731700004</v>
      </c>
      <c r="H171" s="107">
        <v>7.3399999141699999</v>
      </c>
      <c r="I171" s="107">
        <v>1.72300469483</v>
      </c>
      <c r="J171" s="95">
        <v>418.65999510699999</v>
      </c>
      <c r="K171" s="108">
        <v>98.276995305200003</v>
      </c>
      <c r="L171" s="95">
        <v>426</v>
      </c>
    </row>
    <row r="172" spans="1:12" ht="12.75" customHeight="1" x14ac:dyDescent="0.25">
      <c r="A172" s="10" t="s">
        <v>142</v>
      </c>
      <c r="B172" s="95">
        <v>319.42999267599998</v>
      </c>
      <c r="C172" s="108">
        <v>10.733534285099999</v>
      </c>
      <c r="D172" s="95">
        <v>36.370002746600001</v>
      </c>
      <c r="E172" s="108">
        <v>1.2221102601</v>
      </c>
      <c r="F172" s="95">
        <v>195.49000549300001</v>
      </c>
      <c r="G172" s="108">
        <v>6.5688843392100003</v>
      </c>
      <c r="H172" s="107">
        <v>551.29000091600005</v>
      </c>
      <c r="I172" s="107">
        <v>18.5245288845</v>
      </c>
      <c r="J172" s="95">
        <v>2424.7101141399999</v>
      </c>
      <c r="K172" s="108">
        <v>81.475471115399998</v>
      </c>
      <c r="L172" s="95">
        <v>2976</v>
      </c>
    </row>
    <row r="173" spans="1:12" ht="12.75" customHeight="1" x14ac:dyDescent="0.25">
      <c r="A173" s="10" t="s">
        <v>143</v>
      </c>
      <c r="B173" s="95">
        <v>19.030000686600001</v>
      </c>
      <c r="C173" s="108">
        <v>3.7095518224799999</v>
      </c>
      <c r="D173" s="95">
        <v>36.069999694800003</v>
      </c>
      <c r="E173" s="108">
        <v>7.0311890844600002</v>
      </c>
      <c r="F173" s="95">
        <v>7.34000015259</v>
      </c>
      <c r="G173" s="108">
        <v>1.4307992622500001</v>
      </c>
      <c r="H173" s="107">
        <v>62.440000533999999</v>
      </c>
      <c r="I173" s="107">
        <v>12.1715401692</v>
      </c>
      <c r="J173" s="95">
        <v>450.55999507899998</v>
      </c>
      <c r="K173" s="108">
        <v>87.8284598308</v>
      </c>
      <c r="L173" s="95">
        <v>513</v>
      </c>
    </row>
    <row r="174" spans="1:12" ht="12.75" customHeight="1" x14ac:dyDescent="0.25">
      <c r="A174" s="10" t="s">
        <v>144</v>
      </c>
      <c r="B174" s="95">
        <v>24.309999465899999</v>
      </c>
      <c r="C174" s="108">
        <v>1.7047685984900001</v>
      </c>
      <c r="D174" s="95">
        <v>0</v>
      </c>
      <c r="E174" s="108">
        <v>0</v>
      </c>
      <c r="F174" s="95">
        <v>14.480000495900001</v>
      </c>
      <c r="G174" s="108">
        <v>1.01542783603</v>
      </c>
      <c r="H174" s="107">
        <v>38.7899999618</v>
      </c>
      <c r="I174" s="107">
        <v>2.72019643452</v>
      </c>
      <c r="J174" s="95">
        <v>1387.2099561299999</v>
      </c>
      <c r="K174" s="108">
        <v>97.279803565600005</v>
      </c>
      <c r="L174" s="95">
        <v>1426</v>
      </c>
    </row>
    <row r="175" spans="1:12" ht="12.75" customHeight="1" x14ac:dyDescent="0.25">
      <c r="A175" s="11" t="s">
        <v>145</v>
      </c>
      <c r="B175" s="110">
        <v>14.4399995804</v>
      </c>
      <c r="C175" s="111">
        <v>0.49283275835899998</v>
      </c>
      <c r="D175" s="110">
        <v>46.200000762899997</v>
      </c>
      <c r="E175" s="111">
        <v>1.57679186107</v>
      </c>
      <c r="F175" s="110">
        <v>39.479999542199998</v>
      </c>
      <c r="G175" s="111">
        <v>1.34744027976</v>
      </c>
      <c r="H175" s="112">
        <v>100.119999885</v>
      </c>
      <c r="I175" s="112">
        <v>3.4170648991700001</v>
      </c>
      <c r="J175" s="110">
        <v>2829.87995151</v>
      </c>
      <c r="K175" s="111">
        <v>96.582935100699999</v>
      </c>
      <c r="L175" s="110">
        <v>2930</v>
      </c>
    </row>
    <row r="176" spans="1:12" ht="12.75" customHeight="1" x14ac:dyDescent="0.25">
      <c r="A176" s="10" t="s">
        <v>146</v>
      </c>
      <c r="B176" s="95">
        <v>37.979999542199998</v>
      </c>
      <c r="C176" s="108">
        <v>2.2249560714499999</v>
      </c>
      <c r="D176" s="95">
        <v>42.349998474099998</v>
      </c>
      <c r="E176" s="108">
        <v>2.4809606994900002</v>
      </c>
      <c r="F176" s="95">
        <v>79.569999694800003</v>
      </c>
      <c r="G176" s="108">
        <v>4.6613943143799998</v>
      </c>
      <c r="H176" s="107">
        <v>159.899997711</v>
      </c>
      <c r="I176" s="107">
        <v>9.3673110853000008</v>
      </c>
      <c r="J176" s="95">
        <v>1547.09997544</v>
      </c>
      <c r="K176" s="108">
        <v>90.632688914799999</v>
      </c>
      <c r="L176" s="95">
        <v>1707</v>
      </c>
    </row>
    <row r="177" spans="1:12" ht="12.75" customHeight="1" x14ac:dyDescent="0.25">
      <c r="A177" s="10" t="s">
        <v>147</v>
      </c>
      <c r="B177" s="95">
        <v>5.5699996948199999</v>
      </c>
      <c r="C177" s="108">
        <v>2.7170730016400002</v>
      </c>
      <c r="D177" s="95">
        <v>7.4899997711199999</v>
      </c>
      <c r="E177" s="108">
        <v>3.6536583977400001</v>
      </c>
      <c r="F177" s="95">
        <v>9.3099994659400007</v>
      </c>
      <c r="G177" s="108">
        <v>4.5414631203100004</v>
      </c>
      <c r="H177" s="107">
        <v>22.3699989319</v>
      </c>
      <c r="I177" s="107">
        <v>10.9121945197</v>
      </c>
      <c r="J177" s="95">
        <v>182.63000259399999</v>
      </c>
      <c r="K177" s="108">
        <v>89.087805480300005</v>
      </c>
      <c r="L177" s="95">
        <v>205</v>
      </c>
    </row>
    <row r="178" spans="1:12" ht="12.75" customHeight="1" x14ac:dyDescent="0.25">
      <c r="A178" s="10" t="s">
        <v>148</v>
      </c>
      <c r="B178" s="95">
        <v>394.98001098600002</v>
      </c>
      <c r="C178" s="108">
        <v>9.4312324062300004</v>
      </c>
      <c r="D178" s="95">
        <v>246.77999877900001</v>
      </c>
      <c r="E178" s="108">
        <v>5.8925501467399997</v>
      </c>
      <c r="F178" s="95">
        <v>322.90997314499998</v>
      </c>
      <c r="G178" s="108">
        <v>7.7103623431999999</v>
      </c>
      <c r="H178" s="107">
        <v>964.66998291000004</v>
      </c>
      <c r="I178" s="107">
        <v>23.034144896200001</v>
      </c>
      <c r="J178" s="95">
        <v>3223.3299938999999</v>
      </c>
      <c r="K178" s="108">
        <v>76.965855103799996</v>
      </c>
      <c r="L178" s="95">
        <v>4188</v>
      </c>
    </row>
    <row r="179" spans="1:12" ht="12.75" customHeight="1" x14ac:dyDescent="0.25">
      <c r="A179" s="10" t="s">
        <v>149</v>
      </c>
      <c r="B179" s="95">
        <v>122.739997864</v>
      </c>
      <c r="C179" s="108">
        <v>2.3132302608000002</v>
      </c>
      <c r="D179" s="95">
        <v>250.890014648</v>
      </c>
      <c r="E179" s="108">
        <v>4.7284209232299999</v>
      </c>
      <c r="F179" s="95">
        <v>116.809997559</v>
      </c>
      <c r="G179" s="108">
        <v>2.20146998387</v>
      </c>
      <c r="H179" s="107">
        <v>490.44001007100002</v>
      </c>
      <c r="I179" s="107">
        <v>9.2431211679</v>
      </c>
      <c r="J179" s="95">
        <v>4815.55999969</v>
      </c>
      <c r="K179" s="108">
        <v>90.7568788321</v>
      </c>
      <c r="L179" s="95">
        <v>5306</v>
      </c>
    </row>
    <row r="180" spans="1:12" ht="12.75" customHeight="1" x14ac:dyDescent="0.25">
      <c r="A180" s="11" t="s">
        <v>150</v>
      </c>
      <c r="B180" s="110">
        <v>14.269999504099999</v>
      </c>
      <c r="C180" s="111">
        <v>4.92068943692</v>
      </c>
      <c r="D180" s="110">
        <v>19.8699989319</v>
      </c>
      <c r="E180" s="111">
        <v>6.8517237038200003</v>
      </c>
      <c r="F180" s="110">
        <v>11.239999771100001</v>
      </c>
      <c r="G180" s="111">
        <v>3.8758619528099998</v>
      </c>
      <c r="H180" s="112">
        <v>45.379998207100002</v>
      </c>
      <c r="I180" s="112">
        <v>15.648275093600001</v>
      </c>
      <c r="J180" s="110">
        <v>244.62000457799999</v>
      </c>
      <c r="K180" s="111">
        <v>84.351724906499996</v>
      </c>
      <c r="L180" s="110">
        <v>290</v>
      </c>
    </row>
    <row r="181" spans="1:12" ht="12.75" customHeight="1" x14ac:dyDescent="0.25">
      <c r="A181" s="10" t="s">
        <v>151</v>
      </c>
      <c r="B181" s="95">
        <v>91.709999084499998</v>
      </c>
      <c r="C181" s="108">
        <v>1.94837469392</v>
      </c>
      <c r="D181" s="95">
        <v>0</v>
      </c>
      <c r="E181" s="108">
        <v>0</v>
      </c>
      <c r="F181" s="95">
        <v>43.759998321499999</v>
      </c>
      <c r="G181" s="108">
        <v>0.92967914280499997</v>
      </c>
      <c r="H181" s="107">
        <v>135.469997406</v>
      </c>
      <c r="I181" s="107">
        <v>2.8780538367199999</v>
      </c>
      <c r="J181" s="95">
        <v>4571.5301176499997</v>
      </c>
      <c r="K181" s="108">
        <v>97.121946163199993</v>
      </c>
      <c r="L181" s="95">
        <v>4707</v>
      </c>
    </row>
    <row r="182" spans="1:12" ht="12.75" customHeight="1" x14ac:dyDescent="0.25">
      <c r="A182" s="10" t="s">
        <v>152</v>
      </c>
      <c r="B182" s="95">
        <v>15.070000648500001</v>
      </c>
      <c r="C182" s="108">
        <v>0.65894189575100004</v>
      </c>
      <c r="D182" s="95">
        <v>9.7100000381499996</v>
      </c>
      <c r="E182" s="108">
        <v>0.42457369326799999</v>
      </c>
      <c r="F182" s="95">
        <v>23.579999923700001</v>
      </c>
      <c r="G182" s="108">
        <v>1.0310450685400001</v>
      </c>
      <c r="H182" s="107">
        <v>48.360000610299998</v>
      </c>
      <c r="I182" s="107">
        <v>2.1145606575599998</v>
      </c>
      <c r="J182" s="95">
        <v>2238.6399224000002</v>
      </c>
      <c r="K182" s="108">
        <v>97.885439342500007</v>
      </c>
      <c r="L182" s="95">
        <v>2287</v>
      </c>
    </row>
    <row r="183" spans="1:12" ht="12.75" customHeight="1" x14ac:dyDescent="0.25">
      <c r="A183" s="10" t="s">
        <v>153</v>
      </c>
      <c r="B183" s="95">
        <v>8.1499996185299999</v>
      </c>
      <c r="C183" s="108">
        <v>0.91163308711900004</v>
      </c>
      <c r="D183" s="95">
        <v>7.0700001716600003</v>
      </c>
      <c r="E183" s="108">
        <v>0.79082777718999997</v>
      </c>
      <c r="F183" s="95">
        <v>7.17000007629</v>
      </c>
      <c r="G183" s="108">
        <v>0.80201344909600003</v>
      </c>
      <c r="H183" s="107">
        <v>22.389999866499998</v>
      </c>
      <c r="I183" s="107">
        <v>2.5044743134099998</v>
      </c>
      <c r="J183" s="95">
        <v>871.60998035499995</v>
      </c>
      <c r="K183" s="108">
        <v>97.495525686600004</v>
      </c>
      <c r="L183" s="95">
        <v>894</v>
      </c>
    </row>
    <row r="184" spans="1:12" ht="12.75" customHeight="1" x14ac:dyDescent="0.25">
      <c r="A184" s="10" t="s">
        <v>154</v>
      </c>
      <c r="B184" s="95">
        <v>23.8600006104</v>
      </c>
      <c r="C184" s="108">
        <v>1.26578255577</v>
      </c>
      <c r="D184" s="95">
        <v>89.470001220699999</v>
      </c>
      <c r="E184" s="108">
        <v>4.7464192754800001</v>
      </c>
      <c r="F184" s="95">
        <v>103.640007019</v>
      </c>
      <c r="G184" s="108">
        <v>5.4981437388399996</v>
      </c>
      <c r="H184" s="107">
        <v>216.97000885</v>
      </c>
      <c r="I184" s="107">
        <v>11.5103455701</v>
      </c>
      <c r="J184" s="95">
        <v>1668.02994644</v>
      </c>
      <c r="K184" s="108">
        <v>88.4896544299</v>
      </c>
      <c r="L184" s="95">
        <v>1885</v>
      </c>
    </row>
    <row r="185" spans="1:12" ht="12.75" customHeight="1" x14ac:dyDescent="0.25">
      <c r="A185" s="11" t="s">
        <v>155</v>
      </c>
      <c r="B185" s="110">
        <v>8.6999998092700004</v>
      </c>
      <c r="C185" s="111">
        <v>1.9954127606600001</v>
      </c>
      <c r="D185" s="110">
        <v>20.760000228900001</v>
      </c>
      <c r="E185" s="111">
        <v>4.7614678478499997</v>
      </c>
      <c r="F185" s="110">
        <v>6.7400002479600003</v>
      </c>
      <c r="G185" s="111">
        <v>1.5458715858000001</v>
      </c>
      <c r="H185" s="112">
        <v>36.2000002861</v>
      </c>
      <c r="I185" s="112">
        <v>8.3027521943</v>
      </c>
      <c r="J185" s="110">
        <v>399.80000837300003</v>
      </c>
      <c r="K185" s="111">
        <v>91.697247805700002</v>
      </c>
      <c r="L185" s="110">
        <v>436</v>
      </c>
    </row>
    <row r="186" spans="1:12" ht="12.75" customHeight="1" x14ac:dyDescent="0.25">
      <c r="A186" s="10" t="s">
        <v>156</v>
      </c>
      <c r="B186" s="95">
        <v>46.799999237100003</v>
      </c>
      <c r="C186" s="108">
        <v>0.33922875439200001</v>
      </c>
      <c r="D186" s="95">
        <v>6.3099999427800002</v>
      </c>
      <c r="E186" s="108">
        <v>4.5737894352399999E-2</v>
      </c>
      <c r="F186" s="95">
        <v>40.240001678500001</v>
      </c>
      <c r="G186" s="108">
        <v>0.29167875787699998</v>
      </c>
      <c r="H186" s="107">
        <v>93.350000858399994</v>
      </c>
      <c r="I186" s="107">
        <v>0.67664540662100003</v>
      </c>
      <c r="J186" s="95">
        <v>13702.650082</v>
      </c>
      <c r="K186" s="108">
        <v>99.323354593100007</v>
      </c>
      <c r="L186" s="95">
        <v>13796</v>
      </c>
    </row>
    <row r="187" spans="1:12" ht="12.75" customHeight="1" x14ac:dyDescent="0.25">
      <c r="A187" s="10" t="s">
        <v>157</v>
      </c>
      <c r="B187" s="95">
        <v>3.17000007629</v>
      </c>
      <c r="C187" s="108">
        <v>0.26818951915299999</v>
      </c>
      <c r="D187" s="95">
        <v>0</v>
      </c>
      <c r="E187" s="108">
        <v>0</v>
      </c>
      <c r="F187" s="95">
        <v>7.34000015259</v>
      </c>
      <c r="G187" s="108">
        <v>0.62098140824299997</v>
      </c>
      <c r="H187" s="107">
        <v>10.510000228899999</v>
      </c>
      <c r="I187" s="107">
        <v>0.88917092739699999</v>
      </c>
      <c r="J187" s="95">
        <v>1171.48998482</v>
      </c>
      <c r="K187" s="108">
        <v>99.110829072499996</v>
      </c>
      <c r="L187" s="95">
        <v>1182</v>
      </c>
    </row>
    <row r="188" spans="1:12" ht="12.75" customHeight="1" x14ac:dyDescent="0.25">
      <c r="A188" s="10" t="s">
        <v>158</v>
      </c>
      <c r="B188" s="95">
        <v>10.8800001144</v>
      </c>
      <c r="C188" s="108">
        <v>0.86970416416600005</v>
      </c>
      <c r="D188" s="95">
        <v>3.82999992371</v>
      </c>
      <c r="E188" s="108">
        <v>0.30615504112000003</v>
      </c>
      <c r="F188" s="95">
        <v>6.3800001144399996</v>
      </c>
      <c r="G188" s="108">
        <v>0.50999196769900002</v>
      </c>
      <c r="H188" s="107">
        <v>21.0900001525</v>
      </c>
      <c r="I188" s="107">
        <v>1.6858511729800001</v>
      </c>
      <c r="J188" s="95">
        <v>1229.91011721</v>
      </c>
      <c r="K188" s="108">
        <v>98.3141488272</v>
      </c>
      <c r="L188" s="95">
        <v>1251</v>
      </c>
    </row>
    <row r="189" spans="1:12" ht="12.75" customHeight="1" x14ac:dyDescent="0.25">
      <c r="A189" s="10" t="s">
        <v>159</v>
      </c>
      <c r="B189" s="95">
        <v>72.209999084499998</v>
      </c>
      <c r="C189" s="108">
        <v>0.857397281949</v>
      </c>
      <c r="D189" s="95">
        <v>0</v>
      </c>
      <c r="E189" s="108">
        <v>0</v>
      </c>
      <c r="F189" s="95">
        <v>52.200000762899997</v>
      </c>
      <c r="G189" s="108">
        <v>0.61980528097599996</v>
      </c>
      <c r="H189" s="107">
        <v>124.40999984699999</v>
      </c>
      <c r="I189" s="107">
        <v>1.4772025629200001</v>
      </c>
      <c r="J189" s="95">
        <v>8297.59</v>
      </c>
      <c r="K189" s="108">
        <v>98.522797436999994</v>
      </c>
      <c r="L189" s="95">
        <v>8422</v>
      </c>
    </row>
    <row r="190" spans="1:12" ht="12.75" customHeight="1" x14ac:dyDescent="0.25">
      <c r="A190" s="11" t="s">
        <v>160</v>
      </c>
      <c r="B190" s="110">
        <v>103.790000916</v>
      </c>
      <c r="C190" s="111">
        <v>2.7106294641900002</v>
      </c>
      <c r="D190" s="110">
        <v>8.8099994659400007</v>
      </c>
      <c r="E190" s="111">
        <v>0.230086173245</v>
      </c>
      <c r="F190" s="110">
        <v>22.8899993896</v>
      </c>
      <c r="G190" s="111">
        <v>0.59780620708300003</v>
      </c>
      <c r="H190" s="112">
        <v>135.489999772</v>
      </c>
      <c r="I190" s="112">
        <v>3.53852184453</v>
      </c>
      <c r="J190" s="110">
        <v>3693.5099534599999</v>
      </c>
      <c r="K190" s="111">
        <v>96.461478155500004</v>
      </c>
      <c r="L190" s="110">
        <v>3829</v>
      </c>
    </row>
    <row r="191" spans="1:12" ht="12.75" customHeight="1" x14ac:dyDescent="0.25">
      <c r="A191" s="10" t="s">
        <v>161</v>
      </c>
      <c r="B191" s="95">
        <v>28.459999084500001</v>
      </c>
      <c r="C191" s="108">
        <v>0.62811739291799995</v>
      </c>
      <c r="D191" s="95">
        <v>3.0199999809300002</v>
      </c>
      <c r="E191" s="108">
        <v>6.6651952763700006E-2</v>
      </c>
      <c r="F191" s="95">
        <v>62.780002594000003</v>
      </c>
      <c r="G191" s="108">
        <v>1.3855661569</v>
      </c>
      <c r="H191" s="107">
        <v>94.260001659400004</v>
      </c>
      <c r="I191" s="107">
        <v>2.0803355025800001</v>
      </c>
      <c r="J191" s="95">
        <v>4436.74000015</v>
      </c>
      <c r="K191" s="108">
        <v>97.919664497400007</v>
      </c>
      <c r="L191" s="95">
        <v>4531</v>
      </c>
    </row>
    <row r="192" spans="1:12" ht="12.75" customHeight="1" x14ac:dyDescent="0.25">
      <c r="A192" s="10" t="s">
        <v>162</v>
      </c>
      <c r="B192" s="95">
        <v>74.300003051800005</v>
      </c>
      <c r="C192" s="108">
        <v>0.91221608369999996</v>
      </c>
      <c r="D192" s="95">
        <v>101.220001221</v>
      </c>
      <c r="E192" s="108">
        <v>1.24272556276</v>
      </c>
      <c r="F192" s="95">
        <v>131.039993286</v>
      </c>
      <c r="G192" s="108">
        <v>1.6088396308699999</v>
      </c>
      <c r="H192" s="107">
        <v>306.55999755900001</v>
      </c>
      <c r="I192" s="107">
        <v>3.7637812773400001</v>
      </c>
      <c r="J192" s="95">
        <v>7838.4403350800003</v>
      </c>
      <c r="K192" s="108">
        <v>96.2362187226</v>
      </c>
      <c r="L192" s="95">
        <v>8145</v>
      </c>
    </row>
    <row r="193" spans="1:12" ht="12.75" customHeight="1" x14ac:dyDescent="0.25">
      <c r="A193" s="10" t="s">
        <v>163</v>
      </c>
      <c r="B193" s="95">
        <v>32.279998779300001</v>
      </c>
      <c r="C193" s="108">
        <v>1.32675703747</v>
      </c>
      <c r="D193" s="95">
        <v>44.949996948200003</v>
      </c>
      <c r="E193" s="108">
        <v>1.8475132292600001</v>
      </c>
      <c r="F193" s="95">
        <v>12.3699989319</v>
      </c>
      <c r="G193" s="108">
        <v>0.50842576694499997</v>
      </c>
      <c r="H193" s="107">
        <v>89.599994659399997</v>
      </c>
      <c r="I193" s="107">
        <v>3.6826960336700001</v>
      </c>
      <c r="J193" s="95">
        <v>2343.4000096899999</v>
      </c>
      <c r="K193" s="108">
        <v>96.317303966300003</v>
      </c>
      <c r="L193" s="95">
        <v>2433</v>
      </c>
    </row>
    <row r="194" spans="1:12" ht="12.75" customHeight="1" x14ac:dyDescent="0.25">
      <c r="A194" s="10" t="s">
        <v>164</v>
      </c>
      <c r="B194" s="95">
        <v>20.0600013733</v>
      </c>
      <c r="C194" s="108">
        <v>17.596492921399999</v>
      </c>
      <c r="D194" s="95">
        <v>0</v>
      </c>
      <c r="E194" s="108">
        <v>0</v>
      </c>
      <c r="F194" s="95">
        <v>9.2600002288799992</v>
      </c>
      <c r="G194" s="108">
        <v>8.1228074438999993</v>
      </c>
      <c r="H194" s="107">
        <v>29.320001602200001</v>
      </c>
      <c r="I194" s="107">
        <v>25.719300365300001</v>
      </c>
      <c r="J194" s="95">
        <v>84.679995231600003</v>
      </c>
      <c r="K194" s="108">
        <v>74.280699634499996</v>
      </c>
      <c r="L194" s="95">
        <v>114</v>
      </c>
    </row>
    <row r="195" spans="1:12" ht="12.75" customHeight="1" x14ac:dyDescent="0.25">
      <c r="A195" s="11" t="s">
        <v>165</v>
      </c>
      <c r="B195" s="110">
        <v>115.400001526</v>
      </c>
      <c r="C195" s="111">
        <v>1.7040756398300001</v>
      </c>
      <c r="D195" s="110">
        <v>136.67999267600001</v>
      </c>
      <c r="E195" s="111">
        <v>2.0183105969800001</v>
      </c>
      <c r="F195" s="110">
        <v>39.090000152599998</v>
      </c>
      <c r="G195" s="111">
        <v>0.57722977591199998</v>
      </c>
      <c r="H195" s="112">
        <v>291.16999435499997</v>
      </c>
      <c r="I195" s="112">
        <v>4.2996160127299996</v>
      </c>
      <c r="J195" s="110">
        <v>6480.8299585000004</v>
      </c>
      <c r="K195" s="111">
        <v>95.7003839873</v>
      </c>
      <c r="L195" s="110">
        <v>6772</v>
      </c>
    </row>
    <row r="196" spans="1:12" ht="12.75" customHeight="1" x14ac:dyDescent="0.25">
      <c r="A196" s="10" t="s">
        <v>166</v>
      </c>
      <c r="B196" s="95">
        <v>42.840000152599998</v>
      </c>
      <c r="C196" s="108">
        <v>7.1519197675799999</v>
      </c>
      <c r="D196" s="95">
        <v>9.0599994659400007</v>
      </c>
      <c r="E196" s="108">
        <v>1.51252075266</v>
      </c>
      <c r="F196" s="95">
        <v>8.8000001907299996</v>
      </c>
      <c r="G196" s="108">
        <v>1.4691151982899999</v>
      </c>
      <c r="H196" s="107">
        <v>60.699999809300003</v>
      </c>
      <c r="I196" s="107">
        <v>10.1335557185</v>
      </c>
      <c r="J196" s="95">
        <v>538.30001060500001</v>
      </c>
      <c r="K196" s="108">
        <v>89.866444281499994</v>
      </c>
      <c r="L196" s="95">
        <v>599</v>
      </c>
    </row>
    <row r="197" spans="1:12" ht="12.75" customHeight="1" x14ac:dyDescent="0.25">
      <c r="A197" s="10" t="s">
        <v>167</v>
      </c>
      <c r="B197" s="95">
        <v>18.079998016400001</v>
      </c>
      <c r="C197" s="108">
        <v>0.83975836735999998</v>
      </c>
      <c r="D197" s="95">
        <v>17.079999923700001</v>
      </c>
      <c r="E197" s="108">
        <v>0.79331163849800002</v>
      </c>
      <c r="F197" s="95">
        <v>82.949996948199995</v>
      </c>
      <c r="G197" s="108">
        <v>3.85276336571</v>
      </c>
      <c r="H197" s="107">
        <v>118.109994888</v>
      </c>
      <c r="I197" s="107">
        <v>5.4858333715600001</v>
      </c>
      <c r="J197" s="95">
        <v>2034.8900488300001</v>
      </c>
      <c r="K197" s="108">
        <v>94.514166628400005</v>
      </c>
      <c r="L197" s="95">
        <v>2153</v>
      </c>
    </row>
    <row r="198" spans="1:12" ht="12.75" customHeight="1" x14ac:dyDescent="0.25">
      <c r="A198" s="10" t="s">
        <v>168</v>
      </c>
      <c r="B198" s="95">
        <v>3.3599998951000001</v>
      </c>
      <c r="C198" s="108">
        <v>0.60323156852500004</v>
      </c>
      <c r="D198" s="95">
        <v>0</v>
      </c>
      <c r="E198" s="108">
        <v>0</v>
      </c>
      <c r="F198" s="95">
        <v>0.73000001907300005</v>
      </c>
      <c r="G198" s="108">
        <v>0.131059247106</v>
      </c>
      <c r="H198" s="107">
        <v>4.0899999141699999</v>
      </c>
      <c r="I198" s="107">
        <v>0.73429081562999998</v>
      </c>
      <c r="J198" s="95">
        <v>552.91000976999999</v>
      </c>
      <c r="K198" s="108">
        <v>99.265709184399995</v>
      </c>
      <c r="L198" s="95">
        <v>557</v>
      </c>
    </row>
    <row r="199" spans="1:12" ht="12.75" customHeight="1" x14ac:dyDescent="0.25">
      <c r="A199" s="10" t="s">
        <v>169</v>
      </c>
      <c r="B199" s="95">
        <v>90.059997558600003</v>
      </c>
      <c r="C199" s="108">
        <v>15.474226918099999</v>
      </c>
      <c r="D199" s="95">
        <v>26.620000839199999</v>
      </c>
      <c r="E199" s="108">
        <v>4.5738834633899996</v>
      </c>
      <c r="F199" s="95">
        <v>41.879997253399999</v>
      </c>
      <c r="G199" s="108">
        <v>7.1958760648200002</v>
      </c>
      <c r="H199" s="107">
        <v>158.55999565100001</v>
      </c>
      <c r="I199" s="107">
        <v>27.243986446299999</v>
      </c>
      <c r="J199" s="95">
        <v>423.43998428399999</v>
      </c>
      <c r="K199" s="108">
        <v>72.756013553700001</v>
      </c>
      <c r="L199" s="95">
        <v>582</v>
      </c>
    </row>
    <row r="200" spans="1:12" ht="12.75" customHeight="1" x14ac:dyDescent="0.25">
      <c r="A200" s="11" t="s">
        <v>170</v>
      </c>
      <c r="B200" s="110">
        <v>104.989997864</v>
      </c>
      <c r="C200" s="111">
        <v>2.8057188219600002</v>
      </c>
      <c r="D200" s="110">
        <v>132.869995117</v>
      </c>
      <c r="E200" s="111">
        <v>3.5507748714899998</v>
      </c>
      <c r="F200" s="110">
        <v>118.309997559</v>
      </c>
      <c r="G200" s="111">
        <v>3.1616781953599999</v>
      </c>
      <c r="H200" s="112">
        <v>356.16999054000001</v>
      </c>
      <c r="I200" s="112">
        <v>9.5181718888100004</v>
      </c>
      <c r="J200" s="110">
        <v>3385.8299932899999</v>
      </c>
      <c r="K200" s="111">
        <v>90.481828111200002</v>
      </c>
      <c r="L200" s="110">
        <v>3742</v>
      </c>
    </row>
    <row r="201" spans="1:12" ht="12.75" customHeight="1" x14ac:dyDescent="0.25">
      <c r="A201" s="10" t="s">
        <v>171</v>
      </c>
      <c r="B201" s="95">
        <v>61.100002288799999</v>
      </c>
      <c r="C201" s="108">
        <v>7.5432104124899997</v>
      </c>
      <c r="D201" s="95">
        <v>0</v>
      </c>
      <c r="E201" s="108">
        <v>0</v>
      </c>
      <c r="F201" s="95">
        <v>74.510002136200001</v>
      </c>
      <c r="G201" s="108">
        <v>9.1987660048100004</v>
      </c>
      <c r="H201" s="107">
        <v>135.610004425</v>
      </c>
      <c r="I201" s="107">
        <v>16.741976417299998</v>
      </c>
      <c r="J201" s="95">
        <v>674.38996836700005</v>
      </c>
      <c r="K201" s="108">
        <v>83.258023582700005</v>
      </c>
      <c r="L201" s="95">
        <v>810</v>
      </c>
    </row>
    <row r="202" spans="1:12" ht="12.75" customHeight="1" x14ac:dyDescent="0.25">
      <c r="A202" s="10" t="s">
        <v>172</v>
      </c>
      <c r="B202" s="95">
        <v>42.290000915500002</v>
      </c>
      <c r="C202" s="108">
        <v>3.6488352684300001</v>
      </c>
      <c r="D202" s="95">
        <v>52.669998168900001</v>
      </c>
      <c r="E202" s="108">
        <v>4.5444346830600004</v>
      </c>
      <c r="F202" s="95">
        <v>15.760000228899999</v>
      </c>
      <c r="G202" s="108">
        <v>1.3597929397199999</v>
      </c>
      <c r="H202" s="107">
        <v>110.719999313</v>
      </c>
      <c r="I202" s="107">
        <v>9.5530628911900006</v>
      </c>
      <c r="J202" s="95">
        <v>1048.28000492</v>
      </c>
      <c r="K202" s="108">
        <v>90.446937109100006</v>
      </c>
      <c r="L202" s="95">
        <v>1159</v>
      </c>
    </row>
    <row r="203" spans="1:12" ht="12.75" customHeight="1" x14ac:dyDescent="0.25">
      <c r="A203" s="10" t="s">
        <v>173</v>
      </c>
      <c r="B203" s="95">
        <v>6.3200001716600003</v>
      </c>
      <c r="C203" s="108">
        <v>1.8922157022799999</v>
      </c>
      <c r="D203" s="95">
        <v>6.2399997711199999</v>
      </c>
      <c r="E203" s="108">
        <v>1.86826348551</v>
      </c>
      <c r="F203" s="95">
        <v>4.32999992371</v>
      </c>
      <c r="G203" s="108">
        <v>1.29640721898</v>
      </c>
      <c r="H203" s="107">
        <v>16.889999866499998</v>
      </c>
      <c r="I203" s="107">
        <v>5.0568864067800003</v>
      </c>
      <c r="J203" s="95">
        <v>317.10998565599999</v>
      </c>
      <c r="K203" s="108">
        <v>94.9431135934</v>
      </c>
      <c r="L203" s="95">
        <v>334</v>
      </c>
    </row>
    <row r="204" spans="1:12" ht="12.75" customHeight="1" x14ac:dyDescent="0.25">
      <c r="A204" s="10" t="s">
        <v>174</v>
      </c>
      <c r="B204" s="95">
        <v>82.470001220699999</v>
      </c>
      <c r="C204" s="108">
        <v>1.95797718205</v>
      </c>
      <c r="D204" s="95">
        <v>59.459999084499998</v>
      </c>
      <c r="E204" s="108">
        <v>1.41168085036</v>
      </c>
      <c r="F204" s="95">
        <v>41.430000305199997</v>
      </c>
      <c r="G204" s="108">
        <v>0.98361821328200005</v>
      </c>
      <c r="H204" s="107">
        <v>183.36000060999999</v>
      </c>
      <c r="I204" s="107">
        <v>4.35327624569</v>
      </c>
      <c r="J204" s="95">
        <v>4028.6401175000001</v>
      </c>
      <c r="K204" s="108">
        <v>95.646723754299998</v>
      </c>
      <c r="L204" s="95">
        <v>4212</v>
      </c>
    </row>
    <row r="205" spans="1:12" ht="12.75" customHeight="1" x14ac:dyDescent="0.25">
      <c r="A205" s="11" t="s">
        <v>175</v>
      </c>
      <c r="B205" s="110">
        <v>13.920000076299999</v>
      </c>
      <c r="C205" s="111">
        <v>1.61860457</v>
      </c>
      <c r="D205" s="110">
        <v>16.520000457799998</v>
      </c>
      <c r="E205" s="111">
        <v>1.92093017894</v>
      </c>
      <c r="F205" s="110">
        <v>25.209999084500001</v>
      </c>
      <c r="G205" s="111">
        <v>2.9313950793300001</v>
      </c>
      <c r="H205" s="112">
        <v>55.649999618599999</v>
      </c>
      <c r="I205" s="112">
        <v>6.4709298282700001</v>
      </c>
      <c r="J205" s="110">
        <v>804.35004821799998</v>
      </c>
      <c r="K205" s="111">
        <v>93.529070171699999</v>
      </c>
      <c r="L205" s="110">
        <v>860</v>
      </c>
    </row>
    <row r="206" spans="1:12" ht="12.75" customHeight="1" x14ac:dyDescent="0.25">
      <c r="A206" s="10" t="s">
        <v>176</v>
      </c>
      <c r="B206" s="95">
        <v>87.450004577599998</v>
      </c>
      <c r="C206" s="108">
        <v>1.90315569381</v>
      </c>
      <c r="D206" s="95">
        <v>260.01998901399998</v>
      </c>
      <c r="E206" s="108">
        <v>5.6587592531900004</v>
      </c>
      <c r="F206" s="95">
        <v>133.59999084500001</v>
      </c>
      <c r="G206" s="108">
        <v>2.90750794694</v>
      </c>
      <c r="H206" s="107">
        <v>481.06998443700002</v>
      </c>
      <c r="I206" s="107">
        <v>10.469422893899999</v>
      </c>
      <c r="J206" s="95">
        <v>4113.9300390600001</v>
      </c>
      <c r="K206" s="108">
        <v>89.530577105999996</v>
      </c>
      <c r="L206" s="95">
        <v>4595</v>
      </c>
    </row>
    <row r="207" spans="1:12" ht="12.75" customHeight="1" x14ac:dyDescent="0.25">
      <c r="A207" s="10" t="s">
        <v>378</v>
      </c>
      <c r="B207" s="95">
        <v>2.4400000572199998</v>
      </c>
      <c r="C207" s="108">
        <v>0.16598639566100001</v>
      </c>
      <c r="D207" s="95">
        <v>0</v>
      </c>
      <c r="E207" s="108">
        <v>0</v>
      </c>
      <c r="F207" s="95">
        <v>6.1600003242500003</v>
      </c>
      <c r="G207" s="108">
        <v>0.41904763406399997</v>
      </c>
      <c r="H207" s="107">
        <v>8.6000003814700001</v>
      </c>
      <c r="I207" s="107">
        <v>0.58503402972600005</v>
      </c>
      <c r="J207" s="95">
        <v>1461.4000243200001</v>
      </c>
      <c r="K207" s="108">
        <v>99.414965970400004</v>
      </c>
      <c r="L207" s="95">
        <v>1470</v>
      </c>
    </row>
    <row r="208" spans="1:12" ht="12.75" customHeight="1" x14ac:dyDescent="0.25">
      <c r="A208" s="10" t="s">
        <v>177</v>
      </c>
      <c r="B208" s="95">
        <v>209.40000915499999</v>
      </c>
      <c r="C208" s="108">
        <v>25.1985556795</v>
      </c>
      <c r="D208" s="95">
        <v>130.57000732399999</v>
      </c>
      <c r="E208" s="108">
        <v>15.712394726799999</v>
      </c>
      <c r="F208" s="95">
        <v>181.260009766</v>
      </c>
      <c r="G208" s="108">
        <v>21.812274349900001</v>
      </c>
      <c r="H208" s="107">
        <v>521.23002624499998</v>
      </c>
      <c r="I208" s="107">
        <v>62.723224756199997</v>
      </c>
      <c r="J208" s="95">
        <v>309.77001922599999</v>
      </c>
      <c r="K208" s="108">
        <v>37.276775243800003</v>
      </c>
      <c r="L208" s="95">
        <v>831</v>
      </c>
    </row>
    <row r="209" spans="1:12" ht="12.75" customHeight="1" x14ac:dyDescent="0.25">
      <c r="A209" s="10" t="s">
        <v>178</v>
      </c>
      <c r="B209" s="95">
        <v>58.459999084499998</v>
      </c>
      <c r="C209" s="108">
        <v>32.120879264199999</v>
      </c>
      <c r="D209" s="95">
        <v>4.25</v>
      </c>
      <c r="E209" s="108">
        <v>2.33516488215</v>
      </c>
      <c r="F209" s="95">
        <v>31.329999923700001</v>
      </c>
      <c r="G209" s="108">
        <v>17.214286018700001</v>
      </c>
      <c r="H209" s="107">
        <v>94.039999008199999</v>
      </c>
      <c r="I209" s="107">
        <v>51.670330165000003</v>
      </c>
      <c r="J209" s="95">
        <v>87.959997329700002</v>
      </c>
      <c r="K209" s="108">
        <v>48.329669834900002</v>
      </c>
      <c r="L209" s="95">
        <v>182</v>
      </c>
    </row>
    <row r="210" spans="1:12" ht="12.75" customHeight="1" x14ac:dyDescent="0.25">
      <c r="A210" s="11" t="s">
        <v>179</v>
      </c>
      <c r="B210" s="110">
        <v>48.260002136200001</v>
      </c>
      <c r="C210" s="111">
        <v>3.1276735376000002</v>
      </c>
      <c r="D210" s="110">
        <v>58.680000305199997</v>
      </c>
      <c r="E210" s="111">
        <v>3.80298126848</v>
      </c>
      <c r="F210" s="110">
        <v>63.949996948200003</v>
      </c>
      <c r="G210" s="111">
        <v>4.1445235045700004</v>
      </c>
      <c r="H210" s="112">
        <v>170.88999939000001</v>
      </c>
      <c r="I210" s="112">
        <v>11.0751783107</v>
      </c>
      <c r="J210" s="110">
        <v>1372.1099830600001</v>
      </c>
      <c r="K210" s="111">
        <v>88.924821689300003</v>
      </c>
      <c r="L210" s="110">
        <v>1543</v>
      </c>
    </row>
    <row r="211" spans="1:12" ht="12.75" customHeight="1" x14ac:dyDescent="0.25">
      <c r="A211" s="10" t="s">
        <v>180</v>
      </c>
      <c r="B211" s="95">
        <v>57.159996032700001</v>
      </c>
      <c r="C211" s="108">
        <v>3.0797412243100002</v>
      </c>
      <c r="D211" s="95">
        <v>42.300003051799997</v>
      </c>
      <c r="E211" s="108">
        <v>2.2790950355000001</v>
      </c>
      <c r="F211" s="95">
        <v>29.1100006104</v>
      </c>
      <c r="G211" s="108">
        <v>1.5684267869499999</v>
      </c>
      <c r="H211" s="107">
        <v>128.56999969500001</v>
      </c>
      <c r="I211" s="107">
        <v>6.9272630467600003</v>
      </c>
      <c r="J211" s="95">
        <v>1727.4299649</v>
      </c>
      <c r="K211" s="108">
        <v>93.072736953499998</v>
      </c>
      <c r="L211" s="95">
        <v>1856</v>
      </c>
    </row>
    <row r="212" spans="1:12" ht="12.75" customHeight="1" x14ac:dyDescent="0.25">
      <c r="A212" s="10" t="s">
        <v>181</v>
      </c>
      <c r="B212" s="95">
        <v>17.340000152599998</v>
      </c>
      <c r="C212" s="108">
        <v>1.81002092953</v>
      </c>
      <c r="D212" s="95">
        <v>0</v>
      </c>
      <c r="E212" s="108">
        <v>0</v>
      </c>
      <c r="F212" s="95">
        <v>5.3699998855600004</v>
      </c>
      <c r="G212" s="108">
        <v>0.56054279693800002</v>
      </c>
      <c r="H212" s="107">
        <v>22.7100000382</v>
      </c>
      <c r="I212" s="107">
        <v>2.3705637264699999</v>
      </c>
      <c r="J212" s="95">
        <v>935.28998049799998</v>
      </c>
      <c r="K212" s="108">
        <v>97.629436273500005</v>
      </c>
      <c r="L212" s="95">
        <v>958</v>
      </c>
    </row>
    <row r="213" spans="1:12" ht="12.75" customHeight="1" x14ac:dyDescent="0.25">
      <c r="A213" s="10" t="s">
        <v>182</v>
      </c>
      <c r="B213" s="95">
        <v>22.359998702999999</v>
      </c>
      <c r="C213" s="108">
        <v>1.3659132344</v>
      </c>
      <c r="D213" s="95">
        <v>68.510002136200001</v>
      </c>
      <c r="E213" s="108">
        <v>4.1850949925999998</v>
      </c>
      <c r="F213" s="95">
        <v>81.669998168899994</v>
      </c>
      <c r="G213" s="108">
        <v>4.9890043749100004</v>
      </c>
      <c r="H213" s="107">
        <v>172.539999008</v>
      </c>
      <c r="I213" s="107">
        <v>10.540012601899999</v>
      </c>
      <c r="J213" s="95">
        <v>1464.45993187</v>
      </c>
      <c r="K213" s="108">
        <v>89.459987397999996</v>
      </c>
      <c r="L213" s="95">
        <v>1637</v>
      </c>
    </row>
    <row r="214" spans="1:12" ht="12.75" customHeight="1" x14ac:dyDescent="0.25">
      <c r="A214" s="10" t="s">
        <v>183</v>
      </c>
      <c r="B214" s="95">
        <v>31.829999923700001</v>
      </c>
      <c r="C214" s="108">
        <v>3.75796944962</v>
      </c>
      <c r="D214" s="95">
        <v>73.650001525899995</v>
      </c>
      <c r="E214" s="108">
        <v>8.6953960528500005</v>
      </c>
      <c r="F214" s="95">
        <v>41.809997558600003</v>
      </c>
      <c r="G214" s="108">
        <v>4.93624548823</v>
      </c>
      <c r="H214" s="107">
        <v>147.289999008</v>
      </c>
      <c r="I214" s="107">
        <v>17.3896109907</v>
      </c>
      <c r="J214" s="95">
        <v>699.70996601100001</v>
      </c>
      <c r="K214" s="108">
        <v>82.610389009299993</v>
      </c>
      <c r="L214" s="95">
        <v>847</v>
      </c>
    </row>
    <row r="215" spans="1:12" ht="12.75" customHeight="1" x14ac:dyDescent="0.25">
      <c r="A215" s="11" t="s">
        <v>184</v>
      </c>
      <c r="B215" s="110">
        <v>5.92000007629</v>
      </c>
      <c r="C215" s="111">
        <v>0.48804616666700001</v>
      </c>
      <c r="D215" s="110">
        <v>9.7200002670300005</v>
      </c>
      <c r="E215" s="111">
        <v>0.80131905560700001</v>
      </c>
      <c r="F215" s="110">
        <v>6.5700001716600003</v>
      </c>
      <c r="G215" s="111">
        <v>0.54163232389500005</v>
      </c>
      <c r="H215" s="112">
        <v>22.210000515000001</v>
      </c>
      <c r="I215" s="112">
        <v>1.8309975461700001</v>
      </c>
      <c r="J215" s="110">
        <v>1190.7900147800001</v>
      </c>
      <c r="K215" s="111">
        <v>98.169002454199997</v>
      </c>
      <c r="L215" s="110">
        <v>1213</v>
      </c>
    </row>
    <row r="216" spans="1:12" ht="12.75" customHeight="1" x14ac:dyDescent="0.25">
      <c r="A216" s="10" t="s">
        <v>185</v>
      </c>
      <c r="B216" s="95">
        <v>46.099998474099998</v>
      </c>
      <c r="C216" s="108">
        <v>3.0712858394100002</v>
      </c>
      <c r="D216" s="95">
        <v>177.17999267600001</v>
      </c>
      <c r="E216" s="108">
        <v>11.8041305975</v>
      </c>
      <c r="F216" s="95">
        <v>318.19000244099999</v>
      </c>
      <c r="G216" s="108">
        <v>21.198535381500001</v>
      </c>
      <c r="H216" s="107">
        <v>541.46999359100005</v>
      </c>
      <c r="I216" s="107">
        <v>36.073951818399998</v>
      </c>
      <c r="J216" s="95">
        <v>959.52994209300005</v>
      </c>
      <c r="K216" s="108">
        <v>63.926048181900001</v>
      </c>
      <c r="L216" s="95">
        <v>1501</v>
      </c>
    </row>
    <row r="217" spans="1:12" ht="12.75" customHeight="1" x14ac:dyDescent="0.25">
      <c r="A217" s="10" t="s">
        <v>186</v>
      </c>
      <c r="B217" s="95">
        <v>7</v>
      </c>
      <c r="C217" s="108">
        <v>0.30303031173900002</v>
      </c>
      <c r="D217" s="95">
        <v>63.020000457800002</v>
      </c>
      <c r="E217" s="108">
        <v>2.7281386263599998</v>
      </c>
      <c r="F217" s="95">
        <v>37.080001831099999</v>
      </c>
      <c r="G217" s="108">
        <v>1.6051949306</v>
      </c>
      <c r="H217" s="107">
        <v>107.100002289</v>
      </c>
      <c r="I217" s="107">
        <v>4.6363638687000002</v>
      </c>
      <c r="J217" s="95">
        <v>2202.8999313200002</v>
      </c>
      <c r="K217" s="108">
        <v>95.363636131299998</v>
      </c>
      <c r="L217" s="95">
        <v>2310</v>
      </c>
    </row>
    <row r="218" spans="1:12" ht="12.75" customHeight="1" x14ac:dyDescent="0.25">
      <c r="A218" s="10" t="s">
        <v>187</v>
      </c>
      <c r="B218" s="95">
        <v>9.0299997329699995</v>
      </c>
      <c r="C218" s="108">
        <v>0.51394423213499996</v>
      </c>
      <c r="D218" s="95">
        <v>5.67000007629</v>
      </c>
      <c r="E218" s="108">
        <v>0.3227091829</v>
      </c>
      <c r="F218" s="95">
        <v>5.6399998664900002</v>
      </c>
      <c r="G218" s="108">
        <v>0.32100171498800001</v>
      </c>
      <c r="H218" s="107">
        <v>20.339999675800001</v>
      </c>
      <c r="I218" s="107">
        <v>1.15765513003</v>
      </c>
      <c r="J218" s="95">
        <v>1736.6599174999999</v>
      </c>
      <c r="K218" s="108">
        <v>98.8423448697</v>
      </c>
      <c r="L218" s="95">
        <v>1757</v>
      </c>
    </row>
    <row r="219" spans="1:12" ht="12.75" customHeight="1" x14ac:dyDescent="0.25">
      <c r="A219" s="10" t="s">
        <v>188</v>
      </c>
      <c r="B219" s="95">
        <v>43.779998779300001</v>
      </c>
      <c r="C219" s="108">
        <v>0.96815566911899997</v>
      </c>
      <c r="D219" s="95">
        <v>24.409999847400002</v>
      </c>
      <c r="E219" s="108">
        <v>0.539805399598</v>
      </c>
      <c r="F219" s="95">
        <v>26.899999618500001</v>
      </c>
      <c r="G219" s="108">
        <v>0.59486952617900002</v>
      </c>
      <c r="H219" s="107">
        <v>95.089998245199993</v>
      </c>
      <c r="I219" s="107">
        <v>2.1028305948999999</v>
      </c>
      <c r="J219" s="95">
        <v>4426.90994202</v>
      </c>
      <c r="K219" s="108">
        <v>97.897169405</v>
      </c>
      <c r="L219" s="95">
        <v>4522</v>
      </c>
    </row>
    <row r="220" spans="1:12" ht="12.75" customHeight="1" x14ac:dyDescent="0.25">
      <c r="A220" s="11" t="s">
        <v>189</v>
      </c>
      <c r="B220" s="110">
        <v>34.6399993896</v>
      </c>
      <c r="C220" s="111">
        <v>2.1704259952</v>
      </c>
      <c r="D220" s="110">
        <v>0</v>
      </c>
      <c r="E220" s="111">
        <v>0</v>
      </c>
      <c r="F220" s="110">
        <v>13.059999465900001</v>
      </c>
      <c r="G220" s="111">
        <v>0.81829569392699997</v>
      </c>
      <c r="H220" s="112">
        <v>47.699998855499999</v>
      </c>
      <c r="I220" s="112">
        <v>2.9887216891300001</v>
      </c>
      <c r="J220" s="110">
        <v>1548.30002446</v>
      </c>
      <c r="K220" s="111">
        <v>97.011278310600005</v>
      </c>
      <c r="L220" s="110">
        <v>1596</v>
      </c>
    </row>
    <row r="221" spans="1:12" ht="12.75" customHeight="1" x14ac:dyDescent="0.25">
      <c r="A221" s="10" t="s">
        <v>190</v>
      </c>
      <c r="B221" s="95">
        <v>10.4099998474</v>
      </c>
      <c r="C221" s="108">
        <v>0.411787940548</v>
      </c>
      <c r="D221" s="95">
        <v>13.399999618500001</v>
      </c>
      <c r="E221" s="108">
        <v>0.53006323987899995</v>
      </c>
      <c r="F221" s="95">
        <v>26.9399986267</v>
      </c>
      <c r="G221" s="108">
        <v>1.06566442992</v>
      </c>
      <c r="H221" s="107">
        <v>50.749998092600002</v>
      </c>
      <c r="I221" s="107">
        <v>2.00751561035</v>
      </c>
      <c r="J221" s="95">
        <v>2477.25017441</v>
      </c>
      <c r="K221" s="108">
        <v>97.992484389799998</v>
      </c>
      <c r="L221" s="95">
        <v>2528</v>
      </c>
    </row>
    <row r="222" spans="1:12" ht="12.75" customHeight="1" x14ac:dyDescent="0.25">
      <c r="A222" s="10" t="s">
        <v>191</v>
      </c>
      <c r="B222" s="95">
        <v>8.8500003814700001</v>
      </c>
      <c r="C222" s="108">
        <v>0.38952467140000002</v>
      </c>
      <c r="D222" s="95">
        <v>0</v>
      </c>
      <c r="E222" s="108">
        <v>0</v>
      </c>
      <c r="F222" s="95">
        <v>13.1300001144</v>
      </c>
      <c r="G222" s="108">
        <v>0.57790494458599995</v>
      </c>
      <c r="H222" s="107">
        <v>21.980000495900001</v>
      </c>
      <c r="I222" s="107">
        <v>0.96742961598699995</v>
      </c>
      <c r="J222" s="95">
        <v>2250.0199602900002</v>
      </c>
      <c r="K222" s="108">
        <v>99.032570383800007</v>
      </c>
      <c r="L222" s="95">
        <v>2272</v>
      </c>
    </row>
    <row r="223" spans="1:12" ht="12.75" customHeight="1" x14ac:dyDescent="0.25">
      <c r="A223" s="10" t="s">
        <v>192</v>
      </c>
      <c r="B223" s="95">
        <v>14.910000801100001</v>
      </c>
      <c r="C223" s="108">
        <v>2.15462441698</v>
      </c>
      <c r="D223" s="95">
        <v>0</v>
      </c>
      <c r="E223" s="108">
        <v>0</v>
      </c>
      <c r="F223" s="95">
        <v>10.7900009155</v>
      </c>
      <c r="G223" s="108">
        <v>1.5592487044000001</v>
      </c>
      <c r="H223" s="107">
        <v>25.700001716599999</v>
      </c>
      <c r="I223" s="107">
        <v>3.7138731213799998</v>
      </c>
      <c r="J223" s="95">
        <v>666.299990654</v>
      </c>
      <c r="K223" s="108">
        <v>96.286126878600001</v>
      </c>
      <c r="L223" s="95">
        <v>692</v>
      </c>
    </row>
    <row r="224" spans="1:12" ht="12.75" customHeight="1" x14ac:dyDescent="0.25">
      <c r="A224" s="10" t="s">
        <v>193</v>
      </c>
      <c r="B224" s="95">
        <v>7.3499999046299997</v>
      </c>
      <c r="C224" s="108">
        <v>0.58941462195100003</v>
      </c>
      <c r="D224" s="95">
        <v>0.37000000476799999</v>
      </c>
      <c r="E224" s="108">
        <v>2.9671213028799999E-2</v>
      </c>
      <c r="F224" s="95">
        <v>64.619995117200006</v>
      </c>
      <c r="G224" s="108">
        <v>5.1820368009099997</v>
      </c>
      <c r="H224" s="107">
        <v>72.339995026599993</v>
      </c>
      <c r="I224" s="107">
        <v>5.8011226358899997</v>
      </c>
      <c r="J224" s="95">
        <v>1174.65993183</v>
      </c>
      <c r="K224" s="108">
        <v>94.198877363799994</v>
      </c>
      <c r="L224" s="95">
        <v>1247</v>
      </c>
    </row>
    <row r="225" spans="1:12" ht="12.75" customHeight="1" x14ac:dyDescent="0.25">
      <c r="A225" s="11" t="s">
        <v>194</v>
      </c>
      <c r="B225" s="110">
        <v>16.159999847400002</v>
      </c>
      <c r="C225" s="111">
        <v>1.8447487849399999</v>
      </c>
      <c r="D225" s="110">
        <v>6.5199999809299998</v>
      </c>
      <c r="E225" s="111">
        <v>0.74429221263699996</v>
      </c>
      <c r="F225" s="110">
        <v>6.0399999618500004</v>
      </c>
      <c r="G225" s="111">
        <v>0.68949769157700003</v>
      </c>
      <c r="H225" s="112">
        <v>28.719999790199999</v>
      </c>
      <c r="I225" s="112">
        <v>3.2785386891599999</v>
      </c>
      <c r="J225" s="110">
        <v>847.28002684299997</v>
      </c>
      <c r="K225" s="111">
        <v>96.721461310899997</v>
      </c>
      <c r="L225" s="110">
        <v>876</v>
      </c>
    </row>
    <row r="226" spans="1:12" ht="12.75" customHeight="1" x14ac:dyDescent="0.25">
      <c r="A226" s="10" t="s">
        <v>195</v>
      </c>
      <c r="B226" s="95">
        <v>9.7700004577600001</v>
      </c>
      <c r="C226" s="108">
        <v>0.67612462917399996</v>
      </c>
      <c r="D226" s="95">
        <v>0</v>
      </c>
      <c r="E226" s="108">
        <v>0</v>
      </c>
      <c r="F226" s="95">
        <v>12.399999618500001</v>
      </c>
      <c r="G226" s="108">
        <v>0.85813149959000001</v>
      </c>
      <c r="H226" s="107">
        <v>22.170000076299999</v>
      </c>
      <c r="I226" s="107">
        <v>1.5342561287700001</v>
      </c>
      <c r="J226" s="95">
        <v>1422.8299357599999</v>
      </c>
      <c r="K226" s="108">
        <v>98.465743871000001</v>
      </c>
      <c r="L226" s="95">
        <v>1445</v>
      </c>
    </row>
    <row r="227" spans="1:12" ht="12.75" customHeight="1" x14ac:dyDescent="0.25">
      <c r="A227" s="10" t="s">
        <v>196</v>
      </c>
      <c r="B227" s="95">
        <v>13.470000267</v>
      </c>
      <c r="C227" s="108">
        <v>3.4187818456199999</v>
      </c>
      <c r="D227" s="95">
        <v>16.329999923700001</v>
      </c>
      <c r="E227" s="108">
        <v>4.1446700944000003</v>
      </c>
      <c r="F227" s="95">
        <v>22</v>
      </c>
      <c r="G227" s="108">
        <v>5.5837564300500002</v>
      </c>
      <c r="H227" s="107">
        <v>51.800000190699997</v>
      </c>
      <c r="I227" s="107">
        <v>13.1472083701</v>
      </c>
      <c r="J227" s="95">
        <v>342.19999381999997</v>
      </c>
      <c r="K227" s="108">
        <v>86.852791629899997</v>
      </c>
      <c r="L227" s="95">
        <v>394</v>
      </c>
    </row>
    <row r="228" spans="1:12" ht="12.75" customHeight="1" x14ac:dyDescent="0.25">
      <c r="A228" s="10" t="s">
        <v>197</v>
      </c>
      <c r="B228" s="95">
        <v>484.079986572</v>
      </c>
      <c r="C228" s="108">
        <v>10.8953400104</v>
      </c>
      <c r="D228" s="95">
        <v>153.480010986</v>
      </c>
      <c r="E228" s="108">
        <v>3.4544227212099998</v>
      </c>
      <c r="F228" s="95">
        <v>141</v>
      </c>
      <c r="G228" s="108">
        <v>3.1735312016299999</v>
      </c>
      <c r="H228" s="107">
        <v>778.55999755799996</v>
      </c>
      <c r="I228" s="107">
        <v>17.5232939333</v>
      </c>
      <c r="J228" s="95">
        <v>3664.4402769500002</v>
      </c>
      <c r="K228" s="108">
        <v>82.476706066700004</v>
      </c>
      <c r="L228" s="95">
        <v>4443</v>
      </c>
    </row>
    <row r="229" spans="1:12" ht="12.75" customHeight="1" x14ac:dyDescent="0.25">
      <c r="A229" s="10" t="s">
        <v>379</v>
      </c>
      <c r="B229" s="95">
        <v>10.7100000381</v>
      </c>
      <c r="C229" s="108">
        <v>0.44092216014000002</v>
      </c>
      <c r="D229" s="95">
        <v>0</v>
      </c>
      <c r="E229" s="108">
        <v>0</v>
      </c>
      <c r="F229" s="95">
        <v>25.259998321499999</v>
      </c>
      <c r="G229" s="108">
        <v>1.0399339855700001</v>
      </c>
      <c r="H229" s="107">
        <v>35.969998359599998</v>
      </c>
      <c r="I229" s="107">
        <v>1.48085614571</v>
      </c>
      <c r="J229" s="95">
        <v>2393.03017589</v>
      </c>
      <c r="K229" s="108">
        <v>98.519143854299998</v>
      </c>
      <c r="L229" s="95">
        <v>2429</v>
      </c>
    </row>
    <row r="230" spans="1:12" ht="12.75" customHeight="1" x14ac:dyDescent="0.25">
      <c r="A230" s="11" t="s">
        <v>198</v>
      </c>
      <c r="B230" s="110">
        <v>14.9399995804</v>
      </c>
      <c r="C230" s="111">
        <v>2.80300183105</v>
      </c>
      <c r="D230" s="110">
        <v>4.07999992371</v>
      </c>
      <c r="E230" s="111">
        <v>0.76547841887699997</v>
      </c>
      <c r="F230" s="110">
        <v>6.0400004386899999</v>
      </c>
      <c r="G230" s="111">
        <v>1.13320835105</v>
      </c>
      <c r="H230" s="112">
        <v>25.059999942800001</v>
      </c>
      <c r="I230" s="112">
        <v>4.7016886009699999</v>
      </c>
      <c r="J230" s="110">
        <v>507.939993668</v>
      </c>
      <c r="K230" s="111">
        <v>95.298311398999999</v>
      </c>
      <c r="L230" s="110">
        <v>533</v>
      </c>
    </row>
    <row r="231" spans="1:12" ht="12.75" customHeight="1" x14ac:dyDescent="0.25">
      <c r="A231" s="10" t="s">
        <v>199</v>
      </c>
      <c r="B231" s="95">
        <v>68.549995422400002</v>
      </c>
      <c r="C231" s="108">
        <v>3.2720760799100002</v>
      </c>
      <c r="D231" s="95">
        <v>182.24000549300001</v>
      </c>
      <c r="E231" s="108">
        <v>8.69880674829</v>
      </c>
      <c r="F231" s="95">
        <v>130.05999755900001</v>
      </c>
      <c r="G231" s="108">
        <v>6.2081143017300002</v>
      </c>
      <c r="H231" s="107">
        <v>380.84999847400002</v>
      </c>
      <c r="I231" s="107">
        <v>18.178997129900001</v>
      </c>
      <c r="J231" s="95">
        <v>1714.1500488500001</v>
      </c>
      <c r="K231" s="108">
        <v>81.821002870300006</v>
      </c>
      <c r="L231" s="95">
        <v>2095</v>
      </c>
    </row>
    <row r="232" spans="1:12" ht="12.75" customHeight="1" x14ac:dyDescent="0.25">
      <c r="A232" s="10" t="s">
        <v>200</v>
      </c>
      <c r="B232" s="95">
        <v>3.2699999809300002</v>
      </c>
      <c r="C232" s="108">
        <v>0.37935034555500002</v>
      </c>
      <c r="D232" s="95">
        <v>0</v>
      </c>
      <c r="E232" s="108">
        <v>0</v>
      </c>
      <c r="F232" s="95">
        <v>26.6100006104</v>
      </c>
      <c r="G232" s="108">
        <v>3.08700702925</v>
      </c>
      <c r="H232" s="107">
        <v>29.8800005913</v>
      </c>
      <c r="I232" s="107">
        <v>3.4663573747999998</v>
      </c>
      <c r="J232" s="95">
        <v>832.12</v>
      </c>
      <c r="K232" s="108">
        <v>96.533642625200002</v>
      </c>
      <c r="L232" s="95">
        <v>862</v>
      </c>
    </row>
    <row r="233" spans="1:12" ht="12.75" customHeight="1" x14ac:dyDescent="0.25">
      <c r="A233" s="10" t="s">
        <v>201</v>
      </c>
      <c r="B233" s="95">
        <v>42.760002136200001</v>
      </c>
      <c r="C233" s="108">
        <v>1.5475932834999999</v>
      </c>
      <c r="D233" s="95">
        <v>16.309999465899999</v>
      </c>
      <c r="E233" s="108">
        <v>0.59030038274899999</v>
      </c>
      <c r="F233" s="95">
        <v>44.229999542199998</v>
      </c>
      <c r="G233" s="108">
        <v>1.6007962301500001</v>
      </c>
      <c r="H233" s="107">
        <v>103.30000114400001</v>
      </c>
      <c r="I233" s="107">
        <v>3.7386898963899999</v>
      </c>
      <c r="J233" s="95">
        <v>2659.6999803200001</v>
      </c>
      <c r="K233" s="108">
        <v>96.2613101038</v>
      </c>
      <c r="L233" s="95">
        <v>2763</v>
      </c>
    </row>
    <row r="234" spans="1:12" ht="12.75" customHeight="1" x14ac:dyDescent="0.25">
      <c r="A234" s="10" t="s">
        <v>202</v>
      </c>
      <c r="B234" s="95">
        <v>15.1100006104</v>
      </c>
      <c r="C234" s="108">
        <v>0.30506764054300001</v>
      </c>
      <c r="D234" s="95">
        <v>87.080001831100006</v>
      </c>
      <c r="E234" s="108">
        <v>1.7581263814700001</v>
      </c>
      <c r="F234" s="95">
        <v>32.400001525900002</v>
      </c>
      <c r="G234" s="108">
        <v>0.65414901520900004</v>
      </c>
      <c r="H234" s="107">
        <v>134.590003967</v>
      </c>
      <c r="I234" s="107">
        <v>2.71734303721</v>
      </c>
      <c r="J234" s="95">
        <v>4818.4101187200004</v>
      </c>
      <c r="K234" s="108">
        <v>97.282656962700003</v>
      </c>
      <c r="L234" s="95">
        <v>4953</v>
      </c>
    </row>
    <row r="235" spans="1:12" ht="12.75" customHeight="1" x14ac:dyDescent="0.25">
      <c r="A235" s="11" t="s">
        <v>203</v>
      </c>
      <c r="B235" s="110">
        <v>5.8699998855600004</v>
      </c>
      <c r="C235" s="111">
        <v>0.49957445456999999</v>
      </c>
      <c r="D235" s="110">
        <v>0.64999997615799998</v>
      </c>
      <c r="E235" s="111">
        <v>5.5319146489E-2</v>
      </c>
      <c r="F235" s="110">
        <v>3.2999999523199999</v>
      </c>
      <c r="G235" s="111">
        <v>0.28085105764899998</v>
      </c>
      <c r="H235" s="112">
        <v>9.8199998140400009</v>
      </c>
      <c r="I235" s="112">
        <v>0.83574465870900005</v>
      </c>
      <c r="J235" s="110">
        <v>1165.1800090700001</v>
      </c>
      <c r="K235" s="111">
        <v>99.164255341599997</v>
      </c>
      <c r="L235" s="110">
        <v>1175</v>
      </c>
    </row>
    <row r="236" spans="1:12" ht="12.75" customHeight="1" x14ac:dyDescent="0.25">
      <c r="A236" s="10" t="s">
        <v>204</v>
      </c>
      <c r="B236" s="95">
        <v>10.4600000381</v>
      </c>
      <c r="C236" s="108">
        <v>1.1674106581399999</v>
      </c>
      <c r="D236" s="95">
        <v>3.0099999904599999</v>
      </c>
      <c r="E236" s="108">
        <v>0.33593748155600001</v>
      </c>
      <c r="F236" s="95">
        <v>4.5999999046299997</v>
      </c>
      <c r="G236" s="108">
        <v>0.51339281993899999</v>
      </c>
      <c r="H236" s="107">
        <v>18.069999933199998</v>
      </c>
      <c r="I236" s="107">
        <v>2.0167409596399999</v>
      </c>
      <c r="J236" s="95">
        <v>877.93004642000005</v>
      </c>
      <c r="K236" s="108">
        <v>97.9832590404</v>
      </c>
      <c r="L236" s="95">
        <v>896</v>
      </c>
    </row>
    <row r="237" spans="1:12" ht="12.75" customHeight="1" x14ac:dyDescent="0.25">
      <c r="A237" s="10" t="s">
        <v>205</v>
      </c>
      <c r="B237" s="95">
        <v>100.809997559</v>
      </c>
      <c r="C237" s="108">
        <v>1.6942857196700001</v>
      </c>
      <c r="D237" s="95">
        <v>156.39999389600001</v>
      </c>
      <c r="E237" s="108">
        <v>2.6285713979800001</v>
      </c>
      <c r="F237" s="95">
        <v>75.25</v>
      </c>
      <c r="G237" s="108">
        <v>1.2647059169899999</v>
      </c>
      <c r="H237" s="107">
        <v>332.45999145500002</v>
      </c>
      <c r="I237" s="107">
        <v>5.5875630346399996</v>
      </c>
      <c r="J237" s="95">
        <v>5617.5398455799996</v>
      </c>
      <c r="K237" s="108">
        <v>94.412436965400005</v>
      </c>
      <c r="L237" s="95">
        <v>5950</v>
      </c>
    </row>
    <row r="238" spans="1:12" ht="12.75" customHeight="1" x14ac:dyDescent="0.25">
      <c r="A238" s="10" t="s">
        <v>206</v>
      </c>
      <c r="B238" s="95">
        <v>24.719999313399999</v>
      </c>
      <c r="C238" s="108">
        <v>0.81638048472900004</v>
      </c>
      <c r="D238" s="95">
        <v>11.600000381499999</v>
      </c>
      <c r="E238" s="108">
        <v>0.38309118921300001</v>
      </c>
      <c r="F238" s="95">
        <v>17.079999923700001</v>
      </c>
      <c r="G238" s="108">
        <v>0.56406872994199997</v>
      </c>
      <c r="H238" s="107">
        <v>53.399999618599999</v>
      </c>
      <c r="I238" s="107">
        <v>1.76354040388</v>
      </c>
      <c r="J238" s="95">
        <v>2974.5997842800002</v>
      </c>
      <c r="K238" s="108">
        <v>98.236459596100005</v>
      </c>
      <c r="L238" s="95">
        <v>3028</v>
      </c>
    </row>
    <row r="239" spans="1:12" ht="12.75" customHeight="1" x14ac:dyDescent="0.25">
      <c r="A239" s="10" t="s">
        <v>207</v>
      </c>
      <c r="B239" s="95">
        <v>15.6199998856</v>
      </c>
      <c r="C239" s="108">
        <v>2.2378223726800002</v>
      </c>
      <c r="D239" s="95">
        <v>53.529998779300001</v>
      </c>
      <c r="E239" s="108">
        <v>7.6690544017500004</v>
      </c>
      <c r="F239" s="95">
        <v>28.720001220699999</v>
      </c>
      <c r="G239" s="108">
        <v>4.1146134280300002</v>
      </c>
      <c r="H239" s="107">
        <v>97.869999885599995</v>
      </c>
      <c r="I239" s="107">
        <v>14.021490202500001</v>
      </c>
      <c r="J239" s="95">
        <v>600.12998779300005</v>
      </c>
      <c r="K239" s="108">
        <v>85.978509797499996</v>
      </c>
      <c r="L239" s="95">
        <v>698</v>
      </c>
    </row>
    <row r="240" spans="1:12" ht="12.75" customHeight="1" x14ac:dyDescent="0.25">
      <c r="A240" s="11" t="s">
        <v>208</v>
      </c>
      <c r="B240" s="110">
        <v>38.290000915500002</v>
      </c>
      <c r="C240" s="111">
        <v>8.9462622438199997</v>
      </c>
      <c r="D240" s="110">
        <v>10.510000228899999</v>
      </c>
      <c r="E240" s="111">
        <v>2.4556076255499999</v>
      </c>
      <c r="F240" s="110">
        <v>26.25</v>
      </c>
      <c r="G240" s="111">
        <v>6.1331778084400002</v>
      </c>
      <c r="H240" s="112">
        <v>75.050001144399999</v>
      </c>
      <c r="I240" s="112">
        <v>17.535047677800002</v>
      </c>
      <c r="J240" s="110">
        <v>352.94998222300001</v>
      </c>
      <c r="K240" s="111">
        <v>82.464952322299993</v>
      </c>
      <c r="L240" s="110">
        <v>428</v>
      </c>
    </row>
    <row r="241" spans="1:12" ht="12.75" customHeight="1" x14ac:dyDescent="0.25">
      <c r="A241" s="10" t="s">
        <v>209</v>
      </c>
      <c r="B241" s="95">
        <v>96.569999694800003</v>
      </c>
      <c r="C241" s="108">
        <v>0.89799145930699997</v>
      </c>
      <c r="D241" s="95">
        <v>99.139999389600007</v>
      </c>
      <c r="E241" s="108">
        <v>0.92188954135800005</v>
      </c>
      <c r="F241" s="95">
        <v>179.75999450699999</v>
      </c>
      <c r="G241" s="108">
        <v>1.67156404994</v>
      </c>
      <c r="H241" s="107">
        <v>375.46999359099999</v>
      </c>
      <c r="I241" s="107">
        <v>3.4914450505999999</v>
      </c>
      <c r="J241" s="95">
        <v>10378.5298016</v>
      </c>
      <c r="K241" s="108">
        <v>96.508554949300006</v>
      </c>
      <c r="L241" s="95">
        <v>10754</v>
      </c>
    </row>
    <row r="242" spans="1:12" ht="12.75" customHeight="1" x14ac:dyDescent="0.25">
      <c r="A242" s="10" t="s">
        <v>210</v>
      </c>
      <c r="B242" s="95">
        <v>74.229995727499997</v>
      </c>
      <c r="C242" s="108">
        <v>13.0686608493</v>
      </c>
      <c r="D242" s="95">
        <v>36.430000305199997</v>
      </c>
      <c r="E242" s="108">
        <v>6.4137322663300003</v>
      </c>
      <c r="F242" s="95">
        <v>25.949998855600001</v>
      </c>
      <c r="G242" s="108">
        <v>4.5686616408800003</v>
      </c>
      <c r="H242" s="107">
        <v>136.60999488799999</v>
      </c>
      <c r="I242" s="107">
        <v>24.051054756399999</v>
      </c>
      <c r="J242" s="95">
        <v>431.390021209</v>
      </c>
      <c r="K242" s="108">
        <v>75.948945243599994</v>
      </c>
      <c r="L242" s="95">
        <v>568</v>
      </c>
    </row>
    <row r="243" spans="1:12" ht="12.75" customHeight="1" x14ac:dyDescent="0.25">
      <c r="A243" s="10" t="s">
        <v>211</v>
      </c>
      <c r="B243" s="95">
        <v>4.8200001716600003</v>
      </c>
      <c r="C243" s="108">
        <v>0.74961122113</v>
      </c>
      <c r="D243" s="95">
        <v>0</v>
      </c>
      <c r="E243" s="108">
        <v>0</v>
      </c>
      <c r="F243" s="95">
        <v>2.5099999904599999</v>
      </c>
      <c r="G243" s="108">
        <v>0.39035769520199998</v>
      </c>
      <c r="H243" s="107">
        <v>7.3300001621200002</v>
      </c>
      <c r="I243" s="107">
        <v>1.13996891633</v>
      </c>
      <c r="J243" s="95">
        <v>635.670002479</v>
      </c>
      <c r="K243" s="108">
        <v>98.860031083699994</v>
      </c>
      <c r="L243" s="95">
        <v>643</v>
      </c>
    </row>
    <row r="244" spans="1:12" ht="12.75" customHeight="1" x14ac:dyDescent="0.25">
      <c r="A244" s="10" t="s">
        <v>212</v>
      </c>
      <c r="B244" s="95">
        <v>3.4400000572199998</v>
      </c>
      <c r="C244" s="108">
        <v>0.58404073972699999</v>
      </c>
      <c r="D244" s="95">
        <v>0</v>
      </c>
      <c r="E244" s="108">
        <v>0</v>
      </c>
      <c r="F244" s="95">
        <v>1.5</v>
      </c>
      <c r="G244" s="108">
        <v>0.25466892297100002</v>
      </c>
      <c r="H244" s="107">
        <v>4.9400000572199998</v>
      </c>
      <c r="I244" s="107">
        <v>0.83870966269799996</v>
      </c>
      <c r="J244" s="95">
        <v>584.06001710400005</v>
      </c>
      <c r="K244" s="108">
        <v>99.161290337300002</v>
      </c>
      <c r="L244" s="95">
        <v>589</v>
      </c>
    </row>
    <row r="245" spans="1:12" ht="12.75" customHeight="1" x14ac:dyDescent="0.25">
      <c r="A245" s="11" t="s">
        <v>213</v>
      </c>
      <c r="B245" s="110">
        <v>38</v>
      </c>
      <c r="C245" s="111">
        <v>3.9175257639500001</v>
      </c>
      <c r="D245" s="110">
        <v>11.210000991799999</v>
      </c>
      <c r="E245" s="111">
        <v>1.1556702026100001</v>
      </c>
      <c r="F245" s="110">
        <v>29.390001297000001</v>
      </c>
      <c r="G245" s="111">
        <v>3.0298970337800002</v>
      </c>
      <c r="H245" s="112">
        <v>78.600002288799999</v>
      </c>
      <c r="I245" s="112">
        <v>8.1030930003399995</v>
      </c>
      <c r="J245" s="110">
        <v>891.4</v>
      </c>
      <c r="K245" s="111">
        <v>91.896906999600006</v>
      </c>
      <c r="L245" s="110">
        <v>970</v>
      </c>
    </row>
    <row r="246" spans="1:12" ht="12.75" customHeight="1" x14ac:dyDescent="0.25">
      <c r="A246" s="10" t="s">
        <v>214</v>
      </c>
      <c r="B246" s="95">
        <v>12.2899999619</v>
      </c>
      <c r="C246" s="108">
        <v>1.7941607149200001</v>
      </c>
      <c r="D246" s="95">
        <v>36.709999084499998</v>
      </c>
      <c r="E246" s="108">
        <v>5.3591243617700002</v>
      </c>
      <c r="F246" s="95">
        <v>18.010000228900001</v>
      </c>
      <c r="G246" s="108">
        <v>2.6291973137900002</v>
      </c>
      <c r="H246" s="107">
        <v>67.009999275300004</v>
      </c>
      <c r="I246" s="107">
        <v>9.7824823904800002</v>
      </c>
      <c r="J246" s="95">
        <v>617.98994859599998</v>
      </c>
      <c r="K246" s="108">
        <v>90.217517609599994</v>
      </c>
      <c r="L246" s="95">
        <v>685</v>
      </c>
    </row>
    <row r="247" spans="1:12" ht="12.75" customHeight="1" x14ac:dyDescent="0.25">
      <c r="A247" s="10" t="s">
        <v>215</v>
      </c>
      <c r="B247" s="95">
        <v>63.029998779300001</v>
      </c>
      <c r="C247" s="108">
        <v>0.61679223534700001</v>
      </c>
      <c r="D247" s="95">
        <v>19.010000228900001</v>
      </c>
      <c r="E247" s="108">
        <v>0.18602603144900001</v>
      </c>
      <c r="F247" s="95">
        <v>116.63999939</v>
      </c>
      <c r="G247" s="108">
        <v>1.14140325794</v>
      </c>
      <c r="H247" s="107">
        <v>198.67999839800001</v>
      </c>
      <c r="I247" s="107">
        <v>1.9442215247300001</v>
      </c>
      <c r="J247" s="95">
        <v>10020.320041999999</v>
      </c>
      <c r="K247" s="108">
        <v>98.0557784752</v>
      </c>
      <c r="L247" s="95">
        <v>10219</v>
      </c>
    </row>
    <row r="248" spans="1:12" ht="12.75" customHeight="1" x14ac:dyDescent="0.25">
      <c r="A248" s="10" t="s">
        <v>216</v>
      </c>
      <c r="B248" s="95">
        <v>73.680000305199997</v>
      </c>
      <c r="C248" s="108">
        <v>9.2215270965199991</v>
      </c>
      <c r="D248" s="95">
        <v>68.930000305199997</v>
      </c>
      <c r="E248" s="108">
        <v>8.6270339704799994</v>
      </c>
      <c r="F248" s="95">
        <v>142.88998413100001</v>
      </c>
      <c r="G248" s="108">
        <v>17.883602809799999</v>
      </c>
      <c r="H248" s="107">
        <v>285.49998474099999</v>
      </c>
      <c r="I248" s="107">
        <v>35.732163876800001</v>
      </c>
      <c r="J248" s="95">
        <v>513.50000228900001</v>
      </c>
      <c r="K248" s="108">
        <v>64.267836123199999</v>
      </c>
      <c r="L248" s="95">
        <v>799</v>
      </c>
    </row>
    <row r="249" spans="1:12" ht="12.75" customHeight="1" x14ac:dyDescent="0.25">
      <c r="A249" s="10" t="s">
        <v>217</v>
      </c>
      <c r="B249" s="95">
        <v>21.0499992371</v>
      </c>
      <c r="C249" s="108">
        <v>1.70307435734</v>
      </c>
      <c r="D249" s="95">
        <v>18.590000152599998</v>
      </c>
      <c r="E249" s="108">
        <v>1.5040453068999999</v>
      </c>
      <c r="F249" s="95">
        <v>33.8800010681</v>
      </c>
      <c r="G249" s="108">
        <v>2.7411003865499999</v>
      </c>
      <c r="H249" s="107">
        <v>73.520000457799995</v>
      </c>
      <c r="I249" s="107">
        <v>5.9482200507999998</v>
      </c>
      <c r="J249" s="95">
        <v>1162.48001013</v>
      </c>
      <c r="K249" s="108">
        <v>94.051779948999993</v>
      </c>
      <c r="L249" s="95">
        <v>1236</v>
      </c>
    </row>
    <row r="250" spans="1:12" ht="12.75" customHeight="1" x14ac:dyDescent="0.25">
      <c r="A250" s="11" t="s">
        <v>218</v>
      </c>
      <c r="B250" s="110">
        <v>70.160003662099996</v>
      </c>
      <c r="C250" s="111">
        <v>1.55634440048</v>
      </c>
      <c r="D250" s="110">
        <v>155.81999206500001</v>
      </c>
      <c r="E250" s="111">
        <v>3.4565216572900002</v>
      </c>
      <c r="F250" s="110">
        <v>44.669998168900001</v>
      </c>
      <c r="G250" s="111">
        <v>0.990905044056</v>
      </c>
      <c r="H250" s="112">
        <v>270.64999389600001</v>
      </c>
      <c r="I250" s="112">
        <v>6.00377110183</v>
      </c>
      <c r="J250" s="110">
        <v>4237.3498832699997</v>
      </c>
      <c r="K250" s="111">
        <v>93.9962288981</v>
      </c>
      <c r="L250" s="110">
        <v>4508</v>
      </c>
    </row>
    <row r="251" spans="1:12" ht="12.75" customHeight="1" x14ac:dyDescent="0.25">
      <c r="A251" s="10" t="s">
        <v>219</v>
      </c>
      <c r="B251" s="95">
        <v>53.560001373299997</v>
      </c>
      <c r="C251" s="108">
        <v>5.0576015826100003</v>
      </c>
      <c r="D251" s="95">
        <v>30.1399993896</v>
      </c>
      <c r="E251" s="108">
        <v>2.8460811184499999</v>
      </c>
      <c r="F251" s="95">
        <v>65.439994811999995</v>
      </c>
      <c r="G251" s="108">
        <v>6.1794139813399998</v>
      </c>
      <c r="H251" s="107">
        <v>149.139995575</v>
      </c>
      <c r="I251" s="107">
        <v>14.083096682400001</v>
      </c>
      <c r="J251" s="95">
        <v>909.86001655600001</v>
      </c>
      <c r="K251" s="108">
        <v>85.916903317700005</v>
      </c>
      <c r="L251" s="95">
        <v>1059</v>
      </c>
    </row>
    <row r="252" spans="1:12" ht="12.75" customHeight="1" x14ac:dyDescent="0.25">
      <c r="A252" s="10" t="s">
        <v>220</v>
      </c>
      <c r="B252" s="95">
        <v>37.950000762899997</v>
      </c>
      <c r="C252" s="108">
        <v>0.61249191348200005</v>
      </c>
      <c r="D252" s="95">
        <v>17.409999847400002</v>
      </c>
      <c r="E252" s="108">
        <v>0.28098771820500001</v>
      </c>
      <c r="F252" s="95">
        <v>21.280000686600001</v>
      </c>
      <c r="G252" s="108">
        <v>0.343447380169</v>
      </c>
      <c r="H252" s="107">
        <v>76.640001296899996</v>
      </c>
      <c r="I252" s="107">
        <v>1.23692701186</v>
      </c>
      <c r="J252" s="95">
        <v>6119.3602931599999</v>
      </c>
      <c r="K252" s="108">
        <v>98.763072988100006</v>
      </c>
      <c r="L252" s="95">
        <v>6196</v>
      </c>
    </row>
    <row r="253" spans="1:12" ht="12.75" customHeight="1" x14ac:dyDescent="0.25">
      <c r="A253" s="10" t="s">
        <v>221</v>
      </c>
      <c r="B253" s="95">
        <v>114.379997253</v>
      </c>
      <c r="C253" s="108">
        <v>19.485519472699998</v>
      </c>
      <c r="D253" s="95">
        <v>0</v>
      </c>
      <c r="E253" s="108">
        <v>0</v>
      </c>
      <c r="F253" s="95">
        <v>18.5699996948</v>
      </c>
      <c r="G253" s="108">
        <v>3.1635434459799998</v>
      </c>
      <c r="H253" s="107">
        <v>132.94999694800001</v>
      </c>
      <c r="I253" s="107">
        <v>22.6490629187</v>
      </c>
      <c r="J253" s="95">
        <v>454.04999252300001</v>
      </c>
      <c r="K253" s="108">
        <v>77.350937081300003</v>
      </c>
      <c r="L253" s="95">
        <v>587</v>
      </c>
    </row>
    <row r="254" spans="1:12" ht="12.75" customHeight="1" x14ac:dyDescent="0.25">
      <c r="A254" s="10" t="s">
        <v>222</v>
      </c>
      <c r="B254" s="95">
        <v>113.350006104</v>
      </c>
      <c r="C254" s="108">
        <v>35.532918183200003</v>
      </c>
      <c r="D254" s="95">
        <v>26.920000076299999</v>
      </c>
      <c r="E254" s="108">
        <v>8.4388717132199993</v>
      </c>
      <c r="F254" s="95">
        <v>91.589996337900004</v>
      </c>
      <c r="G254" s="108">
        <v>28.711598332800001</v>
      </c>
      <c r="H254" s="107">
        <v>231.86000251799999</v>
      </c>
      <c r="I254" s="107">
        <v>72.683388229200006</v>
      </c>
      <c r="J254" s="95">
        <v>87.139989318800005</v>
      </c>
      <c r="K254" s="108">
        <v>27.3166117707</v>
      </c>
      <c r="L254" s="95">
        <v>319</v>
      </c>
    </row>
    <row r="255" spans="1:12" ht="12.75" customHeight="1" x14ac:dyDescent="0.25">
      <c r="A255" s="11" t="s">
        <v>223</v>
      </c>
      <c r="B255" s="110">
        <v>98.820007324200006</v>
      </c>
      <c r="C255" s="111">
        <v>3.8905517461799999</v>
      </c>
      <c r="D255" s="110">
        <v>259.66998290999999</v>
      </c>
      <c r="E255" s="111">
        <v>10.2232284008</v>
      </c>
      <c r="F255" s="110">
        <v>110.590003967</v>
      </c>
      <c r="G255" s="111">
        <v>4.3539374737300003</v>
      </c>
      <c r="H255" s="112">
        <v>469.07999420099998</v>
      </c>
      <c r="I255" s="112">
        <v>18.4677176207</v>
      </c>
      <c r="J255" s="110">
        <v>2070.9198251399998</v>
      </c>
      <c r="K255" s="111">
        <v>81.532282379400002</v>
      </c>
      <c r="L255" s="110">
        <v>2540</v>
      </c>
    </row>
    <row r="256" spans="1:12" ht="12.75" customHeight="1" x14ac:dyDescent="0.25">
      <c r="A256" s="10" t="s">
        <v>224</v>
      </c>
      <c r="B256" s="95">
        <v>21.629999160800001</v>
      </c>
      <c r="C256" s="108">
        <v>2.02149512017</v>
      </c>
      <c r="D256" s="95">
        <v>4.5700001716600003</v>
      </c>
      <c r="E256" s="108">
        <v>0.42710279263000001</v>
      </c>
      <c r="F256" s="95">
        <v>8.5600004196199997</v>
      </c>
      <c r="G256" s="108">
        <v>0.79999998836099995</v>
      </c>
      <c r="H256" s="107">
        <v>34.759999752100001</v>
      </c>
      <c r="I256" s="107">
        <v>3.2485979011600001</v>
      </c>
      <c r="J256" s="95">
        <v>1035.2400682699999</v>
      </c>
      <c r="K256" s="108">
        <v>96.751402099000003</v>
      </c>
      <c r="L256" s="95">
        <v>1070</v>
      </c>
    </row>
    <row r="257" spans="1:12" ht="12.75" customHeight="1" x14ac:dyDescent="0.25">
      <c r="A257" s="10" t="s">
        <v>225</v>
      </c>
      <c r="B257" s="95">
        <v>116.720001221</v>
      </c>
      <c r="C257" s="108">
        <v>1.3733379904</v>
      </c>
      <c r="D257" s="95">
        <v>74.75</v>
      </c>
      <c r="E257" s="108">
        <v>0.87951519626899999</v>
      </c>
      <c r="F257" s="95">
        <v>45.460002899199999</v>
      </c>
      <c r="G257" s="108">
        <v>0.53488646651899996</v>
      </c>
      <c r="H257" s="107">
        <v>236.93000412000001</v>
      </c>
      <c r="I257" s="107">
        <v>2.7877396531900001</v>
      </c>
      <c r="J257" s="95">
        <v>8262.0703903100002</v>
      </c>
      <c r="K257" s="108">
        <v>97.212260346799994</v>
      </c>
      <c r="L257" s="95">
        <v>8499</v>
      </c>
    </row>
    <row r="258" spans="1:12" ht="12.75" customHeight="1" x14ac:dyDescent="0.25">
      <c r="A258" s="10" t="s">
        <v>226</v>
      </c>
      <c r="B258" s="95">
        <v>147.47999572800001</v>
      </c>
      <c r="C258" s="108">
        <v>16.8356172469</v>
      </c>
      <c r="D258" s="95">
        <v>265.55999755900001</v>
      </c>
      <c r="E258" s="108">
        <v>30.3150705485</v>
      </c>
      <c r="F258" s="95">
        <v>93.680000305199997</v>
      </c>
      <c r="G258" s="108">
        <v>10.6940647851</v>
      </c>
      <c r="H258" s="107">
        <v>506.71999359199998</v>
      </c>
      <c r="I258" s="107">
        <v>57.8447525805</v>
      </c>
      <c r="J258" s="95">
        <v>369.279938964</v>
      </c>
      <c r="K258" s="108">
        <v>42.1552474195</v>
      </c>
      <c r="L258" s="95">
        <v>876</v>
      </c>
    </row>
    <row r="259" spans="1:12" ht="12.75" customHeight="1" x14ac:dyDescent="0.25">
      <c r="A259" s="10" t="s">
        <v>227</v>
      </c>
      <c r="B259" s="95">
        <v>15.890000343300001</v>
      </c>
      <c r="C259" s="108">
        <v>1.6994652933100001</v>
      </c>
      <c r="D259" s="95">
        <v>4.9800000190700002</v>
      </c>
      <c r="E259" s="108">
        <v>0.53262032789400005</v>
      </c>
      <c r="F259" s="95">
        <v>11.7000007629</v>
      </c>
      <c r="G259" s="108">
        <v>1.2513369917299999</v>
      </c>
      <c r="H259" s="107">
        <v>32.570001125300003</v>
      </c>
      <c r="I259" s="107">
        <v>3.4834226129400001</v>
      </c>
      <c r="J259" s="95">
        <v>902.42999010000005</v>
      </c>
      <c r="K259" s="108">
        <v>96.5165773871</v>
      </c>
      <c r="L259" s="95">
        <v>935</v>
      </c>
    </row>
    <row r="260" spans="1:12" ht="12.75" customHeight="1" x14ac:dyDescent="0.25">
      <c r="A260" s="11" t="s">
        <v>228</v>
      </c>
      <c r="B260" s="110">
        <v>87.5</v>
      </c>
      <c r="C260" s="111">
        <v>24.2382271468</v>
      </c>
      <c r="D260" s="110">
        <v>148.13999939000001</v>
      </c>
      <c r="E260" s="111">
        <v>41.036010911399998</v>
      </c>
      <c r="F260" s="110">
        <v>52.979995727499997</v>
      </c>
      <c r="G260" s="111">
        <v>14.6758990935</v>
      </c>
      <c r="H260" s="112">
        <v>288.61999511800002</v>
      </c>
      <c r="I260" s="112">
        <v>79.950137151800007</v>
      </c>
      <c r="J260" s="110">
        <v>72.380004882799994</v>
      </c>
      <c r="K260" s="111">
        <v>20.0498628484</v>
      </c>
      <c r="L260" s="110">
        <v>361</v>
      </c>
    </row>
    <row r="261" spans="1:12" ht="12.75" customHeight="1" x14ac:dyDescent="0.25">
      <c r="A261" s="10" t="s">
        <v>229</v>
      </c>
      <c r="B261" s="95">
        <v>56.699996948200003</v>
      </c>
      <c r="C261" s="108">
        <v>8.2894732769899999</v>
      </c>
      <c r="D261" s="95">
        <v>54.5</v>
      </c>
      <c r="E261" s="108">
        <v>7.9678362947499997</v>
      </c>
      <c r="F261" s="95">
        <v>155.489990234</v>
      </c>
      <c r="G261" s="108">
        <v>22.732454819400001</v>
      </c>
      <c r="H261" s="107">
        <v>266.68998718199998</v>
      </c>
      <c r="I261" s="107">
        <v>38.989764391100003</v>
      </c>
      <c r="J261" s="95">
        <v>417.31000960400002</v>
      </c>
      <c r="K261" s="108">
        <v>61.010235608899997</v>
      </c>
      <c r="L261" s="95">
        <v>684</v>
      </c>
    </row>
    <row r="262" spans="1:12" ht="12.75" customHeight="1" x14ac:dyDescent="0.25">
      <c r="A262" s="10" t="s">
        <v>380</v>
      </c>
      <c r="B262" s="95">
        <v>192.39999389600001</v>
      </c>
      <c r="C262" s="108">
        <v>23.152826486399999</v>
      </c>
      <c r="D262" s="95">
        <v>12.510000228899999</v>
      </c>
      <c r="E262" s="108">
        <v>1.5054151446699999</v>
      </c>
      <c r="F262" s="95">
        <v>62.580001831099999</v>
      </c>
      <c r="G262" s="108">
        <v>7.5306859141500002</v>
      </c>
      <c r="H262" s="107">
        <v>267.48999595599997</v>
      </c>
      <c r="I262" s="107">
        <v>32.188927545299997</v>
      </c>
      <c r="J262" s="95">
        <v>563.51002906799999</v>
      </c>
      <c r="K262" s="108">
        <v>67.811072454699996</v>
      </c>
      <c r="L262" s="95">
        <v>831</v>
      </c>
    </row>
    <row r="263" spans="1:12" ht="12.75" customHeight="1" x14ac:dyDescent="0.25">
      <c r="A263" s="10" t="s">
        <v>230</v>
      </c>
      <c r="B263" s="95">
        <v>70.940002441399997</v>
      </c>
      <c r="C263" s="108">
        <v>1.67193017868</v>
      </c>
      <c r="D263" s="95">
        <v>6.3200001716600003</v>
      </c>
      <c r="E263" s="108">
        <v>0.14895120739500001</v>
      </c>
      <c r="F263" s="95">
        <v>38.700000762899997</v>
      </c>
      <c r="G263" s="108">
        <v>0.91209045621200002</v>
      </c>
      <c r="H263" s="107">
        <v>115.960003376</v>
      </c>
      <c r="I263" s="107">
        <v>2.73297184229</v>
      </c>
      <c r="J263" s="95">
        <v>4127.0402932799998</v>
      </c>
      <c r="K263" s="108">
        <v>97.267028157599995</v>
      </c>
      <c r="L263" s="95">
        <v>4243</v>
      </c>
    </row>
    <row r="264" spans="1:12" ht="12.75" customHeight="1" x14ac:dyDescent="0.25">
      <c r="A264" s="10" t="s">
        <v>231</v>
      </c>
      <c r="B264" s="95">
        <v>13.859999656699999</v>
      </c>
      <c r="C264" s="108">
        <v>0.987883090114</v>
      </c>
      <c r="D264" s="95">
        <v>13.5200004578</v>
      </c>
      <c r="E264" s="108">
        <v>0.96364936229599996</v>
      </c>
      <c r="F264" s="95">
        <v>26.1399993896</v>
      </c>
      <c r="G264" s="108">
        <v>1.86315036163</v>
      </c>
      <c r="H264" s="107">
        <v>53.519999504099999</v>
      </c>
      <c r="I264" s="107">
        <v>3.8146828140400002</v>
      </c>
      <c r="J264" s="95">
        <v>1349.4799906200001</v>
      </c>
      <c r="K264" s="108">
        <v>96.185317186299997</v>
      </c>
      <c r="L264" s="95">
        <v>1403</v>
      </c>
    </row>
    <row r="265" spans="1:12" ht="12.75" customHeight="1" x14ac:dyDescent="0.25">
      <c r="A265" s="11" t="s">
        <v>232</v>
      </c>
      <c r="B265" s="110">
        <v>17.149999618500001</v>
      </c>
      <c r="C265" s="111">
        <v>12.163119500400001</v>
      </c>
      <c r="D265" s="110">
        <v>0</v>
      </c>
      <c r="E265" s="111">
        <v>0</v>
      </c>
      <c r="F265" s="110">
        <v>6.2000002860999999</v>
      </c>
      <c r="G265" s="111">
        <v>4.3971630355700002</v>
      </c>
      <c r="H265" s="112">
        <v>23.349999904600001</v>
      </c>
      <c r="I265" s="112">
        <v>16.560282535999999</v>
      </c>
      <c r="J265" s="110">
        <v>117.65000932700001</v>
      </c>
      <c r="K265" s="111">
        <v>83.439717463700006</v>
      </c>
      <c r="L265" s="110">
        <v>141</v>
      </c>
    </row>
    <row r="266" spans="1:12" ht="12.75" customHeight="1" x14ac:dyDescent="0.25">
      <c r="A266" s="10" t="s">
        <v>233</v>
      </c>
      <c r="B266" s="95">
        <v>115.600006104</v>
      </c>
      <c r="C266" s="108">
        <v>3.10919858392</v>
      </c>
      <c r="D266" s="95">
        <v>55.759998321499999</v>
      </c>
      <c r="E266" s="108">
        <v>1.4997309573199999</v>
      </c>
      <c r="F266" s="95">
        <v>91.349998474100005</v>
      </c>
      <c r="G266" s="108">
        <v>2.45696601124</v>
      </c>
      <c r="H266" s="107">
        <v>262.71000290000001</v>
      </c>
      <c r="I266" s="107">
        <v>7.0658955524899998</v>
      </c>
      <c r="J266" s="95">
        <v>3455.2900856699998</v>
      </c>
      <c r="K266" s="108">
        <v>92.934104447500005</v>
      </c>
      <c r="L266" s="95">
        <v>3718</v>
      </c>
    </row>
    <row r="267" spans="1:12" ht="12.75" customHeight="1" x14ac:dyDescent="0.25">
      <c r="A267" s="10" t="s">
        <v>234</v>
      </c>
      <c r="B267" s="95">
        <v>23.579999923700001</v>
      </c>
      <c r="C267" s="108">
        <v>0.76285987714199999</v>
      </c>
      <c r="D267" s="95">
        <v>3</v>
      </c>
      <c r="E267" s="108">
        <v>9.7055964327000005E-2</v>
      </c>
      <c r="F267" s="95">
        <v>5.07999992371</v>
      </c>
      <c r="G267" s="108">
        <v>0.16434809712599999</v>
      </c>
      <c r="H267" s="107">
        <v>31.659999847400002</v>
      </c>
      <c r="I267" s="107">
        <v>1.0242639385900001</v>
      </c>
      <c r="J267" s="95">
        <v>3059.3401471299999</v>
      </c>
      <c r="K267" s="108">
        <v>98.975736061299997</v>
      </c>
      <c r="L267" s="95">
        <v>3091</v>
      </c>
    </row>
    <row r="268" spans="1:12" ht="12.75" customHeight="1" x14ac:dyDescent="0.25">
      <c r="A268" s="10" t="s">
        <v>235</v>
      </c>
      <c r="B268" s="95">
        <v>6.0300002098099998</v>
      </c>
      <c r="C268" s="108">
        <v>2.1535716416300001</v>
      </c>
      <c r="D268" s="95">
        <v>0</v>
      </c>
      <c r="E268" s="108">
        <v>0</v>
      </c>
      <c r="F268" s="95">
        <v>4.09000015259</v>
      </c>
      <c r="G268" s="108">
        <v>1.4607144339</v>
      </c>
      <c r="H268" s="107">
        <v>10.120000362400001</v>
      </c>
      <c r="I268" s="107">
        <v>3.6142860755299999</v>
      </c>
      <c r="J268" s="95">
        <v>269.87998167900002</v>
      </c>
      <c r="K268" s="108">
        <v>96.385713924599997</v>
      </c>
      <c r="L268" s="95">
        <v>280</v>
      </c>
    </row>
    <row r="269" spans="1:12" ht="12.75" customHeight="1" x14ac:dyDescent="0.25">
      <c r="A269" s="10" t="s">
        <v>236</v>
      </c>
      <c r="B269" s="95">
        <v>24.929998397799999</v>
      </c>
      <c r="C269" s="108">
        <v>4.7485711663399996</v>
      </c>
      <c r="D269" s="95">
        <v>19.770000457799998</v>
      </c>
      <c r="E269" s="108">
        <v>3.7657144069799999</v>
      </c>
      <c r="F269" s="95">
        <v>34.689998626700003</v>
      </c>
      <c r="G269" s="108">
        <v>6.6076188458100003</v>
      </c>
      <c r="H269" s="107">
        <v>79.389997482300004</v>
      </c>
      <c r="I269" s="107">
        <v>15.1219044191</v>
      </c>
      <c r="J269" s="95">
        <v>445.60999776900002</v>
      </c>
      <c r="K269" s="108">
        <v>84.878095580899995</v>
      </c>
      <c r="L269" s="95">
        <v>525</v>
      </c>
    </row>
    <row r="270" spans="1:12" ht="12.75" customHeight="1" x14ac:dyDescent="0.25">
      <c r="A270" s="11" t="s">
        <v>237</v>
      </c>
      <c r="B270" s="110">
        <v>66.639999389600007</v>
      </c>
      <c r="C270" s="111">
        <v>8.5435896979300008</v>
      </c>
      <c r="D270" s="110">
        <v>25.530000686600001</v>
      </c>
      <c r="E270" s="111">
        <v>3.27307702359</v>
      </c>
      <c r="F270" s="110">
        <v>43.089996337899997</v>
      </c>
      <c r="G270" s="111">
        <v>5.5243585259400003</v>
      </c>
      <c r="H270" s="112">
        <v>135.259996414</v>
      </c>
      <c r="I270" s="112">
        <v>17.341025247400001</v>
      </c>
      <c r="J270" s="110">
        <v>644.74000061000004</v>
      </c>
      <c r="K270" s="111">
        <v>82.658974752600002</v>
      </c>
      <c r="L270" s="110">
        <v>780</v>
      </c>
    </row>
    <row r="271" spans="1:12" ht="12.75" customHeight="1" x14ac:dyDescent="0.25">
      <c r="A271" s="10" t="s">
        <v>289</v>
      </c>
      <c r="B271" s="95">
        <v>130.20001220699999</v>
      </c>
      <c r="C271" s="108">
        <v>3.9052193110800002</v>
      </c>
      <c r="D271" s="95">
        <v>50.6100006104</v>
      </c>
      <c r="E271" s="108">
        <v>1.51799641465</v>
      </c>
      <c r="F271" s="95">
        <v>90.059997558600003</v>
      </c>
      <c r="G271" s="108">
        <v>2.70125966703</v>
      </c>
      <c r="H271" s="107">
        <v>270.87001037599998</v>
      </c>
      <c r="I271" s="107">
        <v>8.12447539275</v>
      </c>
      <c r="J271" s="95">
        <v>3063.12999924</v>
      </c>
      <c r="K271" s="108">
        <v>91.875524607100004</v>
      </c>
      <c r="L271" s="95">
        <v>3334</v>
      </c>
    </row>
    <row r="272" spans="1:12" ht="12.75" customHeight="1" x14ac:dyDescent="0.25">
      <c r="A272" s="10" t="s">
        <v>238</v>
      </c>
      <c r="B272" s="95">
        <v>83.760002136200001</v>
      </c>
      <c r="C272" s="108">
        <v>1.3776316448299999</v>
      </c>
      <c r="D272" s="95">
        <v>11.1300001144</v>
      </c>
      <c r="E272" s="108">
        <v>0.183059216493</v>
      </c>
      <c r="F272" s="95">
        <v>56.430000305199997</v>
      </c>
      <c r="G272" s="108">
        <v>0.92812502573300004</v>
      </c>
      <c r="H272" s="107">
        <v>151.32000255599999</v>
      </c>
      <c r="I272" s="107">
        <v>2.4888158870599999</v>
      </c>
      <c r="J272" s="95">
        <v>5928.6798617499999</v>
      </c>
      <c r="K272" s="108">
        <v>97.511184112899997</v>
      </c>
      <c r="L272" s="95">
        <v>6080</v>
      </c>
    </row>
    <row r="273" spans="1:12" ht="12.75" customHeight="1" x14ac:dyDescent="0.25">
      <c r="A273" s="10" t="s">
        <v>239</v>
      </c>
      <c r="B273" s="95">
        <v>50.900001525900002</v>
      </c>
      <c r="C273" s="108">
        <v>2.2713075189700001</v>
      </c>
      <c r="D273" s="95">
        <v>72.949996948199995</v>
      </c>
      <c r="E273" s="108">
        <v>3.25524305717</v>
      </c>
      <c r="F273" s="95">
        <v>65.870002746599994</v>
      </c>
      <c r="G273" s="108">
        <v>2.9393129278500001</v>
      </c>
      <c r="H273" s="107">
        <v>189.72000122099999</v>
      </c>
      <c r="I273" s="107">
        <v>8.4658635039900005</v>
      </c>
      <c r="J273" s="95">
        <v>2051.2799999200001</v>
      </c>
      <c r="K273" s="108">
        <v>91.534136496100004</v>
      </c>
      <c r="L273" s="95">
        <v>2241</v>
      </c>
    </row>
    <row r="274" spans="1:12" ht="12.75" customHeight="1" x14ac:dyDescent="0.25">
      <c r="A274" s="10" t="s">
        <v>240</v>
      </c>
      <c r="B274" s="95">
        <v>30.150001525899999</v>
      </c>
      <c r="C274" s="108">
        <v>4.0039845235899998</v>
      </c>
      <c r="D274" s="95">
        <v>23.729999542200002</v>
      </c>
      <c r="E274" s="108">
        <v>3.1513945639499998</v>
      </c>
      <c r="F274" s="95">
        <v>28.1899986267</v>
      </c>
      <c r="G274" s="108">
        <v>3.7436919571699998</v>
      </c>
      <c r="H274" s="107">
        <v>82.069999694800003</v>
      </c>
      <c r="I274" s="107">
        <v>10.899071044699999</v>
      </c>
      <c r="J274" s="95">
        <v>670.92995193499996</v>
      </c>
      <c r="K274" s="108">
        <v>89.100928955300006</v>
      </c>
      <c r="L274" s="95">
        <v>753</v>
      </c>
    </row>
    <row r="275" spans="1:12" ht="12.75" customHeight="1" x14ac:dyDescent="0.25">
      <c r="A275" s="11" t="s">
        <v>241</v>
      </c>
      <c r="B275" s="110">
        <v>78.629997253400006</v>
      </c>
      <c r="C275" s="111">
        <v>3.0524067274900002</v>
      </c>
      <c r="D275" s="110">
        <v>84.880004882799994</v>
      </c>
      <c r="E275" s="111">
        <v>3.2950312474099999</v>
      </c>
      <c r="F275" s="110">
        <v>61.099998474099998</v>
      </c>
      <c r="G275" s="111">
        <v>2.37189435211</v>
      </c>
      <c r="H275" s="112">
        <v>224.61000060999999</v>
      </c>
      <c r="I275" s="112">
        <v>8.719332327</v>
      </c>
      <c r="J275" s="110">
        <v>2351.3899978600002</v>
      </c>
      <c r="K275" s="111">
        <v>91.280667672999996</v>
      </c>
      <c r="L275" s="110">
        <v>2576</v>
      </c>
    </row>
    <row r="276" spans="1:12" ht="12.75" customHeight="1" x14ac:dyDescent="0.25">
      <c r="A276" s="10" t="s">
        <v>242</v>
      </c>
      <c r="B276" s="95">
        <v>204.669998169</v>
      </c>
      <c r="C276" s="108">
        <v>0.85941630125799995</v>
      </c>
      <c r="D276" s="95">
        <v>11.879999160800001</v>
      </c>
      <c r="E276" s="108">
        <v>4.9884521566700001E-2</v>
      </c>
      <c r="F276" s="95">
        <v>77.660003662099996</v>
      </c>
      <c r="G276" s="108">
        <v>0.326097003469</v>
      </c>
      <c r="H276" s="107">
        <v>294.210000992</v>
      </c>
      <c r="I276" s="107">
        <v>1.2353978262900001</v>
      </c>
      <c r="J276" s="95">
        <v>23520.790700000001</v>
      </c>
      <c r="K276" s="108">
        <v>98.764602173699998</v>
      </c>
      <c r="L276" s="95">
        <v>23815</v>
      </c>
    </row>
    <row r="277" spans="1:12" ht="12.75" customHeight="1" x14ac:dyDescent="0.25">
      <c r="A277" s="10" t="s">
        <v>243</v>
      </c>
      <c r="B277" s="95">
        <v>61.790000915500002</v>
      </c>
      <c r="C277" s="108">
        <v>4.8085605321399996</v>
      </c>
      <c r="D277" s="95">
        <v>162.02000427199999</v>
      </c>
      <c r="E277" s="108">
        <v>12.608561035999999</v>
      </c>
      <c r="F277" s="95">
        <v>129.45001220699999</v>
      </c>
      <c r="G277" s="108">
        <v>10.073931224500001</v>
      </c>
      <c r="H277" s="107">
        <v>353.26001739399999</v>
      </c>
      <c r="I277" s="107">
        <v>27.491052792600001</v>
      </c>
      <c r="J277" s="95">
        <v>931.739942627</v>
      </c>
      <c r="K277" s="108">
        <v>72.5089472075</v>
      </c>
      <c r="L277" s="95">
        <v>1285</v>
      </c>
    </row>
    <row r="278" spans="1:12" ht="12.75" customHeight="1" x14ac:dyDescent="0.25">
      <c r="A278" s="10" t="s">
        <v>244</v>
      </c>
      <c r="B278" s="95">
        <v>37.329998016399998</v>
      </c>
      <c r="C278" s="108">
        <v>2.1246442226200002</v>
      </c>
      <c r="D278" s="95">
        <v>27.8199996948</v>
      </c>
      <c r="E278" s="108">
        <v>1.58338078665</v>
      </c>
      <c r="F278" s="95">
        <v>38.270000457800002</v>
      </c>
      <c r="G278" s="108">
        <v>2.1781446475399999</v>
      </c>
      <c r="H278" s="107">
        <v>103.419998169</v>
      </c>
      <c r="I278" s="107">
        <v>5.8861696568099999</v>
      </c>
      <c r="J278" s="95">
        <v>1653.57995594</v>
      </c>
      <c r="K278" s="108">
        <v>94.113830343100005</v>
      </c>
      <c r="L278" s="95">
        <v>1757</v>
      </c>
    </row>
    <row r="279" spans="1:12" ht="12.75" customHeight="1" x14ac:dyDescent="0.25">
      <c r="A279" s="10" t="s">
        <v>245</v>
      </c>
      <c r="B279" s="95">
        <v>16.850000381499999</v>
      </c>
      <c r="C279" s="108">
        <v>1.99172580586</v>
      </c>
      <c r="D279" s="95">
        <v>5.09000015259</v>
      </c>
      <c r="E279" s="108">
        <v>0.60165486208999996</v>
      </c>
      <c r="F279" s="95">
        <v>2.8300001621200002</v>
      </c>
      <c r="G279" s="108">
        <v>0.334515384325</v>
      </c>
      <c r="H279" s="107">
        <v>24.7700006962</v>
      </c>
      <c r="I279" s="107">
        <v>2.9278960522699999</v>
      </c>
      <c r="J279" s="95">
        <v>821.23000251300004</v>
      </c>
      <c r="K279" s="108">
        <v>97.072103947700001</v>
      </c>
      <c r="L279" s="95">
        <v>846</v>
      </c>
    </row>
    <row r="280" spans="1:12" ht="12.75" customHeight="1" x14ac:dyDescent="0.25">
      <c r="A280" s="11" t="s">
        <v>246</v>
      </c>
      <c r="B280" s="110">
        <v>2013.3399658200001</v>
      </c>
      <c r="C280" s="111">
        <v>7.2867897521299998</v>
      </c>
      <c r="D280" s="110">
        <v>2298.4699707</v>
      </c>
      <c r="E280" s="111">
        <v>8.3187478083199995</v>
      </c>
      <c r="F280" s="110">
        <v>2239.8500976599998</v>
      </c>
      <c r="G280" s="111">
        <v>8.1065875684299993</v>
      </c>
      <c r="H280" s="112">
        <v>6551.6600341800004</v>
      </c>
      <c r="I280" s="112">
        <v>23.712125128899999</v>
      </c>
      <c r="J280" s="110">
        <v>21078.3393799</v>
      </c>
      <c r="K280" s="111">
        <v>76.287874871</v>
      </c>
      <c r="L280" s="110">
        <v>27630</v>
      </c>
    </row>
    <row r="281" spans="1:12" ht="12.75" customHeight="1" x14ac:dyDescent="0.25">
      <c r="A281" s="10" t="s">
        <v>247</v>
      </c>
      <c r="B281" s="95">
        <v>14.510000228899999</v>
      </c>
      <c r="C281" s="108">
        <v>0.78094728588499995</v>
      </c>
      <c r="D281" s="95">
        <v>0.30000001192100001</v>
      </c>
      <c r="E281" s="108">
        <v>1.61463949951E-2</v>
      </c>
      <c r="F281" s="95">
        <v>8.7899999618500004</v>
      </c>
      <c r="G281" s="108">
        <v>0.473089352505</v>
      </c>
      <c r="H281" s="107">
        <v>23.600000202699999</v>
      </c>
      <c r="I281" s="107">
        <v>1.2701830333899999</v>
      </c>
      <c r="J281" s="95">
        <v>1834.3999558999999</v>
      </c>
      <c r="K281" s="108">
        <v>98.729816966800001</v>
      </c>
      <c r="L281" s="95">
        <v>1858</v>
      </c>
    </row>
    <row r="282" spans="1:12" ht="12.75" customHeight="1" x14ac:dyDescent="0.25">
      <c r="A282" s="10" t="s">
        <v>248</v>
      </c>
      <c r="B282" s="95">
        <v>25.9300003052</v>
      </c>
      <c r="C282" s="108">
        <v>2.2626527042300002</v>
      </c>
      <c r="D282" s="95">
        <v>26.510000228900001</v>
      </c>
      <c r="E282" s="108">
        <v>2.3132635171999998</v>
      </c>
      <c r="F282" s="95">
        <v>41.3699989319</v>
      </c>
      <c r="G282" s="108">
        <v>3.6099475069600002</v>
      </c>
      <c r="H282" s="107">
        <v>93.809999465999994</v>
      </c>
      <c r="I282" s="107">
        <v>8.1858637283900002</v>
      </c>
      <c r="J282" s="95">
        <v>1052.1900144399999</v>
      </c>
      <c r="K282" s="108">
        <v>91.814136271300001</v>
      </c>
      <c r="L282" s="95">
        <v>1146</v>
      </c>
    </row>
    <row r="283" spans="1:12" ht="12.75" customHeight="1" x14ac:dyDescent="0.25">
      <c r="A283" s="10" t="s">
        <v>249</v>
      </c>
      <c r="B283" s="95">
        <v>9.5100002288799992</v>
      </c>
      <c r="C283" s="108">
        <v>0.57117117306200005</v>
      </c>
      <c r="D283" s="95">
        <v>9.6000003814700001</v>
      </c>
      <c r="E283" s="108">
        <v>0.57657658751999996</v>
      </c>
      <c r="F283" s="95">
        <v>12.6899995804</v>
      </c>
      <c r="G283" s="108">
        <v>0.76216212114100002</v>
      </c>
      <c r="H283" s="107">
        <v>31.800000190700001</v>
      </c>
      <c r="I283" s="107">
        <v>1.90990988172</v>
      </c>
      <c r="J283" s="95">
        <v>1633.2000343699999</v>
      </c>
      <c r="K283" s="108">
        <v>98.090090118299997</v>
      </c>
      <c r="L283" s="95">
        <v>1665</v>
      </c>
    </row>
    <row r="284" spans="1:12" ht="12.75" customHeight="1" x14ac:dyDescent="0.25">
      <c r="A284" s="10" t="s">
        <v>250</v>
      </c>
      <c r="B284" s="95">
        <v>18.870000839199999</v>
      </c>
      <c r="C284" s="108">
        <v>1.5698836404100001</v>
      </c>
      <c r="D284" s="95">
        <v>0</v>
      </c>
      <c r="E284" s="108">
        <v>0</v>
      </c>
      <c r="F284" s="95">
        <v>3.5800001621200002</v>
      </c>
      <c r="G284" s="108">
        <v>0.29783696010799998</v>
      </c>
      <c r="H284" s="107">
        <v>22.450001001299999</v>
      </c>
      <c r="I284" s="107">
        <v>1.86772060052</v>
      </c>
      <c r="J284" s="95">
        <v>1179.5499659699999</v>
      </c>
      <c r="K284" s="108">
        <v>98.132279399599994</v>
      </c>
      <c r="L284" s="95">
        <v>1202</v>
      </c>
    </row>
    <row r="285" spans="1:12" ht="12.75" customHeight="1" x14ac:dyDescent="0.25">
      <c r="A285" s="11" t="s">
        <v>251</v>
      </c>
      <c r="B285" s="110">
        <v>78.639999389600007</v>
      </c>
      <c r="C285" s="111">
        <v>2.52293870948</v>
      </c>
      <c r="D285" s="110">
        <v>38.739997863799999</v>
      </c>
      <c r="E285" s="111">
        <v>1.24286166041</v>
      </c>
      <c r="F285" s="110">
        <v>114.620002747</v>
      </c>
      <c r="G285" s="111">
        <v>3.6772538664300001</v>
      </c>
      <c r="H285" s="112">
        <v>232</v>
      </c>
      <c r="I285" s="112">
        <v>7.4430542363000001</v>
      </c>
      <c r="J285" s="110">
        <v>2884.9999926700002</v>
      </c>
      <c r="K285" s="111">
        <v>92.5569457637</v>
      </c>
      <c r="L285" s="110">
        <v>3117</v>
      </c>
    </row>
    <row r="286" spans="1:12" ht="12.75" customHeight="1" x14ac:dyDescent="0.25">
      <c r="A286" s="10" t="s">
        <v>252</v>
      </c>
      <c r="B286" s="95">
        <v>35.040000915500002</v>
      </c>
      <c r="C286" s="108">
        <v>0.88574322138299999</v>
      </c>
      <c r="D286" s="95">
        <v>30.479999542200002</v>
      </c>
      <c r="E286" s="108">
        <v>0.77047523621299996</v>
      </c>
      <c r="F286" s="95">
        <v>34.550003051799997</v>
      </c>
      <c r="G286" s="108">
        <v>0.87335702632199996</v>
      </c>
      <c r="H286" s="107">
        <v>100.070003509</v>
      </c>
      <c r="I286" s="107">
        <v>2.52957548391</v>
      </c>
      <c r="J286" s="95">
        <v>3855.92989235</v>
      </c>
      <c r="K286" s="108">
        <v>97.470424516099996</v>
      </c>
      <c r="L286" s="95">
        <v>3956</v>
      </c>
    </row>
    <row r="287" spans="1:12" ht="12.75" customHeight="1" x14ac:dyDescent="0.25">
      <c r="A287" s="10" t="s">
        <v>253</v>
      </c>
      <c r="B287" s="95">
        <v>28.3199996948</v>
      </c>
      <c r="C287" s="108">
        <v>1.560330518</v>
      </c>
      <c r="D287" s="95">
        <v>284.40002441399997</v>
      </c>
      <c r="E287" s="108">
        <v>15.6694223939</v>
      </c>
      <c r="F287" s="95">
        <v>131.80999755900001</v>
      </c>
      <c r="G287" s="108">
        <v>7.2622586152900004</v>
      </c>
      <c r="H287" s="107">
        <v>444.53002166800002</v>
      </c>
      <c r="I287" s="107">
        <v>24.492011527199999</v>
      </c>
      <c r="J287" s="95">
        <v>1370.47002916</v>
      </c>
      <c r="K287" s="108">
        <v>75.507988472700006</v>
      </c>
      <c r="L287" s="95">
        <v>1815</v>
      </c>
    </row>
    <row r="288" spans="1:12" ht="12.75" customHeight="1" x14ac:dyDescent="0.25">
      <c r="A288" s="10" t="s">
        <v>254</v>
      </c>
      <c r="B288" s="95">
        <v>24.8199996948</v>
      </c>
      <c r="C288" s="108">
        <v>2.4405111906700001</v>
      </c>
      <c r="D288" s="95">
        <v>29.030000686600001</v>
      </c>
      <c r="E288" s="108">
        <v>2.8544739086200002</v>
      </c>
      <c r="F288" s="95">
        <v>36.3899993896</v>
      </c>
      <c r="G288" s="108">
        <v>3.5781709037399998</v>
      </c>
      <c r="H288" s="107">
        <v>90.239999771000001</v>
      </c>
      <c r="I288" s="107">
        <v>8.8731560030400001</v>
      </c>
      <c r="J288" s="95">
        <v>926.76003651600001</v>
      </c>
      <c r="K288" s="108">
        <v>91.126843996700003</v>
      </c>
      <c r="L288" s="95">
        <v>1017</v>
      </c>
    </row>
    <row r="289" spans="1:12" ht="12.75" customHeight="1" x14ac:dyDescent="0.25">
      <c r="A289" s="10" t="s">
        <v>255</v>
      </c>
      <c r="B289" s="95">
        <v>149.829986572</v>
      </c>
      <c r="C289" s="108">
        <v>10.536567545300001</v>
      </c>
      <c r="D289" s="95">
        <v>57.1300010681</v>
      </c>
      <c r="E289" s="108">
        <v>4.0175810523099997</v>
      </c>
      <c r="F289" s="95">
        <v>66.579994201700003</v>
      </c>
      <c r="G289" s="108">
        <v>4.6821375488600001</v>
      </c>
      <c r="H289" s="107">
        <v>273.53998184199997</v>
      </c>
      <c r="I289" s="107">
        <v>19.236286146499999</v>
      </c>
      <c r="J289" s="95">
        <v>1148.45998093</v>
      </c>
      <c r="K289" s="108">
        <v>80.763713853599995</v>
      </c>
      <c r="L289" s="95">
        <v>1422</v>
      </c>
    </row>
    <row r="290" spans="1:12" ht="12.75" customHeight="1" x14ac:dyDescent="0.25">
      <c r="A290" s="11" t="s">
        <v>256</v>
      </c>
      <c r="B290" s="110">
        <v>18.409999847400002</v>
      </c>
      <c r="C290" s="111">
        <v>0.27408069008800001</v>
      </c>
      <c r="D290" s="110">
        <v>9.57999992371</v>
      </c>
      <c r="E290" s="111">
        <v>0.14262319456200001</v>
      </c>
      <c r="F290" s="110">
        <v>26.3199996948</v>
      </c>
      <c r="G290" s="111">
        <v>0.39184159365900001</v>
      </c>
      <c r="H290" s="112">
        <v>54.309999465899999</v>
      </c>
      <c r="I290" s="112">
        <v>0.80854547830900003</v>
      </c>
      <c r="J290" s="110">
        <v>6662.6899619300002</v>
      </c>
      <c r="K290" s="111">
        <v>99.191454521599994</v>
      </c>
      <c r="L290" s="110">
        <v>6717</v>
      </c>
    </row>
    <row r="291" spans="1:12" ht="12.75" customHeight="1" x14ac:dyDescent="0.25">
      <c r="A291" s="10" t="s">
        <v>257</v>
      </c>
      <c r="B291" s="95">
        <v>14.1300001144</v>
      </c>
      <c r="C291" s="108">
        <v>0.29659950344000002</v>
      </c>
      <c r="D291" s="95">
        <v>3.7599999904599999</v>
      </c>
      <c r="E291" s="108">
        <v>7.8925273961499995E-2</v>
      </c>
      <c r="F291" s="95">
        <v>9.1300001144399996</v>
      </c>
      <c r="G291" s="108">
        <v>0.191645681417</v>
      </c>
      <c r="H291" s="107">
        <v>27.020000219300002</v>
      </c>
      <c r="I291" s="107">
        <v>0.56717045881899997</v>
      </c>
      <c r="J291" s="95">
        <v>4736.9799224099997</v>
      </c>
      <c r="K291" s="108">
        <v>99.432829541199993</v>
      </c>
      <c r="L291" s="95">
        <v>4764</v>
      </c>
    </row>
    <row r="292" spans="1:12" ht="12.75" customHeight="1" x14ac:dyDescent="0.25">
      <c r="A292" s="10" t="s">
        <v>258</v>
      </c>
      <c r="B292" s="95">
        <v>21.460000991800001</v>
      </c>
      <c r="C292" s="108">
        <v>0.61613550922600002</v>
      </c>
      <c r="D292" s="95">
        <v>7.5599994659399998</v>
      </c>
      <c r="E292" s="108">
        <v>0.21705423603999999</v>
      </c>
      <c r="F292" s="95">
        <v>13.8199996948</v>
      </c>
      <c r="G292" s="108">
        <v>0.39678435022899999</v>
      </c>
      <c r="H292" s="107">
        <v>42.840000152499996</v>
      </c>
      <c r="I292" s="107">
        <v>1.22997409549</v>
      </c>
      <c r="J292" s="95">
        <v>3440.1601955000001</v>
      </c>
      <c r="K292" s="108">
        <v>98.770025904600004</v>
      </c>
      <c r="L292" s="95">
        <v>3483</v>
      </c>
    </row>
    <row r="293" spans="1:12" ht="12.75" customHeight="1" x14ac:dyDescent="0.25">
      <c r="A293" s="10" t="s">
        <v>259</v>
      </c>
      <c r="B293" s="95">
        <v>5.4499998092700004</v>
      </c>
      <c r="C293" s="108">
        <v>0.53588985865100003</v>
      </c>
      <c r="D293" s="95">
        <v>2.11999988556</v>
      </c>
      <c r="E293" s="108">
        <v>0.208456234637</v>
      </c>
      <c r="F293" s="95">
        <v>5.6300001144399996</v>
      </c>
      <c r="G293" s="108">
        <v>0.55358900387499999</v>
      </c>
      <c r="H293" s="107">
        <v>13.199999809299999</v>
      </c>
      <c r="I293" s="107">
        <v>1.2979350971700001</v>
      </c>
      <c r="J293" s="95">
        <v>1003.79999026</v>
      </c>
      <c r="K293" s="108">
        <v>98.702064902800004</v>
      </c>
      <c r="L293" s="95">
        <v>1017</v>
      </c>
    </row>
    <row r="294" spans="1:12" ht="12.75" customHeight="1" x14ac:dyDescent="0.25">
      <c r="A294" s="10" t="s">
        <v>260</v>
      </c>
      <c r="B294" s="95">
        <v>34.299999237100003</v>
      </c>
      <c r="C294" s="108">
        <v>0.78561616321299998</v>
      </c>
      <c r="D294" s="95">
        <v>57.950000762899997</v>
      </c>
      <c r="E294" s="108">
        <v>1.3273019903800001</v>
      </c>
      <c r="F294" s="95">
        <v>55.720001220699999</v>
      </c>
      <c r="G294" s="108">
        <v>1.27622549699</v>
      </c>
      <c r="H294" s="107">
        <v>147.97000122099999</v>
      </c>
      <c r="I294" s="107">
        <v>3.3891436505899999</v>
      </c>
      <c r="J294" s="95">
        <v>4218.0296870800003</v>
      </c>
      <c r="K294" s="108">
        <v>96.610856349399995</v>
      </c>
      <c r="L294" s="95">
        <v>4366</v>
      </c>
    </row>
    <row r="295" spans="1:12" ht="12.75" customHeight="1" x14ac:dyDescent="0.25">
      <c r="A295" s="11" t="s">
        <v>261</v>
      </c>
      <c r="B295" s="110">
        <v>73.970001220699999</v>
      </c>
      <c r="C295" s="111">
        <v>5.9128697484500004</v>
      </c>
      <c r="D295" s="110">
        <v>284.47000122100002</v>
      </c>
      <c r="E295" s="111">
        <v>22.739408365599999</v>
      </c>
      <c r="F295" s="110">
        <v>180.65000915499999</v>
      </c>
      <c r="G295" s="111">
        <v>14.440448243400001</v>
      </c>
      <c r="H295" s="112">
        <v>539.09001159699994</v>
      </c>
      <c r="I295" s="112">
        <v>43.092726357499998</v>
      </c>
      <c r="J295" s="110">
        <v>711.90999969500001</v>
      </c>
      <c r="K295" s="111">
        <v>56.907273642699998</v>
      </c>
      <c r="L295" s="110">
        <v>1251</v>
      </c>
    </row>
    <row r="296" spans="1:12" ht="12.75" customHeight="1" x14ac:dyDescent="0.25">
      <c r="A296" s="10" t="s">
        <v>262</v>
      </c>
      <c r="B296" s="95">
        <v>229.02999877900001</v>
      </c>
      <c r="C296" s="108">
        <v>2.23618431939</v>
      </c>
      <c r="D296" s="95">
        <v>52.440002441399997</v>
      </c>
      <c r="E296" s="108">
        <v>0.51200939524699995</v>
      </c>
      <c r="F296" s="95">
        <v>64.009994506799998</v>
      </c>
      <c r="G296" s="108">
        <v>0.62497553492299995</v>
      </c>
      <c r="H296" s="107">
        <v>345.47999572700002</v>
      </c>
      <c r="I296" s="107">
        <v>3.3731692495600001</v>
      </c>
      <c r="J296" s="95">
        <v>9896.5200395200009</v>
      </c>
      <c r="K296" s="108">
        <v>96.626830750899998</v>
      </c>
      <c r="L296" s="95">
        <v>10242</v>
      </c>
    </row>
    <row r="297" spans="1:12" ht="12.75" customHeight="1" x14ac:dyDescent="0.25">
      <c r="A297" s="10" t="s">
        <v>263</v>
      </c>
      <c r="B297" s="95">
        <v>7.9399995803800003</v>
      </c>
      <c r="C297" s="108">
        <v>0.42144371883800003</v>
      </c>
      <c r="D297" s="95">
        <v>1.15999996662</v>
      </c>
      <c r="E297" s="108">
        <v>6.1571124133500001E-2</v>
      </c>
      <c r="F297" s="95">
        <v>25.9300003052</v>
      </c>
      <c r="G297" s="108">
        <v>1.3763269944100001</v>
      </c>
      <c r="H297" s="107">
        <v>35.0299998522</v>
      </c>
      <c r="I297" s="107">
        <v>1.8593418373799999</v>
      </c>
      <c r="J297" s="95">
        <v>1848.96998057</v>
      </c>
      <c r="K297" s="108">
        <v>98.140658162700007</v>
      </c>
      <c r="L297" s="95">
        <v>1884</v>
      </c>
    </row>
    <row r="298" spans="1:12" ht="12.75" customHeight="1" x14ac:dyDescent="0.25">
      <c r="A298" s="10" t="s">
        <v>264</v>
      </c>
      <c r="B298" s="95">
        <v>24.629999160800001</v>
      </c>
      <c r="C298" s="108">
        <v>1.57380178877</v>
      </c>
      <c r="D298" s="95">
        <v>22.760000228900001</v>
      </c>
      <c r="E298" s="108">
        <v>1.4543130447899999</v>
      </c>
      <c r="F298" s="95">
        <v>18.580001831099999</v>
      </c>
      <c r="G298" s="108">
        <v>1.18722050806</v>
      </c>
      <c r="H298" s="107">
        <v>65.9700012208</v>
      </c>
      <c r="I298" s="107">
        <v>4.2153353416200003</v>
      </c>
      <c r="J298" s="95">
        <v>1499.0300729000001</v>
      </c>
      <c r="K298" s="108">
        <v>95.784664658400004</v>
      </c>
      <c r="L298" s="95">
        <v>1565</v>
      </c>
    </row>
    <row r="299" spans="1:12" ht="12.75" customHeight="1" x14ac:dyDescent="0.25">
      <c r="A299" s="10" t="s">
        <v>265</v>
      </c>
      <c r="B299" s="95">
        <v>252.130004883</v>
      </c>
      <c r="C299" s="108">
        <v>2.0593808843799999</v>
      </c>
      <c r="D299" s="95">
        <v>15.420000076299999</v>
      </c>
      <c r="E299" s="108">
        <v>0.125949521196</v>
      </c>
      <c r="F299" s="95">
        <v>117.759994507</v>
      </c>
      <c r="G299" s="108">
        <v>0.96185569720200004</v>
      </c>
      <c r="H299" s="107">
        <v>385.30999946600002</v>
      </c>
      <c r="I299" s="107">
        <v>3.1471861027700001</v>
      </c>
      <c r="J299" s="95">
        <v>11857.690156299999</v>
      </c>
      <c r="K299" s="108">
        <v>96.852813896900003</v>
      </c>
      <c r="L299" s="95">
        <v>12243</v>
      </c>
    </row>
    <row r="300" spans="1:12" ht="12.75" customHeight="1" x14ac:dyDescent="0.25">
      <c r="A300" s="11" t="s">
        <v>266</v>
      </c>
      <c r="B300" s="110">
        <v>81.589996337900004</v>
      </c>
      <c r="C300" s="111">
        <v>7.6395132219499997</v>
      </c>
      <c r="D300" s="110">
        <v>63.559997558600003</v>
      </c>
      <c r="E300" s="111">
        <v>5.9513109882300004</v>
      </c>
      <c r="F300" s="110">
        <v>60.959999084499998</v>
      </c>
      <c r="G300" s="111">
        <v>5.7078654236900004</v>
      </c>
      <c r="H300" s="112">
        <v>206.109992981</v>
      </c>
      <c r="I300" s="112">
        <v>19.2986896339</v>
      </c>
      <c r="J300" s="110">
        <v>861.88994323700001</v>
      </c>
      <c r="K300" s="111">
        <v>80.7013103659</v>
      </c>
      <c r="L300" s="110">
        <v>1068</v>
      </c>
    </row>
    <row r="301" spans="1:12" ht="12.75" customHeight="1" x14ac:dyDescent="0.25">
      <c r="A301" s="10" t="s">
        <v>267</v>
      </c>
      <c r="B301" s="95">
        <v>47.549999237100003</v>
      </c>
      <c r="C301" s="108">
        <v>2.5716602864000002</v>
      </c>
      <c r="D301" s="95">
        <v>53.150001525900002</v>
      </c>
      <c r="E301" s="108">
        <v>2.8745268210099999</v>
      </c>
      <c r="F301" s="95">
        <v>54.729999542199998</v>
      </c>
      <c r="G301" s="108">
        <v>2.9599783082100002</v>
      </c>
      <c r="H301" s="107">
        <v>155.43000030499999</v>
      </c>
      <c r="I301" s="107">
        <v>8.4061654156099994</v>
      </c>
      <c r="J301" s="95">
        <v>1693.5700207499999</v>
      </c>
      <c r="K301" s="108">
        <v>91.593834584099994</v>
      </c>
      <c r="L301" s="95">
        <v>1849</v>
      </c>
    </row>
    <row r="302" spans="1:12" ht="12.75" customHeight="1" x14ac:dyDescent="0.25">
      <c r="A302" s="10" t="s">
        <v>353</v>
      </c>
      <c r="B302" s="95">
        <v>0</v>
      </c>
      <c r="C302" s="108">
        <v>0</v>
      </c>
      <c r="D302" s="95">
        <v>0</v>
      </c>
      <c r="E302" s="108">
        <v>0</v>
      </c>
      <c r="F302" s="95">
        <v>0</v>
      </c>
      <c r="G302" s="108">
        <v>0</v>
      </c>
      <c r="H302" s="107">
        <v>0</v>
      </c>
      <c r="I302" s="107">
        <v>0</v>
      </c>
      <c r="J302" s="95">
        <v>3393.0000874299999</v>
      </c>
      <c r="K302" s="108">
        <v>100</v>
      </c>
      <c r="L302" s="95">
        <v>3393</v>
      </c>
    </row>
    <row r="303" spans="1:12" ht="12.75" customHeight="1" x14ac:dyDescent="0.25">
      <c r="A303" s="10" t="s">
        <v>354</v>
      </c>
      <c r="B303" s="95">
        <v>0</v>
      </c>
      <c r="C303" s="108">
        <v>0</v>
      </c>
      <c r="D303" s="95">
        <v>0</v>
      </c>
      <c r="E303" s="108">
        <v>0</v>
      </c>
      <c r="F303" s="95">
        <v>2.2699999809300002</v>
      </c>
      <c r="G303" s="108">
        <v>7.0915340096400006E-2</v>
      </c>
      <c r="H303" s="107">
        <v>2.2699999809300002</v>
      </c>
      <c r="I303" s="107">
        <v>7.0915340096400006E-2</v>
      </c>
      <c r="J303" s="95">
        <v>3198.7299216800002</v>
      </c>
      <c r="K303" s="108">
        <v>99.929084659899999</v>
      </c>
      <c r="L303" s="95">
        <v>3201</v>
      </c>
    </row>
    <row r="304" spans="1:12" ht="12.75" customHeight="1" x14ac:dyDescent="0.25">
      <c r="A304" s="10" t="s">
        <v>355</v>
      </c>
      <c r="B304" s="95">
        <v>0</v>
      </c>
      <c r="C304" s="108">
        <v>0</v>
      </c>
      <c r="D304" s="95">
        <v>0</v>
      </c>
      <c r="E304" s="108">
        <v>0</v>
      </c>
      <c r="F304" s="95">
        <v>5.1300001144399996</v>
      </c>
      <c r="G304" s="108">
        <v>1.0709812590600001</v>
      </c>
      <c r="H304" s="107">
        <v>5.1300001144399996</v>
      </c>
      <c r="I304" s="107">
        <v>1.0709812590600001</v>
      </c>
      <c r="J304" s="95">
        <v>473.869989014</v>
      </c>
      <c r="K304" s="108">
        <v>98.929018740999993</v>
      </c>
      <c r="L304" s="95">
        <v>479</v>
      </c>
    </row>
    <row r="305" spans="1:12" ht="12.75" customHeight="1" x14ac:dyDescent="0.25">
      <c r="A305" s="11" t="s">
        <v>356</v>
      </c>
      <c r="B305" s="110">
        <v>0</v>
      </c>
      <c r="C305" s="111">
        <v>0</v>
      </c>
      <c r="D305" s="110">
        <v>0</v>
      </c>
      <c r="E305" s="111">
        <v>0</v>
      </c>
      <c r="F305" s="110">
        <v>9.25</v>
      </c>
      <c r="G305" s="111">
        <v>0.18660478952699999</v>
      </c>
      <c r="H305" s="112">
        <v>9.25</v>
      </c>
      <c r="I305" s="112">
        <v>0.18660478952699999</v>
      </c>
      <c r="J305" s="110">
        <v>4947.7503125000003</v>
      </c>
      <c r="K305" s="111">
        <v>99.813395210500005</v>
      </c>
      <c r="L305" s="110">
        <v>4957</v>
      </c>
    </row>
    <row r="306" spans="1:12" ht="12.75" customHeight="1" x14ac:dyDescent="0.25">
      <c r="A306" s="10" t="s">
        <v>357</v>
      </c>
      <c r="B306" s="95">
        <v>0</v>
      </c>
      <c r="C306" s="108">
        <v>0</v>
      </c>
      <c r="D306" s="95">
        <v>0</v>
      </c>
      <c r="E306" s="108">
        <v>0</v>
      </c>
      <c r="F306" s="95">
        <v>0</v>
      </c>
      <c r="G306" s="108">
        <v>0</v>
      </c>
      <c r="H306" s="107">
        <v>0</v>
      </c>
      <c r="I306" s="107">
        <v>0</v>
      </c>
      <c r="J306" s="95">
        <v>1997</v>
      </c>
      <c r="K306" s="108">
        <v>100</v>
      </c>
      <c r="L306" s="95">
        <v>1997</v>
      </c>
    </row>
    <row r="307" spans="1:12" x14ac:dyDescent="0.25">
      <c r="A307" s="2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3" thickBot="1" x14ac:dyDescent="0.3">
      <c r="A308" s="55" t="s">
        <v>335</v>
      </c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</row>
    <row r="309" spans="1:12" ht="13" thickTop="1" x14ac:dyDescent="0.25">
      <c r="A309" s="26" t="s">
        <v>290</v>
      </c>
      <c r="B309" s="39"/>
      <c r="C309" s="40"/>
      <c r="D309" s="39"/>
      <c r="E309" s="40"/>
      <c r="F309" s="39"/>
      <c r="G309" s="40"/>
      <c r="H309" s="40"/>
      <c r="I309" s="40"/>
      <c r="J309" s="39"/>
      <c r="K309" s="40"/>
      <c r="L309" s="39"/>
    </row>
    <row r="310" spans="1:12" ht="13" thickBot="1" x14ac:dyDescent="0.3">
      <c r="A310" s="75" t="s">
        <v>359</v>
      </c>
      <c r="B310" s="37"/>
      <c r="C310" s="23"/>
      <c r="D310" s="37"/>
      <c r="E310" s="23"/>
      <c r="F310" s="37"/>
      <c r="G310" s="23"/>
      <c r="H310" s="23"/>
      <c r="I310" s="23"/>
      <c r="J310" s="37"/>
      <c r="K310" s="23"/>
      <c r="L310" s="37"/>
    </row>
    <row r="311" spans="1:12" ht="13" thickTop="1" x14ac:dyDescent="0.25"/>
  </sheetData>
  <mergeCells count="10"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</mergeCells>
  <hyperlinks>
    <hyperlink ref="A310" r:id="rId1" xr:uid="{00000000-0004-0000-0100-000000000000}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H312"/>
  <sheetViews>
    <sheetView zoomScaleNormal="100" workbookViewId="0"/>
  </sheetViews>
  <sheetFormatPr baseColWidth="10" defaultColWidth="11.453125" defaultRowHeight="13" x14ac:dyDescent="0.3"/>
  <cols>
    <col min="1" max="1" width="36.453125" style="21" bestFit="1" customWidth="1"/>
    <col min="2" max="2" width="12.7265625" style="9" customWidth="1"/>
    <col min="3" max="3" width="12.7265625" style="7" customWidth="1"/>
    <col min="4" max="4" width="12.7265625" style="44" customWidth="1"/>
    <col min="5" max="5" width="12.7265625" style="69" customWidth="1"/>
    <col min="6" max="6" width="12.7265625" style="44" customWidth="1"/>
    <col min="7" max="16384" width="11.453125" style="7"/>
  </cols>
  <sheetData>
    <row r="1" spans="1:8" ht="30" customHeight="1" thickTop="1" x14ac:dyDescent="0.4">
      <c r="A1" s="6" t="s">
        <v>365</v>
      </c>
      <c r="B1" s="34"/>
      <c r="C1" s="6"/>
      <c r="D1" s="34"/>
      <c r="E1" s="68"/>
      <c r="F1" s="34"/>
    </row>
    <row r="2" spans="1:8" s="1" customFormat="1" ht="30" customHeight="1" x14ac:dyDescent="0.25">
      <c r="A2" s="5" t="s">
        <v>377</v>
      </c>
      <c r="B2" s="35"/>
      <c r="C2" s="4"/>
      <c r="D2" s="43"/>
      <c r="E2" s="35"/>
      <c r="F2" s="43"/>
    </row>
    <row r="3" spans="1:8" ht="13.5" customHeight="1" x14ac:dyDescent="0.3">
      <c r="A3" s="73" t="s">
        <v>340</v>
      </c>
    </row>
    <row r="4" spans="1:8" ht="13.5" customHeight="1" x14ac:dyDescent="0.25">
      <c r="A4" s="32"/>
      <c r="B4" s="61" t="s">
        <v>302</v>
      </c>
      <c r="C4" s="84" t="s">
        <v>341</v>
      </c>
      <c r="D4" s="85"/>
      <c r="E4" s="85"/>
      <c r="F4" s="83"/>
    </row>
    <row r="5" spans="1:8" ht="13.5" customHeight="1" x14ac:dyDescent="0.25">
      <c r="A5" s="24"/>
      <c r="B5" s="67"/>
      <c r="C5" s="67"/>
      <c r="D5" s="67" t="s">
        <v>349</v>
      </c>
      <c r="E5" s="67"/>
      <c r="F5" s="42" t="s">
        <v>350</v>
      </c>
    </row>
    <row r="6" spans="1:8" ht="55.5" customHeight="1" x14ac:dyDescent="0.25">
      <c r="A6" s="24"/>
      <c r="B6" s="72" t="s">
        <v>303</v>
      </c>
      <c r="C6" s="72" t="s">
        <v>304</v>
      </c>
      <c r="D6" s="36" t="s">
        <v>305</v>
      </c>
      <c r="E6" s="72" t="s">
        <v>342</v>
      </c>
      <c r="F6" s="36" t="s">
        <v>343</v>
      </c>
    </row>
    <row r="7" spans="1:8" s="21" customFormat="1" ht="15" customHeight="1" x14ac:dyDescent="0.25">
      <c r="A7" s="33"/>
      <c r="B7" s="36" t="s">
        <v>306</v>
      </c>
      <c r="C7" s="8" t="s">
        <v>291</v>
      </c>
      <c r="D7" s="8" t="s">
        <v>307</v>
      </c>
      <c r="E7" s="8" t="s">
        <v>291</v>
      </c>
      <c r="F7" s="8" t="s">
        <v>307</v>
      </c>
    </row>
    <row r="8" spans="1:8" x14ac:dyDescent="0.3">
      <c r="A8" s="22"/>
      <c r="B8" s="131"/>
      <c r="C8" s="141"/>
      <c r="D8" s="132"/>
      <c r="E8" s="132"/>
      <c r="F8" s="132"/>
    </row>
    <row r="9" spans="1:8" ht="28" customHeight="1" x14ac:dyDescent="0.25">
      <c r="A9" s="137" t="s">
        <v>0</v>
      </c>
      <c r="B9" s="134">
        <v>2180449</v>
      </c>
      <c r="C9" s="134">
        <v>7235.43</v>
      </c>
      <c r="D9" s="134">
        <v>301.35721028328652</v>
      </c>
      <c r="E9" s="134">
        <v>490.85550005700003</v>
      </c>
      <c r="F9" s="134">
        <v>4442.1403035043877</v>
      </c>
      <c r="H9" s="9"/>
    </row>
    <row r="10" spans="1:8" ht="12.75" customHeight="1" x14ac:dyDescent="0.25">
      <c r="A10" s="57" t="s">
        <v>1</v>
      </c>
      <c r="B10" s="101"/>
      <c r="C10" s="101"/>
      <c r="D10" s="101"/>
      <c r="E10" s="101"/>
      <c r="F10" s="101"/>
    </row>
    <row r="11" spans="1:8" ht="12.5" x14ac:dyDescent="0.25">
      <c r="A11" s="58" t="s">
        <v>288</v>
      </c>
      <c r="B11" s="106">
        <v>325518</v>
      </c>
      <c r="C11" s="106">
        <v>3041.87</v>
      </c>
      <c r="D11" s="127">
        <v>107.01246272851897</v>
      </c>
      <c r="E11" s="106">
        <v>157.821999971</v>
      </c>
      <c r="F11" s="127">
        <v>2062.5641549328634</v>
      </c>
    </row>
    <row r="12" spans="1:8" ht="12.5" x14ac:dyDescent="0.25">
      <c r="A12" s="58" t="s">
        <v>2</v>
      </c>
      <c r="B12" s="106">
        <v>1140662</v>
      </c>
      <c r="C12" s="106">
        <v>2215.19</v>
      </c>
      <c r="D12" s="127">
        <v>514.92738771843494</v>
      </c>
      <c r="E12" s="106">
        <v>201.81379966</v>
      </c>
      <c r="F12" s="127">
        <v>5652.0515540646747</v>
      </c>
    </row>
    <row r="13" spans="1:8" ht="12.5" x14ac:dyDescent="0.25">
      <c r="A13" s="59" t="s">
        <v>3</v>
      </c>
      <c r="B13" s="106">
        <v>714269</v>
      </c>
      <c r="C13" s="106">
        <v>1978.37</v>
      </c>
      <c r="D13" s="127">
        <v>361.03913828050366</v>
      </c>
      <c r="E13" s="106">
        <v>131.219700426</v>
      </c>
      <c r="F13" s="127">
        <v>5443.3061322434933</v>
      </c>
    </row>
    <row r="14" spans="1:8" ht="12.5" x14ac:dyDescent="0.25">
      <c r="A14" s="57" t="s">
        <v>4</v>
      </c>
      <c r="B14" s="101"/>
      <c r="C14" s="101"/>
      <c r="D14" s="101"/>
      <c r="E14" s="101"/>
      <c r="F14" s="101"/>
    </row>
    <row r="15" spans="1:8" ht="12.75" customHeight="1" x14ac:dyDescent="0.25">
      <c r="A15" s="58" t="s">
        <v>7</v>
      </c>
      <c r="B15" s="106">
        <v>279155</v>
      </c>
      <c r="C15" s="106">
        <v>2330.23</v>
      </c>
      <c r="D15" s="127">
        <v>119.79718740210194</v>
      </c>
      <c r="E15" s="106">
        <v>133.73839991200001</v>
      </c>
      <c r="F15" s="127">
        <v>2087.3212195127521</v>
      </c>
    </row>
    <row r="16" spans="1:8" ht="12.75" customHeight="1" x14ac:dyDescent="0.25">
      <c r="A16" s="58" t="s">
        <v>8</v>
      </c>
      <c r="B16" s="106">
        <v>31806</v>
      </c>
      <c r="C16" s="106">
        <v>429.5</v>
      </c>
      <c r="D16" s="127">
        <v>74.053550640279397</v>
      </c>
      <c r="E16" s="106">
        <v>11.3057000262</v>
      </c>
      <c r="F16" s="127">
        <v>2813.2711752737378</v>
      </c>
    </row>
    <row r="17" spans="1:6" ht="12.75" customHeight="1" x14ac:dyDescent="0.25">
      <c r="A17" s="58" t="s">
        <v>9</v>
      </c>
      <c r="B17" s="106">
        <v>69590</v>
      </c>
      <c r="C17" s="106">
        <v>430.51</v>
      </c>
      <c r="D17" s="127">
        <v>161.64549023251493</v>
      </c>
      <c r="E17" s="106">
        <v>15.930599982799999</v>
      </c>
      <c r="F17" s="127">
        <v>4368.3226039907568</v>
      </c>
    </row>
    <row r="18" spans="1:6" ht="12.75" customHeight="1" x14ac:dyDescent="0.25">
      <c r="A18" s="58" t="s">
        <v>10</v>
      </c>
      <c r="B18" s="106">
        <v>893268</v>
      </c>
      <c r="C18" s="106">
        <v>509.43</v>
      </c>
      <c r="D18" s="127">
        <v>1753.4656380660738</v>
      </c>
      <c r="E18" s="106">
        <v>124.80599953299999</v>
      </c>
      <c r="F18" s="127">
        <v>7157.2520819707124</v>
      </c>
    </row>
    <row r="19" spans="1:6" s="1" customFormat="1" ht="12.75" customHeight="1" x14ac:dyDescent="0.25">
      <c r="A19" s="60" t="s">
        <v>11</v>
      </c>
      <c r="B19" s="128">
        <v>402516</v>
      </c>
      <c r="C19" s="128">
        <v>376.19</v>
      </c>
      <c r="D19" s="129">
        <v>1069.9805949121455</v>
      </c>
      <c r="E19" s="128">
        <v>64.235200554299993</v>
      </c>
      <c r="F19" s="129">
        <v>6266.2838525699135</v>
      </c>
    </row>
    <row r="20" spans="1:6" s="1" customFormat="1" ht="12.75" customHeight="1" x14ac:dyDescent="0.25">
      <c r="A20" s="58" t="s">
        <v>12</v>
      </c>
      <c r="B20" s="106">
        <v>77307</v>
      </c>
      <c r="C20" s="106">
        <v>254.95</v>
      </c>
      <c r="D20" s="127">
        <v>303.22416160031378</v>
      </c>
      <c r="E20" s="106">
        <v>19.9666001141</v>
      </c>
      <c r="F20" s="127">
        <v>3871.8159104817946</v>
      </c>
    </row>
    <row r="21" spans="1:6" ht="12.75" customHeight="1" x14ac:dyDescent="0.25">
      <c r="A21" s="10" t="s">
        <v>13</v>
      </c>
      <c r="B21" s="95">
        <v>72843</v>
      </c>
      <c r="C21" s="95">
        <v>210.1</v>
      </c>
      <c r="D21" s="96">
        <v>346.70633031889577</v>
      </c>
      <c r="E21" s="95">
        <v>11.1703999928</v>
      </c>
      <c r="F21" s="96">
        <v>6521.0735557322678</v>
      </c>
    </row>
    <row r="22" spans="1:6" ht="12.75" customHeight="1" x14ac:dyDescent="0.25">
      <c r="A22" s="10" t="s">
        <v>14</v>
      </c>
      <c r="B22" s="95">
        <v>71960</v>
      </c>
      <c r="C22" s="95">
        <v>484.8</v>
      </c>
      <c r="D22" s="96">
        <v>148.43234323432344</v>
      </c>
      <c r="E22" s="95">
        <v>17.1880000409</v>
      </c>
      <c r="F22" s="96">
        <v>4186.6418331839859</v>
      </c>
    </row>
    <row r="23" spans="1:6" ht="12.75" customHeight="1" x14ac:dyDescent="0.25">
      <c r="A23" s="10" t="s">
        <v>15</v>
      </c>
      <c r="B23" s="95">
        <v>13801</v>
      </c>
      <c r="C23" s="95">
        <v>203.37</v>
      </c>
      <c r="D23" s="96">
        <v>67.861533166150366</v>
      </c>
      <c r="E23" s="95">
        <v>6.0681999864099998</v>
      </c>
      <c r="F23" s="96">
        <v>2274.315288043892</v>
      </c>
    </row>
    <row r="24" spans="1:6" ht="12.75" customHeight="1" x14ac:dyDescent="0.25">
      <c r="A24" s="11" t="s">
        <v>16</v>
      </c>
      <c r="B24" s="110">
        <v>11527</v>
      </c>
      <c r="C24" s="110">
        <v>315.88</v>
      </c>
      <c r="D24" s="130">
        <v>36.491705711029503</v>
      </c>
      <c r="E24" s="110">
        <v>11.812799950100001</v>
      </c>
      <c r="F24" s="130">
        <v>975.80590958051562</v>
      </c>
    </row>
    <row r="25" spans="1:6" ht="12.75" customHeight="1" x14ac:dyDescent="0.25">
      <c r="A25" s="10" t="s">
        <v>17</v>
      </c>
      <c r="B25" s="95">
        <v>41821</v>
      </c>
      <c r="C25" s="95">
        <v>470.35</v>
      </c>
      <c r="D25" s="96">
        <v>88.914638035505476</v>
      </c>
      <c r="E25" s="95">
        <v>17.2247000849</v>
      </c>
      <c r="F25" s="96">
        <v>2427.9668031295532</v>
      </c>
    </row>
    <row r="26" spans="1:6" ht="12.75" customHeight="1" x14ac:dyDescent="0.25">
      <c r="A26" s="10" t="s">
        <v>18</v>
      </c>
      <c r="B26" s="95">
        <v>64589</v>
      </c>
      <c r="C26" s="95">
        <v>422.29</v>
      </c>
      <c r="D26" s="96">
        <v>152.949394965545</v>
      </c>
      <c r="E26" s="95">
        <v>17.014999911100002</v>
      </c>
      <c r="F26" s="96">
        <v>3796.0035461336884</v>
      </c>
    </row>
    <row r="27" spans="1:6" ht="12.75" customHeight="1" x14ac:dyDescent="0.25">
      <c r="A27" s="10" t="s">
        <v>19</v>
      </c>
      <c r="B27" s="95">
        <v>26750</v>
      </c>
      <c r="C27" s="95">
        <v>150.15</v>
      </c>
      <c r="D27" s="96">
        <v>178.15517815517813</v>
      </c>
      <c r="E27" s="95">
        <v>14.261999979600001</v>
      </c>
      <c r="F27" s="96">
        <v>1875.6135211234409</v>
      </c>
    </row>
    <row r="28" spans="1:6" ht="12.75" customHeight="1" x14ac:dyDescent="0.25">
      <c r="A28" s="10" t="s">
        <v>20</v>
      </c>
      <c r="B28" s="95">
        <v>47467</v>
      </c>
      <c r="C28" s="95">
        <v>323.54000000000002</v>
      </c>
      <c r="D28" s="96">
        <v>146.71138035482474</v>
      </c>
      <c r="E28" s="95">
        <v>10.6466000255</v>
      </c>
      <c r="F28" s="96">
        <v>4458.4186394069775</v>
      </c>
    </row>
    <row r="29" spans="1:6" ht="12.75" customHeight="1" x14ac:dyDescent="0.25">
      <c r="A29" s="25" t="s">
        <v>21</v>
      </c>
      <c r="B29" s="110">
        <v>76049</v>
      </c>
      <c r="C29" s="110">
        <v>324.14</v>
      </c>
      <c r="D29" s="130">
        <v>234.61775775899304</v>
      </c>
      <c r="E29" s="110">
        <v>15.485299962799999</v>
      </c>
      <c r="F29" s="130">
        <v>4911.0446799668634</v>
      </c>
    </row>
    <row r="30" spans="1:6" ht="12.5" x14ac:dyDescent="0.25">
      <c r="A30" s="24" t="s">
        <v>5</v>
      </c>
      <c r="B30" s="102"/>
      <c r="C30" s="102"/>
      <c r="D30" s="102"/>
      <c r="E30" s="102"/>
      <c r="F30" s="102"/>
    </row>
    <row r="31" spans="1:6" ht="12.75" customHeight="1" x14ac:dyDescent="0.25">
      <c r="A31" s="10" t="s">
        <v>268</v>
      </c>
      <c r="B31" s="95">
        <v>6075</v>
      </c>
      <c r="C31" s="95">
        <v>645.66999999999996</v>
      </c>
      <c r="D31" s="96">
        <v>9.4088311366487538</v>
      </c>
      <c r="E31" s="95">
        <v>17.733699941636999</v>
      </c>
      <c r="F31" s="96">
        <v>342.56810592224423</v>
      </c>
    </row>
    <row r="32" spans="1:6" ht="12.75" customHeight="1" x14ac:dyDescent="0.25">
      <c r="A32" s="10" t="s">
        <v>269</v>
      </c>
      <c r="B32" s="95">
        <v>261289</v>
      </c>
      <c r="C32" s="95">
        <v>782.69</v>
      </c>
      <c r="D32" s="96">
        <v>333.8345960725191</v>
      </c>
      <c r="E32" s="95">
        <v>88.503400423523004</v>
      </c>
      <c r="F32" s="96">
        <v>2952.3046430942886</v>
      </c>
    </row>
    <row r="33" spans="1:6" ht="12.75" customHeight="1" x14ac:dyDescent="0.25">
      <c r="A33" s="10" t="s">
        <v>270</v>
      </c>
      <c r="B33" s="95">
        <v>3013</v>
      </c>
      <c r="C33" s="95">
        <v>485.57</v>
      </c>
      <c r="D33" s="96">
        <v>6.2050785674568036</v>
      </c>
      <c r="E33" s="95">
        <v>12.940599737162</v>
      </c>
      <c r="F33" s="96">
        <v>232.83310365805198</v>
      </c>
    </row>
    <row r="34" spans="1:6" ht="12.75" customHeight="1" x14ac:dyDescent="0.25">
      <c r="A34" s="10" t="s">
        <v>271</v>
      </c>
      <c r="B34" s="95">
        <v>23805</v>
      </c>
      <c r="C34" s="95">
        <v>400.52</v>
      </c>
      <c r="D34" s="96">
        <v>59.435234195545796</v>
      </c>
      <c r="E34" s="95">
        <v>11.642500054836001</v>
      </c>
      <c r="F34" s="96">
        <v>2044.6639371164963</v>
      </c>
    </row>
    <row r="35" spans="1:6" ht="12.75" customHeight="1" x14ac:dyDescent="0.25">
      <c r="A35" s="11" t="s">
        <v>272</v>
      </c>
      <c r="B35" s="110">
        <v>76627</v>
      </c>
      <c r="C35" s="110">
        <v>71.64</v>
      </c>
      <c r="D35" s="130">
        <v>1069.6119486320492</v>
      </c>
      <c r="E35" s="110">
        <v>15.15959983826</v>
      </c>
      <c r="F35" s="130">
        <v>5054.684874109128</v>
      </c>
    </row>
    <row r="36" spans="1:6" ht="12.75" customHeight="1" x14ac:dyDescent="0.25">
      <c r="A36" s="10" t="s">
        <v>273</v>
      </c>
      <c r="B36" s="95">
        <v>857343</v>
      </c>
      <c r="C36" s="95">
        <v>375.66</v>
      </c>
      <c r="D36" s="96">
        <v>2282.231272959591</v>
      </c>
      <c r="E36" s="95">
        <v>113.58119979849999</v>
      </c>
      <c r="F36" s="96">
        <v>7548.2826517150634</v>
      </c>
    </row>
    <row r="37" spans="1:6" ht="12.75" customHeight="1" x14ac:dyDescent="0.25">
      <c r="A37" s="10" t="s">
        <v>274</v>
      </c>
      <c r="B37" s="95">
        <v>55579</v>
      </c>
      <c r="C37" s="95">
        <v>180.52</v>
      </c>
      <c r="D37" s="96">
        <v>307.88278307112785</v>
      </c>
      <c r="E37" s="95">
        <v>8.7135999202569998</v>
      </c>
      <c r="F37" s="96">
        <v>6378.4199996137468</v>
      </c>
    </row>
    <row r="38" spans="1:6" ht="12.75" customHeight="1" x14ac:dyDescent="0.25">
      <c r="A38" s="10" t="s">
        <v>275</v>
      </c>
      <c r="B38" s="95">
        <v>63068</v>
      </c>
      <c r="C38" s="95">
        <v>343.47</v>
      </c>
      <c r="D38" s="96">
        <v>183.62011238244969</v>
      </c>
      <c r="E38" s="95">
        <v>16.208399877551699</v>
      </c>
      <c r="F38" s="96">
        <v>3891.0688579042207</v>
      </c>
    </row>
    <row r="39" spans="1:6" ht="12.75" customHeight="1" x14ac:dyDescent="0.25">
      <c r="A39" s="10" t="s">
        <v>276</v>
      </c>
      <c r="B39" s="95">
        <v>325889</v>
      </c>
      <c r="C39" s="95">
        <v>304.55</v>
      </c>
      <c r="D39" s="96">
        <v>1070.0673124281727</v>
      </c>
      <c r="E39" s="95">
        <v>49.075599746739996</v>
      </c>
      <c r="F39" s="96">
        <v>6640.5505318689093</v>
      </c>
    </row>
    <row r="40" spans="1:6" ht="12.75" customHeight="1" x14ac:dyDescent="0.25">
      <c r="A40" s="11" t="s">
        <v>277</v>
      </c>
      <c r="B40" s="110">
        <v>99230</v>
      </c>
      <c r="C40" s="110">
        <v>316.35000000000002</v>
      </c>
      <c r="D40" s="130">
        <v>313.67156630314526</v>
      </c>
      <c r="E40" s="110">
        <v>24.543600177771999</v>
      </c>
      <c r="F40" s="130">
        <v>4043.0091462241148</v>
      </c>
    </row>
    <row r="41" spans="1:6" ht="12.75" customHeight="1" x14ac:dyDescent="0.25">
      <c r="A41" s="10" t="s">
        <v>278</v>
      </c>
      <c r="B41" s="95">
        <v>31806</v>
      </c>
      <c r="C41" s="95">
        <v>429.5</v>
      </c>
      <c r="D41" s="96">
        <v>74.053550640279397</v>
      </c>
      <c r="E41" s="95">
        <v>11.305699854493</v>
      </c>
      <c r="F41" s="96">
        <v>2813.2712180007125</v>
      </c>
    </row>
    <row r="42" spans="1:6" ht="12.75" customHeight="1" x14ac:dyDescent="0.25">
      <c r="A42" s="10" t="s">
        <v>279</v>
      </c>
      <c r="B42" s="95">
        <v>11527</v>
      </c>
      <c r="C42" s="95">
        <v>315.88</v>
      </c>
      <c r="D42" s="96">
        <v>36.491705711029503</v>
      </c>
      <c r="E42" s="95">
        <v>11.812799885878</v>
      </c>
      <c r="F42" s="96">
        <v>975.80591488562595</v>
      </c>
    </row>
    <row r="43" spans="1:6" ht="12.75" customHeight="1" x14ac:dyDescent="0.25">
      <c r="A43" s="14" t="s">
        <v>280</v>
      </c>
      <c r="B43" s="95">
        <v>45845</v>
      </c>
      <c r="C43" s="95">
        <v>278.83999999999997</v>
      </c>
      <c r="D43" s="96">
        <v>164.41328360350022</v>
      </c>
      <c r="E43" s="95">
        <v>11.183799937357401</v>
      </c>
      <c r="F43" s="96">
        <v>4099.2328418593497</v>
      </c>
    </row>
    <row r="44" spans="1:6" ht="12.75" customHeight="1" x14ac:dyDescent="0.25">
      <c r="A44" s="14" t="s">
        <v>281</v>
      </c>
      <c r="B44" s="95">
        <v>68088</v>
      </c>
      <c r="C44" s="95">
        <v>351.18</v>
      </c>
      <c r="D44" s="96">
        <v>193.88347855800444</v>
      </c>
      <c r="E44" s="95">
        <v>15.300100029685</v>
      </c>
      <c r="F44" s="96">
        <v>4450.1669837384588</v>
      </c>
    </row>
    <row r="45" spans="1:6" ht="12.75" customHeight="1" x14ac:dyDescent="0.25">
      <c r="A45" s="11" t="s">
        <v>282</v>
      </c>
      <c r="B45" s="110">
        <v>8791</v>
      </c>
      <c r="C45" s="110">
        <v>410.42</v>
      </c>
      <c r="D45" s="130">
        <v>21.419521465815507</v>
      </c>
      <c r="E45" s="110">
        <v>14.438399829871001</v>
      </c>
      <c r="F45" s="130">
        <v>608.86248501116222</v>
      </c>
    </row>
    <row r="46" spans="1:6" ht="12.75" customHeight="1" x14ac:dyDescent="0.25">
      <c r="A46" s="10" t="s">
        <v>283</v>
      </c>
      <c r="B46" s="95">
        <v>34823</v>
      </c>
      <c r="C46" s="95">
        <v>332.1</v>
      </c>
      <c r="D46" s="96">
        <v>104.85697079193014</v>
      </c>
      <c r="E46" s="95">
        <v>12.300599956516001</v>
      </c>
      <c r="F46" s="96">
        <v>2831.000123823489</v>
      </c>
    </row>
    <row r="47" spans="1:6" ht="12.75" customHeight="1" x14ac:dyDescent="0.25">
      <c r="A47" s="14" t="s">
        <v>284</v>
      </c>
      <c r="B47" s="95">
        <v>26115</v>
      </c>
      <c r="C47" s="95">
        <v>205.96</v>
      </c>
      <c r="D47" s="96">
        <v>126.79646533307438</v>
      </c>
      <c r="E47" s="95">
        <v>6.0041999948010005</v>
      </c>
      <c r="F47" s="96">
        <v>4349.4553849993035</v>
      </c>
    </row>
    <row r="48" spans="1:6" ht="12.75" customHeight="1" x14ac:dyDescent="0.25">
      <c r="A48" s="14" t="s">
        <v>285</v>
      </c>
      <c r="B48" s="95">
        <v>56518</v>
      </c>
      <c r="C48" s="95">
        <v>208.36</v>
      </c>
      <c r="D48" s="96">
        <v>271.25167978498752</v>
      </c>
      <c r="E48" s="95">
        <v>23.552799829238001</v>
      </c>
      <c r="F48" s="96">
        <v>2399.6297854083414</v>
      </c>
    </row>
    <row r="49" spans="1:6" ht="12.75" customHeight="1" x14ac:dyDescent="0.25">
      <c r="A49" s="10" t="s">
        <v>286</v>
      </c>
      <c r="B49" s="95">
        <v>48969</v>
      </c>
      <c r="C49" s="95">
        <v>332.14</v>
      </c>
      <c r="D49" s="96">
        <v>147.43481664358404</v>
      </c>
      <c r="E49" s="95">
        <v>11.203100004799602</v>
      </c>
      <c r="F49" s="96">
        <v>4371.0223044533059</v>
      </c>
    </row>
    <row r="50" spans="1:6" ht="12.75" customHeight="1" x14ac:dyDescent="0.25">
      <c r="A50" s="25" t="s">
        <v>287</v>
      </c>
      <c r="B50" s="110">
        <v>76049</v>
      </c>
      <c r="C50" s="110">
        <v>324.14</v>
      </c>
      <c r="D50" s="130">
        <v>234.61775775899304</v>
      </c>
      <c r="E50" s="110">
        <v>15.485299829252002</v>
      </c>
      <c r="F50" s="130">
        <v>4911.044722320592</v>
      </c>
    </row>
    <row r="51" spans="1:6" ht="12.5" x14ac:dyDescent="0.25">
      <c r="A51" s="24" t="s">
        <v>6</v>
      </c>
      <c r="B51" s="102"/>
      <c r="C51" s="102"/>
      <c r="D51" s="102"/>
      <c r="E51" s="102"/>
      <c r="F51" s="102"/>
    </row>
    <row r="52" spans="1:6" ht="12.75" customHeight="1" x14ac:dyDescent="0.25">
      <c r="A52" s="10" t="s">
        <v>22</v>
      </c>
      <c r="B52" s="95">
        <v>7640</v>
      </c>
      <c r="C52" s="95">
        <v>36.020000000000003</v>
      </c>
      <c r="D52" s="96">
        <v>212.1043864519711</v>
      </c>
      <c r="E52" s="95">
        <v>2.68850002288</v>
      </c>
      <c r="F52" s="96">
        <v>2841.733284352294</v>
      </c>
    </row>
    <row r="53" spans="1:6" ht="12.75" customHeight="1" x14ac:dyDescent="0.25">
      <c r="A53" s="10" t="s">
        <v>23</v>
      </c>
      <c r="B53" s="95">
        <v>314</v>
      </c>
      <c r="C53" s="95">
        <v>11.5</v>
      </c>
      <c r="D53" s="96">
        <v>27.304347826086957</v>
      </c>
      <c r="E53" s="95">
        <v>9.4900000095399992E-2</v>
      </c>
      <c r="F53" s="96">
        <v>3308.7460451458974</v>
      </c>
    </row>
    <row r="54" spans="1:6" ht="12.75" customHeight="1" x14ac:dyDescent="0.25">
      <c r="A54" s="10" t="s">
        <v>24</v>
      </c>
      <c r="B54" s="95">
        <v>9580</v>
      </c>
      <c r="C54" s="95">
        <v>16.18</v>
      </c>
      <c r="D54" s="96">
        <v>592.08899876390603</v>
      </c>
      <c r="E54" s="95">
        <v>4.1030999755900002</v>
      </c>
      <c r="F54" s="96">
        <v>2334.8200280258725</v>
      </c>
    </row>
    <row r="55" spans="1:6" ht="12.75" customHeight="1" x14ac:dyDescent="0.25">
      <c r="A55" s="10" t="s">
        <v>25</v>
      </c>
      <c r="B55" s="95">
        <v>480</v>
      </c>
      <c r="C55" s="95">
        <v>7.04</v>
      </c>
      <c r="D55" s="96">
        <v>68.181818181818187</v>
      </c>
      <c r="E55" s="95">
        <v>0.71549999236999995</v>
      </c>
      <c r="F55" s="96">
        <v>670.85954593802705</v>
      </c>
    </row>
    <row r="56" spans="1:6" ht="12.75" customHeight="1" x14ac:dyDescent="0.25">
      <c r="A56" s="11" t="s">
        <v>352</v>
      </c>
      <c r="B56" s="110">
        <v>5240</v>
      </c>
      <c r="C56" s="110">
        <v>37.880000000000003</v>
      </c>
      <c r="D56" s="130">
        <v>138.33157338965151</v>
      </c>
      <c r="E56" s="110">
        <v>3.8844000244100001</v>
      </c>
      <c r="F56" s="130">
        <v>1348.9856778579085</v>
      </c>
    </row>
    <row r="57" spans="1:6" ht="12.75" customHeight="1" x14ac:dyDescent="0.25">
      <c r="A57" s="10" t="s">
        <v>26</v>
      </c>
      <c r="B57" s="95">
        <v>2020</v>
      </c>
      <c r="C57" s="95">
        <v>55.17</v>
      </c>
      <c r="D57" s="96">
        <v>36.61410186695668</v>
      </c>
      <c r="E57" s="95">
        <v>1.08909996033</v>
      </c>
      <c r="F57" s="96">
        <v>1854.7425154509554</v>
      </c>
    </row>
    <row r="58" spans="1:6" ht="12.75" customHeight="1" x14ac:dyDescent="0.25">
      <c r="A58" s="10" t="s">
        <v>27</v>
      </c>
      <c r="B58" s="95">
        <v>766</v>
      </c>
      <c r="C58" s="95">
        <v>6.54</v>
      </c>
      <c r="D58" s="96">
        <v>117.12538226299694</v>
      </c>
      <c r="E58" s="95">
        <v>0.33960000276499996</v>
      </c>
      <c r="F58" s="96">
        <v>2255.5947990673749</v>
      </c>
    </row>
    <row r="59" spans="1:6" ht="12.75" customHeight="1" x14ac:dyDescent="0.25">
      <c r="A59" s="10" t="s">
        <v>28</v>
      </c>
      <c r="B59" s="95">
        <v>458</v>
      </c>
      <c r="C59" s="95">
        <v>7.14</v>
      </c>
      <c r="D59" s="96">
        <v>64.145658263305322</v>
      </c>
      <c r="E59" s="95">
        <v>0.21759999752100001</v>
      </c>
      <c r="F59" s="96">
        <v>2104.7794357433281</v>
      </c>
    </row>
    <row r="60" spans="1:6" ht="12.75" customHeight="1" x14ac:dyDescent="0.25">
      <c r="A60" s="10" t="s">
        <v>29</v>
      </c>
      <c r="B60" s="95">
        <v>302</v>
      </c>
      <c r="C60" s="95">
        <v>12.71</v>
      </c>
      <c r="D60" s="96">
        <v>23.760818253343821</v>
      </c>
      <c r="E60" s="95">
        <v>0.18040000438700002</v>
      </c>
      <c r="F60" s="96">
        <v>1674.0576089573683</v>
      </c>
    </row>
    <row r="61" spans="1:6" ht="12.75" customHeight="1" x14ac:dyDescent="0.25">
      <c r="A61" s="11" t="s">
        <v>30</v>
      </c>
      <c r="B61" s="110">
        <v>1754</v>
      </c>
      <c r="C61" s="110">
        <v>7.75</v>
      </c>
      <c r="D61" s="130">
        <v>226.32258064516128</v>
      </c>
      <c r="E61" s="110">
        <v>0.39439999580399998</v>
      </c>
      <c r="F61" s="130">
        <v>4447.261710600178</v>
      </c>
    </row>
    <row r="62" spans="1:6" ht="12.75" customHeight="1" x14ac:dyDescent="0.25">
      <c r="A62" s="10" t="s">
        <v>31</v>
      </c>
      <c r="B62" s="95">
        <v>3081</v>
      </c>
      <c r="C62" s="95">
        <v>19.87</v>
      </c>
      <c r="D62" s="96">
        <v>155.05787619526924</v>
      </c>
      <c r="E62" s="95">
        <v>2.1919000244099998</v>
      </c>
      <c r="F62" s="96">
        <v>1405.6298032248628</v>
      </c>
    </row>
    <row r="63" spans="1:6" ht="12.75" customHeight="1" x14ac:dyDescent="0.25">
      <c r="A63" s="10" t="s">
        <v>32</v>
      </c>
      <c r="B63" s="95">
        <v>354</v>
      </c>
      <c r="C63" s="95">
        <v>12.01</v>
      </c>
      <c r="D63" s="96">
        <v>29.475437135720234</v>
      </c>
      <c r="E63" s="95">
        <v>6.9600000381499993E-2</v>
      </c>
      <c r="F63" s="96">
        <v>5086.2068686725879</v>
      </c>
    </row>
    <row r="64" spans="1:6" ht="12.75" customHeight="1" x14ac:dyDescent="0.25">
      <c r="A64" s="10" t="s">
        <v>33</v>
      </c>
      <c r="B64" s="95">
        <v>2845</v>
      </c>
      <c r="C64" s="95">
        <v>20.2</v>
      </c>
      <c r="D64" s="96">
        <v>140.84158415841586</v>
      </c>
      <c r="E64" s="95">
        <v>1.0620000267</v>
      </c>
      <c r="F64" s="96">
        <v>2678.9076539295343</v>
      </c>
    </row>
    <row r="65" spans="1:6" ht="12.75" customHeight="1" x14ac:dyDescent="0.25">
      <c r="A65" s="10" t="s">
        <v>34</v>
      </c>
      <c r="B65" s="95">
        <v>184</v>
      </c>
      <c r="C65" s="95">
        <v>2.46</v>
      </c>
      <c r="D65" s="96">
        <v>74.796747967479675</v>
      </c>
      <c r="E65" s="95">
        <v>5.8199999332399999E-2</v>
      </c>
      <c r="F65" s="96">
        <v>3161.512063756451</v>
      </c>
    </row>
    <row r="66" spans="1:6" ht="12.75" customHeight="1" x14ac:dyDescent="0.25">
      <c r="A66" s="11" t="s">
        <v>35</v>
      </c>
      <c r="B66" s="110">
        <v>358</v>
      </c>
      <c r="C66" s="110">
        <v>9.7799999999999994</v>
      </c>
      <c r="D66" s="130">
        <v>36.605316973415135</v>
      </c>
      <c r="E66" s="110">
        <v>0.15940000057200002</v>
      </c>
      <c r="F66" s="130">
        <v>2245.9222002216593</v>
      </c>
    </row>
    <row r="67" spans="1:6" ht="12.75" customHeight="1" x14ac:dyDescent="0.25">
      <c r="A67" s="10" t="s">
        <v>36</v>
      </c>
      <c r="B67" s="95">
        <v>923</v>
      </c>
      <c r="C67" s="95">
        <v>20.59</v>
      </c>
      <c r="D67" s="96">
        <v>44.827586206896555</v>
      </c>
      <c r="E67" s="95">
        <v>0.32769999503999997</v>
      </c>
      <c r="F67" s="96">
        <v>2816.6005919143699</v>
      </c>
    </row>
    <row r="68" spans="1:6" ht="12.75" customHeight="1" x14ac:dyDescent="0.25">
      <c r="A68" s="10" t="s">
        <v>37</v>
      </c>
      <c r="B68" s="95">
        <v>18919</v>
      </c>
      <c r="C68" s="95">
        <v>58.77</v>
      </c>
      <c r="D68" s="96">
        <v>321.91594350859282</v>
      </c>
      <c r="E68" s="95">
        <v>5.4351999664299999</v>
      </c>
      <c r="F68" s="96">
        <v>3480.8286938569731</v>
      </c>
    </row>
    <row r="69" spans="1:6" ht="12.75" customHeight="1" x14ac:dyDescent="0.25">
      <c r="A69" s="10" t="s">
        <v>38</v>
      </c>
      <c r="B69" s="95">
        <v>419</v>
      </c>
      <c r="C69" s="95">
        <v>13.06</v>
      </c>
      <c r="D69" s="96">
        <v>32.08269525267994</v>
      </c>
      <c r="E69" s="95">
        <v>0.21679999828300001</v>
      </c>
      <c r="F69" s="96">
        <v>1932.6568418744087</v>
      </c>
    </row>
    <row r="70" spans="1:6" ht="12.75" customHeight="1" x14ac:dyDescent="0.25">
      <c r="A70" s="10" t="s">
        <v>39</v>
      </c>
      <c r="B70" s="95">
        <v>10366</v>
      </c>
      <c r="C70" s="95">
        <v>96.08</v>
      </c>
      <c r="D70" s="96">
        <v>107.88925895087428</v>
      </c>
      <c r="E70" s="95">
        <v>4.6595000457799998</v>
      </c>
      <c r="F70" s="96">
        <v>2224.7021994104803</v>
      </c>
    </row>
    <row r="71" spans="1:6" ht="12.75" customHeight="1" x14ac:dyDescent="0.25">
      <c r="A71" s="11" t="s">
        <v>40</v>
      </c>
      <c r="B71" s="110">
        <v>14930</v>
      </c>
      <c r="C71" s="110">
        <v>27.19</v>
      </c>
      <c r="D71" s="130">
        <v>549.09893343140857</v>
      </c>
      <c r="E71" s="110">
        <v>2.9839999389600003</v>
      </c>
      <c r="F71" s="130">
        <v>5003.35130878169</v>
      </c>
    </row>
    <row r="72" spans="1:6" ht="12.75" customHeight="1" x14ac:dyDescent="0.25">
      <c r="A72" s="10" t="s">
        <v>41</v>
      </c>
      <c r="B72" s="95">
        <v>1982</v>
      </c>
      <c r="C72" s="95">
        <v>4.0999999999999996</v>
      </c>
      <c r="D72" s="96">
        <v>483.41463414634148</v>
      </c>
      <c r="E72" s="95">
        <v>0.56450000762899999</v>
      </c>
      <c r="F72" s="96">
        <v>3511.071697456216</v>
      </c>
    </row>
    <row r="73" spans="1:6" ht="12.75" customHeight="1" x14ac:dyDescent="0.25">
      <c r="A73" s="10" t="s">
        <v>42</v>
      </c>
      <c r="B73" s="95">
        <v>2219</v>
      </c>
      <c r="C73" s="95">
        <v>27.91</v>
      </c>
      <c r="D73" s="96">
        <v>79.505553565030453</v>
      </c>
      <c r="E73" s="95">
        <v>0.49549998283399999</v>
      </c>
      <c r="F73" s="96">
        <v>4478.3048978296301</v>
      </c>
    </row>
    <row r="74" spans="1:6" ht="12.75" customHeight="1" x14ac:dyDescent="0.25">
      <c r="A74" s="10" t="s">
        <v>43</v>
      </c>
      <c r="B74" s="95">
        <v>180</v>
      </c>
      <c r="C74" s="95">
        <v>21.64</v>
      </c>
      <c r="D74" s="96">
        <v>8.317929759704251</v>
      </c>
      <c r="E74" s="95">
        <v>0.243900003433</v>
      </c>
      <c r="F74" s="96">
        <v>738.00736968602178</v>
      </c>
    </row>
    <row r="75" spans="1:6" ht="12.75" customHeight="1" x14ac:dyDescent="0.25">
      <c r="A75" s="10" t="s">
        <v>44</v>
      </c>
      <c r="B75" s="95">
        <v>164</v>
      </c>
      <c r="C75" s="95">
        <v>2.72</v>
      </c>
      <c r="D75" s="96">
        <v>60.294117647058819</v>
      </c>
      <c r="E75" s="95">
        <v>0.228599991798</v>
      </c>
      <c r="F75" s="96">
        <v>717.41034944969238</v>
      </c>
    </row>
    <row r="76" spans="1:6" ht="12.75" customHeight="1" x14ac:dyDescent="0.25">
      <c r="A76" s="11" t="s">
        <v>45</v>
      </c>
      <c r="B76" s="110">
        <v>209</v>
      </c>
      <c r="C76" s="110">
        <v>1.36</v>
      </c>
      <c r="D76" s="130">
        <v>153.67647058823528</v>
      </c>
      <c r="E76" s="110">
        <v>0.14630000114399999</v>
      </c>
      <c r="F76" s="130">
        <v>1428.5714174006446</v>
      </c>
    </row>
    <row r="77" spans="1:6" ht="12.75" customHeight="1" x14ac:dyDescent="0.25">
      <c r="A77" s="10" t="s">
        <v>46</v>
      </c>
      <c r="B77" s="95">
        <v>1521</v>
      </c>
      <c r="C77" s="95">
        <v>78.819999999999993</v>
      </c>
      <c r="D77" s="96">
        <v>19.297132707434663</v>
      </c>
      <c r="E77" s="95">
        <v>0.80660000801099996</v>
      </c>
      <c r="F77" s="96">
        <v>1885.6930137536738</v>
      </c>
    </row>
    <row r="78" spans="1:6" ht="12.75" customHeight="1" x14ac:dyDescent="0.25">
      <c r="A78" s="10" t="s">
        <v>47</v>
      </c>
      <c r="B78" s="95">
        <v>368</v>
      </c>
      <c r="C78" s="95">
        <v>3.54</v>
      </c>
      <c r="D78" s="96">
        <v>103.954802259887</v>
      </c>
      <c r="E78" s="95">
        <v>0.21090000152599997</v>
      </c>
      <c r="F78" s="96">
        <v>1744.9027849088593</v>
      </c>
    </row>
    <row r="79" spans="1:6" ht="12.75" customHeight="1" x14ac:dyDescent="0.25">
      <c r="A79" s="10" t="s">
        <v>48</v>
      </c>
      <c r="B79" s="95">
        <v>1222</v>
      </c>
      <c r="C79" s="95">
        <v>9.1199999999999992</v>
      </c>
      <c r="D79" s="96">
        <v>133.99122807017545</v>
      </c>
      <c r="E79" s="95">
        <v>0.21490000724800001</v>
      </c>
      <c r="F79" s="96">
        <v>5686.3655597264888</v>
      </c>
    </row>
    <row r="80" spans="1:6" ht="12.75" customHeight="1" x14ac:dyDescent="0.25">
      <c r="A80" s="10" t="s">
        <v>49</v>
      </c>
      <c r="B80" s="95">
        <v>6964</v>
      </c>
      <c r="C80" s="95">
        <v>26.94</v>
      </c>
      <c r="D80" s="96">
        <v>258.5003711952487</v>
      </c>
      <c r="E80" s="95">
        <v>1.1311000061000001</v>
      </c>
      <c r="F80" s="96">
        <v>6156.8384426162893</v>
      </c>
    </row>
    <row r="81" spans="1:6" ht="12.75" customHeight="1" x14ac:dyDescent="0.25">
      <c r="A81" s="11" t="s">
        <v>50</v>
      </c>
      <c r="B81" s="110">
        <v>214</v>
      </c>
      <c r="C81" s="110">
        <v>12.95</v>
      </c>
      <c r="D81" s="130">
        <v>16.525096525096526</v>
      </c>
      <c r="E81" s="110">
        <v>0.93579998016400001</v>
      </c>
      <c r="F81" s="130">
        <v>228.68134701445095</v>
      </c>
    </row>
    <row r="82" spans="1:6" ht="12.75" customHeight="1" x14ac:dyDescent="0.25">
      <c r="A82" s="10" t="s">
        <v>51</v>
      </c>
      <c r="B82" s="95">
        <v>715</v>
      </c>
      <c r="C82" s="95">
        <v>122.86</v>
      </c>
      <c r="D82" s="96">
        <v>5.8196321015790327</v>
      </c>
      <c r="E82" s="95">
        <v>1.2995000648499999</v>
      </c>
      <c r="F82" s="96">
        <v>550.21159239613564</v>
      </c>
    </row>
    <row r="83" spans="1:6" ht="12.75" customHeight="1" x14ac:dyDescent="0.25">
      <c r="A83" s="10" t="s">
        <v>52</v>
      </c>
      <c r="B83" s="95">
        <v>1018</v>
      </c>
      <c r="C83" s="95">
        <v>22.67</v>
      </c>
      <c r="D83" s="96">
        <v>44.905161005734449</v>
      </c>
      <c r="E83" s="95">
        <v>0.86990001678499995</v>
      </c>
      <c r="F83" s="96">
        <v>1170.2494313798866</v>
      </c>
    </row>
    <row r="84" spans="1:6" ht="12.75" customHeight="1" x14ac:dyDescent="0.25">
      <c r="A84" s="10" t="s">
        <v>53</v>
      </c>
      <c r="B84" s="95">
        <v>22124</v>
      </c>
      <c r="C84" s="95">
        <v>32.909999999999997</v>
      </c>
      <c r="D84" s="96">
        <v>672.25767243998791</v>
      </c>
      <c r="E84" s="95">
        <v>4.4851999664399997</v>
      </c>
      <c r="F84" s="96">
        <v>4932.667476487185</v>
      </c>
    </row>
    <row r="85" spans="1:6" ht="12.75" customHeight="1" x14ac:dyDescent="0.25">
      <c r="A85" s="10" t="s">
        <v>54</v>
      </c>
      <c r="B85" s="95">
        <v>415</v>
      </c>
      <c r="C85" s="95">
        <v>10.050000000000001</v>
      </c>
      <c r="D85" s="96">
        <v>41.293532338308452</v>
      </c>
      <c r="E85" s="95">
        <v>0.14579999923700002</v>
      </c>
      <c r="F85" s="96">
        <v>2846.364898297506</v>
      </c>
    </row>
    <row r="86" spans="1:6" ht="12.75" customHeight="1" x14ac:dyDescent="0.25">
      <c r="A86" s="11" t="s">
        <v>55</v>
      </c>
      <c r="B86" s="110">
        <v>1034</v>
      </c>
      <c r="C86" s="110">
        <v>57.46</v>
      </c>
      <c r="D86" s="130">
        <v>17.995127044900801</v>
      </c>
      <c r="E86" s="110">
        <v>2.8573999786399997</v>
      </c>
      <c r="F86" s="130">
        <v>361.86743463620371</v>
      </c>
    </row>
    <row r="87" spans="1:6" ht="12.75" customHeight="1" x14ac:dyDescent="0.25">
      <c r="A87" s="10" t="s">
        <v>56</v>
      </c>
      <c r="B87" s="95">
        <v>549</v>
      </c>
      <c r="C87" s="95">
        <v>14.6</v>
      </c>
      <c r="D87" s="96">
        <v>37.602739726027401</v>
      </c>
      <c r="E87" s="95">
        <v>0.22939998626800001</v>
      </c>
      <c r="F87" s="96">
        <v>2393.199794522317</v>
      </c>
    </row>
    <row r="88" spans="1:6" ht="12.75" customHeight="1" x14ac:dyDescent="0.25">
      <c r="A88" s="10" t="s">
        <v>57</v>
      </c>
      <c r="B88" s="95">
        <v>11951</v>
      </c>
      <c r="C88" s="95">
        <v>16.16</v>
      </c>
      <c r="D88" s="96">
        <v>739.54207920792078</v>
      </c>
      <c r="E88" s="95">
        <v>2.5493999862600001</v>
      </c>
      <c r="F88" s="96">
        <v>4687.7696965599571</v>
      </c>
    </row>
    <row r="89" spans="1:6" ht="12.75" customHeight="1" x14ac:dyDescent="0.25">
      <c r="A89" s="10" t="s">
        <v>58</v>
      </c>
      <c r="B89" s="95">
        <v>720</v>
      </c>
      <c r="C89" s="95">
        <v>12.32</v>
      </c>
      <c r="D89" s="96">
        <v>58.441558441558442</v>
      </c>
      <c r="E89" s="95">
        <v>0.53570000648499994</v>
      </c>
      <c r="F89" s="96">
        <v>1344.0358246853234</v>
      </c>
    </row>
    <row r="90" spans="1:6" ht="12.75" customHeight="1" x14ac:dyDescent="0.25">
      <c r="A90" s="10" t="s">
        <v>59</v>
      </c>
      <c r="B90" s="95">
        <v>708</v>
      </c>
      <c r="C90" s="95">
        <v>36.61</v>
      </c>
      <c r="D90" s="96">
        <v>19.338978421196394</v>
      </c>
      <c r="E90" s="95">
        <v>0.63189994394799998</v>
      </c>
      <c r="F90" s="96">
        <v>1120.4305472422425</v>
      </c>
    </row>
    <row r="91" spans="1:6" ht="12.75" customHeight="1" x14ac:dyDescent="0.25">
      <c r="A91" s="11" t="s">
        <v>60</v>
      </c>
      <c r="B91" s="110">
        <v>1933</v>
      </c>
      <c r="C91" s="110">
        <v>27.12</v>
      </c>
      <c r="D91" s="130">
        <v>71.275811209439524</v>
      </c>
      <c r="E91" s="110">
        <v>1.1305000305199999</v>
      </c>
      <c r="F91" s="130">
        <v>1709.8628463644282</v>
      </c>
    </row>
    <row r="92" spans="1:6" ht="12.75" customHeight="1" x14ac:dyDescent="0.25">
      <c r="A92" s="10" t="s">
        <v>61</v>
      </c>
      <c r="B92" s="95">
        <v>1636</v>
      </c>
      <c r="C92" s="95">
        <v>64.989999999999995</v>
      </c>
      <c r="D92" s="96">
        <v>25.173103554392984</v>
      </c>
      <c r="E92" s="95">
        <v>2.0910000610299999</v>
      </c>
      <c r="F92" s="96">
        <v>782.40074234819838</v>
      </c>
    </row>
    <row r="93" spans="1:6" ht="12.75" customHeight="1" x14ac:dyDescent="0.25">
      <c r="A93" s="10" t="s">
        <v>62</v>
      </c>
      <c r="B93" s="95">
        <v>1531</v>
      </c>
      <c r="C93" s="95">
        <v>16.87</v>
      </c>
      <c r="D93" s="96">
        <v>90.752815649081199</v>
      </c>
      <c r="E93" s="95">
        <v>0.49660000801000004</v>
      </c>
      <c r="F93" s="96">
        <v>3082.9641065353553</v>
      </c>
    </row>
    <row r="94" spans="1:6" ht="12.75" customHeight="1" x14ac:dyDescent="0.25">
      <c r="A94" s="10" t="s">
        <v>63</v>
      </c>
      <c r="B94" s="95">
        <v>5922</v>
      </c>
      <c r="C94" s="95">
        <v>11.99</v>
      </c>
      <c r="D94" s="96">
        <v>493.91159299416177</v>
      </c>
      <c r="E94" s="95">
        <v>1.8080000305199999</v>
      </c>
      <c r="F94" s="96">
        <v>3275.4424225848993</v>
      </c>
    </row>
    <row r="95" spans="1:6" ht="12.75" customHeight="1" x14ac:dyDescent="0.25">
      <c r="A95" s="10" t="s">
        <v>64</v>
      </c>
      <c r="B95" s="95">
        <v>1723</v>
      </c>
      <c r="C95" s="95">
        <v>58.37</v>
      </c>
      <c r="D95" s="96">
        <v>29.518588315915711</v>
      </c>
      <c r="E95" s="95">
        <v>0.41400001049099999</v>
      </c>
      <c r="F95" s="96">
        <v>4161.8356433289428</v>
      </c>
    </row>
    <row r="96" spans="1:6" ht="12.75" customHeight="1" x14ac:dyDescent="0.25">
      <c r="A96" s="11" t="s">
        <v>65</v>
      </c>
      <c r="B96" s="110">
        <v>1431</v>
      </c>
      <c r="C96" s="110">
        <v>23.35</v>
      </c>
      <c r="D96" s="130">
        <v>61.284796573875802</v>
      </c>
      <c r="E96" s="110">
        <v>0.565999984741</v>
      </c>
      <c r="F96" s="130">
        <v>2528.2686193972631</v>
      </c>
    </row>
    <row r="97" spans="1:6" ht="12.75" customHeight="1" x14ac:dyDescent="0.25">
      <c r="A97" s="10" t="s">
        <v>66</v>
      </c>
      <c r="B97" s="95">
        <v>662</v>
      </c>
      <c r="C97" s="95">
        <v>25.54</v>
      </c>
      <c r="D97" s="96">
        <v>25.920125293657009</v>
      </c>
      <c r="E97" s="95">
        <v>0.25770000934600001</v>
      </c>
      <c r="F97" s="96">
        <v>2568.8784477736203</v>
      </c>
    </row>
    <row r="98" spans="1:6" ht="12.75" customHeight="1" x14ac:dyDescent="0.25">
      <c r="A98" s="10" t="s">
        <v>67</v>
      </c>
      <c r="B98" s="95">
        <v>2896</v>
      </c>
      <c r="C98" s="95">
        <v>141.19999999999999</v>
      </c>
      <c r="D98" s="96">
        <v>20.509915014164307</v>
      </c>
      <c r="E98" s="95">
        <v>2.4148999786300003</v>
      </c>
      <c r="F98" s="96">
        <v>1199.2215104672505</v>
      </c>
    </row>
    <row r="99" spans="1:6" ht="12.75" customHeight="1" x14ac:dyDescent="0.25">
      <c r="A99" s="10" t="s">
        <v>68</v>
      </c>
      <c r="B99" s="95">
        <v>11964</v>
      </c>
      <c r="C99" s="95">
        <v>55.2</v>
      </c>
      <c r="D99" s="96">
        <v>216.7391304347826</v>
      </c>
      <c r="E99" s="95">
        <v>2.2570000457799999</v>
      </c>
      <c r="F99" s="96">
        <v>5300.841717912037</v>
      </c>
    </row>
    <row r="100" spans="1:6" ht="12.75" customHeight="1" x14ac:dyDescent="0.25">
      <c r="A100" s="10" t="s">
        <v>69</v>
      </c>
      <c r="B100" s="95">
        <v>14916</v>
      </c>
      <c r="C100" s="95">
        <v>69.22</v>
      </c>
      <c r="D100" s="96">
        <v>215.4868535105461</v>
      </c>
      <c r="E100" s="95">
        <v>3.7516000366200002</v>
      </c>
      <c r="F100" s="96">
        <v>3975.9035756483663</v>
      </c>
    </row>
    <row r="101" spans="1:6" ht="12.75" customHeight="1" x14ac:dyDescent="0.25">
      <c r="A101" s="11" t="s">
        <v>70</v>
      </c>
      <c r="B101" s="110">
        <v>2599</v>
      </c>
      <c r="C101" s="110">
        <v>16.46</v>
      </c>
      <c r="D101" s="130">
        <v>157.89793438639126</v>
      </c>
      <c r="E101" s="110">
        <v>2.1854000234599997</v>
      </c>
      <c r="F101" s="130">
        <v>1189.2559586803586</v>
      </c>
    </row>
    <row r="102" spans="1:6" ht="12.75" customHeight="1" x14ac:dyDescent="0.25">
      <c r="A102" s="10" t="s">
        <v>71</v>
      </c>
      <c r="B102" s="95">
        <v>150</v>
      </c>
      <c r="C102" s="95">
        <v>2.74</v>
      </c>
      <c r="D102" s="96">
        <v>54.744525547445249</v>
      </c>
      <c r="E102" s="95">
        <v>4.4899998903300001E-2</v>
      </c>
      <c r="F102" s="96">
        <v>3340.7573199066492</v>
      </c>
    </row>
    <row r="103" spans="1:6" ht="12.75" customHeight="1" x14ac:dyDescent="0.25">
      <c r="A103" s="10" t="s">
        <v>72</v>
      </c>
      <c r="B103" s="95">
        <v>7579</v>
      </c>
      <c r="C103" s="95">
        <v>22.35</v>
      </c>
      <c r="D103" s="96">
        <v>339.10514541387022</v>
      </c>
      <c r="E103" s="95">
        <v>1.2977999687199999</v>
      </c>
      <c r="F103" s="96">
        <v>5839.8830194726006</v>
      </c>
    </row>
    <row r="104" spans="1:6" ht="12.75" customHeight="1" x14ac:dyDescent="0.25">
      <c r="A104" s="10" t="s">
        <v>73</v>
      </c>
      <c r="B104" s="95">
        <v>312</v>
      </c>
      <c r="C104" s="95">
        <v>9.51</v>
      </c>
      <c r="D104" s="96">
        <v>32.807570977917983</v>
      </c>
      <c r="E104" s="95">
        <v>0.30730001449599997</v>
      </c>
      <c r="F104" s="96">
        <v>1015.2944525945059</v>
      </c>
    </row>
    <row r="105" spans="1:6" ht="12.75" customHeight="1" x14ac:dyDescent="0.25">
      <c r="A105" s="10" t="s">
        <v>74</v>
      </c>
      <c r="B105" s="95">
        <v>98055</v>
      </c>
      <c r="C105" s="95">
        <v>25</v>
      </c>
      <c r="D105" s="96">
        <v>3922.2</v>
      </c>
      <c r="E105" s="95">
        <v>6.9272997283799995</v>
      </c>
      <c r="F105" s="96">
        <v>14154.866087038923</v>
      </c>
    </row>
    <row r="106" spans="1:6" ht="12.75" customHeight="1" x14ac:dyDescent="0.25">
      <c r="A106" s="11" t="s">
        <v>75</v>
      </c>
      <c r="B106" s="110">
        <v>1535</v>
      </c>
      <c r="C106" s="110">
        <v>7.59</v>
      </c>
      <c r="D106" s="130">
        <v>202.23978919631094</v>
      </c>
      <c r="E106" s="110">
        <v>0.87329997062800002</v>
      </c>
      <c r="F106" s="130">
        <v>1757.70073471566</v>
      </c>
    </row>
    <row r="107" spans="1:6" ht="12.75" customHeight="1" x14ac:dyDescent="0.25">
      <c r="A107" s="10" t="s">
        <v>76</v>
      </c>
      <c r="B107" s="95">
        <v>948</v>
      </c>
      <c r="C107" s="95">
        <v>97.31</v>
      </c>
      <c r="D107" s="96">
        <v>9.742061453088068</v>
      </c>
      <c r="E107" s="95">
        <v>1.9498998642000001</v>
      </c>
      <c r="F107" s="96">
        <v>486.17881225861976</v>
      </c>
    </row>
    <row r="108" spans="1:6" ht="12.75" customHeight="1" x14ac:dyDescent="0.25">
      <c r="A108" s="10" t="s">
        <v>77</v>
      </c>
      <c r="B108" s="95">
        <v>40882</v>
      </c>
      <c r="C108" s="95">
        <v>7.07</v>
      </c>
      <c r="D108" s="96">
        <v>5782.461103253182</v>
      </c>
      <c r="E108" s="95">
        <v>4.1051998901299998</v>
      </c>
      <c r="F108" s="96">
        <v>9958.5893730269454</v>
      </c>
    </row>
    <row r="109" spans="1:6" ht="12.75" customHeight="1" x14ac:dyDescent="0.25">
      <c r="A109" s="10" t="s">
        <v>78</v>
      </c>
      <c r="B109" s="95">
        <v>13977</v>
      </c>
      <c r="C109" s="95">
        <v>29.94</v>
      </c>
      <c r="D109" s="96">
        <v>466.83366733466931</v>
      </c>
      <c r="E109" s="95">
        <v>2.5000000762900001</v>
      </c>
      <c r="F109" s="96">
        <v>5590.7998293911523</v>
      </c>
    </row>
    <row r="110" spans="1:6" ht="12.75" customHeight="1" x14ac:dyDescent="0.25">
      <c r="A110" s="10" t="s">
        <v>79</v>
      </c>
      <c r="B110" s="95">
        <v>1028</v>
      </c>
      <c r="C110" s="95">
        <v>16.39</v>
      </c>
      <c r="D110" s="96">
        <v>62.721171446003659</v>
      </c>
      <c r="E110" s="95">
        <v>0.41130000114499998</v>
      </c>
      <c r="F110" s="96">
        <v>2499.3921642066521</v>
      </c>
    </row>
    <row r="111" spans="1:6" ht="12.75" customHeight="1" x14ac:dyDescent="0.25">
      <c r="A111" s="11" t="s">
        <v>80</v>
      </c>
      <c r="B111" s="110">
        <v>128</v>
      </c>
      <c r="C111" s="110">
        <v>16.55</v>
      </c>
      <c r="D111" s="130">
        <v>7.7341389728096672</v>
      </c>
      <c r="E111" s="110">
        <v>0.12530000328999999</v>
      </c>
      <c r="F111" s="130">
        <v>1021.5482572953412</v>
      </c>
    </row>
    <row r="112" spans="1:6" ht="12.75" customHeight="1" x14ac:dyDescent="0.25">
      <c r="A112" s="10" t="s">
        <v>81</v>
      </c>
      <c r="B112" s="95">
        <v>258</v>
      </c>
      <c r="C112" s="95">
        <v>3.43</v>
      </c>
      <c r="D112" s="96">
        <v>75.218658892128275</v>
      </c>
      <c r="E112" s="95">
        <v>0.30590001106300002</v>
      </c>
      <c r="F112" s="96">
        <v>843.41284952377782</v>
      </c>
    </row>
    <row r="113" spans="1:6" ht="12.75" customHeight="1" x14ac:dyDescent="0.25">
      <c r="A113" s="10" t="s">
        <v>82</v>
      </c>
      <c r="B113" s="95">
        <v>7169</v>
      </c>
      <c r="C113" s="95">
        <v>8.73</v>
      </c>
      <c r="D113" s="96">
        <v>821.19129438717061</v>
      </c>
      <c r="E113" s="95">
        <v>1.91580005645</v>
      </c>
      <c r="F113" s="96">
        <v>3742.0397686407009</v>
      </c>
    </row>
    <row r="114" spans="1:6" ht="12.75" customHeight="1" x14ac:dyDescent="0.25">
      <c r="A114" s="10" t="s">
        <v>83</v>
      </c>
      <c r="B114" s="95">
        <v>485</v>
      </c>
      <c r="C114" s="95">
        <v>35.97</v>
      </c>
      <c r="D114" s="96">
        <v>13.483458437586878</v>
      </c>
      <c r="E114" s="95">
        <v>1.6279999923700001</v>
      </c>
      <c r="F114" s="96">
        <v>297.91154930777952</v>
      </c>
    </row>
    <row r="115" spans="1:6" ht="12.75" customHeight="1" x14ac:dyDescent="0.25">
      <c r="A115" s="10" t="s">
        <v>84</v>
      </c>
      <c r="B115" s="95">
        <v>1058</v>
      </c>
      <c r="C115" s="95">
        <v>45.7</v>
      </c>
      <c r="D115" s="96">
        <v>23.150984682713347</v>
      </c>
      <c r="E115" s="95">
        <v>0.44009998559899999</v>
      </c>
      <c r="F115" s="96">
        <v>2403.9991697795776</v>
      </c>
    </row>
    <row r="116" spans="1:6" ht="12.75" customHeight="1" x14ac:dyDescent="0.25">
      <c r="A116" s="11" t="s">
        <v>85</v>
      </c>
      <c r="B116" s="110">
        <v>14976</v>
      </c>
      <c r="C116" s="110">
        <v>75.63</v>
      </c>
      <c r="D116" s="130">
        <v>198.01666005553352</v>
      </c>
      <c r="E116" s="110">
        <v>4.6448999786399998</v>
      </c>
      <c r="F116" s="130">
        <v>3224.1813750282063</v>
      </c>
    </row>
    <row r="117" spans="1:6" ht="12.75" customHeight="1" x14ac:dyDescent="0.25">
      <c r="A117" s="10" t="s">
        <v>86</v>
      </c>
      <c r="B117" s="95">
        <v>16865</v>
      </c>
      <c r="C117" s="95">
        <v>33.68</v>
      </c>
      <c r="D117" s="96">
        <v>500.74228028503563</v>
      </c>
      <c r="E117" s="95">
        <v>2.5642998123099998</v>
      </c>
      <c r="F117" s="96">
        <v>6576.8440644261063</v>
      </c>
    </row>
    <row r="118" spans="1:6" ht="12.75" customHeight="1" x14ac:dyDescent="0.25">
      <c r="A118" s="10" t="s">
        <v>87</v>
      </c>
      <c r="B118" s="95">
        <v>530</v>
      </c>
      <c r="C118" s="95">
        <v>130.79</v>
      </c>
      <c r="D118" s="96">
        <v>4.052297576267299</v>
      </c>
      <c r="E118" s="95">
        <v>8.1601996755599995</v>
      </c>
      <c r="F118" s="96">
        <v>64.949391077691786</v>
      </c>
    </row>
    <row r="119" spans="1:6" ht="12.75" customHeight="1" x14ac:dyDescent="0.25">
      <c r="A119" s="10" t="s">
        <v>88</v>
      </c>
      <c r="B119" s="95">
        <v>1256</v>
      </c>
      <c r="C119" s="95">
        <v>19.13</v>
      </c>
      <c r="D119" s="96">
        <v>65.656037637219029</v>
      </c>
      <c r="E119" s="95">
        <v>0.65070001602199989</v>
      </c>
      <c r="F119" s="96">
        <v>1930.2289366434181</v>
      </c>
    </row>
    <row r="120" spans="1:6" ht="12.75" customHeight="1" x14ac:dyDescent="0.25">
      <c r="A120" s="10" t="s">
        <v>89</v>
      </c>
      <c r="B120" s="95">
        <v>4766</v>
      </c>
      <c r="C120" s="95">
        <v>29.75</v>
      </c>
      <c r="D120" s="96">
        <v>160.20168067226891</v>
      </c>
      <c r="E120" s="95">
        <v>1.3675999832200001</v>
      </c>
      <c r="F120" s="96">
        <v>3484.9371588748504</v>
      </c>
    </row>
    <row r="121" spans="1:6" ht="12.75" customHeight="1" x14ac:dyDescent="0.25">
      <c r="A121" s="11" t="s">
        <v>90</v>
      </c>
      <c r="B121" s="110">
        <v>617</v>
      </c>
      <c r="C121" s="110">
        <v>2.96</v>
      </c>
      <c r="D121" s="130">
        <v>208.44594594594594</v>
      </c>
      <c r="E121" s="110">
        <v>0.12099999904600001</v>
      </c>
      <c r="F121" s="130">
        <v>5099.17359392241</v>
      </c>
    </row>
    <row r="122" spans="1:6" ht="12.75" customHeight="1" x14ac:dyDescent="0.25">
      <c r="A122" s="10" t="s">
        <v>91</v>
      </c>
      <c r="B122" s="95">
        <v>543</v>
      </c>
      <c r="C122" s="95">
        <v>13.74</v>
      </c>
      <c r="D122" s="96">
        <v>39.519650655021834</v>
      </c>
      <c r="E122" s="95">
        <v>0.21159999847400002</v>
      </c>
      <c r="F122" s="96">
        <v>2566.1625893949154</v>
      </c>
    </row>
    <row r="123" spans="1:6" ht="12.75" customHeight="1" x14ac:dyDescent="0.25">
      <c r="A123" s="10" t="s">
        <v>92</v>
      </c>
      <c r="B123" s="95">
        <v>342810</v>
      </c>
      <c r="C123" s="95">
        <v>40.590000000000003</v>
      </c>
      <c r="D123" s="96">
        <v>8445.6762749445661</v>
      </c>
      <c r="E123" s="95">
        <v>19.3824000549</v>
      </c>
      <c r="F123" s="96">
        <v>17686.66414009628</v>
      </c>
    </row>
    <row r="124" spans="1:6" ht="12.75" customHeight="1" x14ac:dyDescent="0.25">
      <c r="A124" s="10" t="s">
        <v>93</v>
      </c>
      <c r="B124" s="95">
        <v>1640</v>
      </c>
      <c r="C124" s="95">
        <v>20.170000000000002</v>
      </c>
      <c r="D124" s="96">
        <v>81.308874566187399</v>
      </c>
      <c r="E124" s="95">
        <v>0.88340002119499994</v>
      </c>
      <c r="F124" s="96">
        <v>1856.4636185785077</v>
      </c>
    </row>
    <row r="125" spans="1:6" ht="12.75" customHeight="1" x14ac:dyDescent="0.25">
      <c r="A125" s="10" t="s">
        <v>94</v>
      </c>
      <c r="B125" s="95">
        <v>1070</v>
      </c>
      <c r="C125" s="95">
        <v>85.57</v>
      </c>
      <c r="D125" s="96">
        <v>12.504382377001287</v>
      </c>
      <c r="E125" s="95">
        <v>1.3347999572699998</v>
      </c>
      <c r="F125" s="96">
        <v>801.61824561967921</v>
      </c>
    </row>
    <row r="126" spans="1:6" ht="12.75" customHeight="1" x14ac:dyDescent="0.25">
      <c r="A126" s="11" t="s">
        <v>95</v>
      </c>
      <c r="B126" s="110">
        <v>5437</v>
      </c>
      <c r="C126" s="110">
        <v>50.19</v>
      </c>
      <c r="D126" s="130">
        <v>108.32835226140666</v>
      </c>
      <c r="E126" s="110">
        <v>1.7859999847399999</v>
      </c>
      <c r="F126" s="130">
        <v>3044.2329487429984</v>
      </c>
    </row>
    <row r="127" spans="1:6" ht="12.75" customHeight="1" x14ac:dyDescent="0.25">
      <c r="A127" s="10" t="s">
        <v>96</v>
      </c>
      <c r="B127" s="95">
        <v>6396</v>
      </c>
      <c r="C127" s="95">
        <v>10.14</v>
      </c>
      <c r="D127" s="96">
        <v>630.76923076923072</v>
      </c>
      <c r="E127" s="95">
        <v>5.77050003052</v>
      </c>
      <c r="F127" s="96">
        <v>1108.3961469841001</v>
      </c>
    </row>
    <row r="128" spans="1:6" ht="12.75" customHeight="1" x14ac:dyDescent="0.25">
      <c r="A128" s="10" t="s">
        <v>97</v>
      </c>
      <c r="B128" s="95">
        <v>1442</v>
      </c>
      <c r="C128" s="95">
        <v>62.33</v>
      </c>
      <c r="D128" s="96">
        <v>23.134927001443927</v>
      </c>
      <c r="E128" s="95">
        <v>0.84439998626700008</v>
      </c>
      <c r="F128" s="96">
        <v>1707.7214867978907</v>
      </c>
    </row>
    <row r="129" spans="1:6" ht="12.75" customHeight="1" x14ac:dyDescent="0.25">
      <c r="A129" s="10" t="s">
        <v>98</v>
      </c>
      <c r="B129" s="95">
        <v>180989</v>
      </c>
      <c r="C129" s="95">
        <v>61</v>
      </c>
      <c r="D129" s="96">
        <v>2967.032786885246</v>
      </c>
      <c r="E129" s="95">
        <v>23.689800109900002</v>
      </c>
      <c r="F129" s="96">
        <v>7639.9547130144183</v>
      </c>
    </row>
    <row r="130" spans="1:6" ht="12.75" customHeight="1" x14ac:dyDescent="0.25">
      <c r="A130" s="10" t="s">
        <v>99</v>
      </c>
      <c r="B130" s="95">
        <v>29295</v>
      </c>
      <c r="C130" s="95">
        <v>10.72</v>
      </c>
      <c r="D130" s="96">
        <v>2732.7425373134329</v>
      </c>
      <c r="E130" s="95">
        <v>3.18190002442</v>
      </c>
      <c r="F130" s="96">
        <v>9206.7631840003905</v>
      </c>
    </row>
    <row r="131" spans="1:6" ht="12.75" customHeight="1" x14ac:dyDescent="0.25">
      <c r="A131" s="11" t="s">
        <v>100</v>
      </c>
      <c r="B131" s="110">
        <v>852</v>
      </c>
      <c r="C131" s="110">
        <v>13.96</v>
      </c>
      <c r="D131" s="130">
        <v>61.031518624641834</v>
      </c>
      <c r="E131" s="110">
        <v>0.32929999828399997</v>
      </c>
      <c r="F131" s="130">
        <v>2587.3064210137195</v>
      </c>
    </row>
    <row r="132" spans="1:6" ht="12.75" customHeight="1" x14ac:dyDescent="0.25">
      <c r="A132" s="10" t="s">
        <v>101</v>
      </c>
      <c r="B132" s="95">
        <v>27138</v>
      </c>
      <c r="C132" s="95">
        <v>24.56</v>
      </c>
      <c r="D132" s="96">
        <v>1104.9674267100977</v>
      </c>
      <c r="E132" s="95">
        <v>2.5539999389600001</v>
      </c>
      <c r="F132" s="96">
        <v>10625.685453638151</v>
      </c>
    </row>
    <row r="133" spans="1:6" ht="12.75" customHeight="1" x14ac:dyDescent="0.25">
      <c r="A133" s="10" t="s">
        <v>102</v>
      </c>
      <c r="B133" s="95">
        <v>361</v>
      </c>
      <c r="C133" s="95">
        <v>1.82</v>
      </c>
      <c r="D133" s="96">
        <v>198.35164835164835</v>
      </c>
      <c r="E133" s="95">
        <v>0.13179999351499999</v>
      </c>
      <c r="F133" s="96">
        <v>2738.9986173171933</v>
      </c>
    </row>
    <row r="134" spans="1:6" ht="12.75" customHeight="1" x14ac:dyDescent="0.25">
      <c r="A134" s="10" t="s">
        <v>103</v>
      </c>
      <c r="B134" s="95">
        <v>631</v>
      </c>
      <c r="C134" s="95">
        <v>31.74</v>
      </c>
      <c r="D134" s="96">
        <v>19.88027725267801</v>
      </c>
      <c r="E134" s="95">
        <v>1.15930000305</v>
      </c>
      <c r="F134" s="96">
        <v>544.2939690674574</v>
      </c>
    </row>
    <row r="135" spans="1:6" ht="12.75" customHeight="1" x14ac:dyDescent="0.25">
      <c r="A135" s="10" t="s">
        <v>104</v>
      </c>
      <c r="B135" s="95">
        <v>1059</v>
      </c>
      <c r="C135" s="95">
        <v>16.25</v>
      </c>
      <c r="D135" s="96">
        <v>65.169230769230765</v>
      </c>
      <c r="E135" s="95">
        <v>0.78400000572200002</v>
      </c>
      <c r="F135" s="96">
        <v>1350.7652962639297</v>
      </c>
    </row>
    <row r="136" spans="1:6" ht="12.75" customHeight="1" x14ac:dyDescent="0.25">
      <c r="A136" s="11" t="s">
        <v>105</v>
      </c>
      <c r="B136" s="110">
        <v>243</v>
      </c>
      <c r="C136" s="110">
        <v>25.24</v>
      </c>
      <c r="D136" s="130">
        <v>9.6275752773375594</v>
      </c>
      <c r="E136" s="110">
        <v>0.22850000619900002</v>
      </c>
      <c r="F136" s="130">
        <v>1063.4573015651124</v>
      </c>
    </row>
    <row r="137" spans="1:6" ht="12.75" customHeight="1" x14ac:dyDescent="0.25">
      <c r="A137" s="10" t="s">
        <v>106</v>
      </c>
      <c r="B137" s="95">
        <v>1140</v>
      </c>
      <c r="C137" s="95">
        <v>17.52</v>
      </c>
      <c r="D137" s="96">
        <v>65.06849315068493</v>
      </c>
      <c r="E137" s="95">
        <v>0.47920000076300001</v>
      </c>
      <c r="F137" s="96">
        <v>2378.9649377814058</v>
      </c>
    </row>
    <row r="138" spans="1:6" ht="12.75" customHeight="1" x14ac:dyDescent="0.25">
      <c r="A138" s="10" t="s">
        <v>107</v>
      </c>
      <c r="B138" s="95">
        <v>11558</v>
      </c>
      <c r="C138" s="95">
        <v>38.83</v>
      </c>
      <c r="D138" s="96">
        <v>297.6564511975277</v>
      </c>
      <c r="E138" s="95">
        <v>2.2979000091500001</v>
      </c>
      <c r="F138" s="96">
        <v>5029.8098063350189</v>
      </c>
    </row>
    <row r="139" spans="1:6" ht="12.75" customHeight="1" x14ac:dyDescent="0.25">
      <c r="A139" s="10" t="s">
        <v>108</v>
      </c>
      <c r="B139" s="95">
        <v>7398</v>
      </c>
      <c r="C139" s="95">
        <v>36.96</v>
      </c>
      <c r="D139" s="96">
        <v>200.16233766233765</v>
      </c>
      <c r="E139" s="95">
        <v>2.8784000778199998</v>
      </c>
      <c r="F139" s="96">
        <v>2570.1778071111603</v>
      </c>
    </row>
    <row r="140" spans="1:6" ht="12.75" customHeight="1" x14ac:dyDescent="0.25">
      <c r="A140" s="10" t="s">
        <v>109</v>
      </c>
      <c r="B140" s="95">
        <v>368</v>
      </c>
      <c r="C140" s="95">
        <v>17.43</v>
      </c>
      <c r="D140" s="96">
        <v>21.113023522662075</v>
      </c>
      <c r="E140" s="95">
        <v>0.35430000305199999</v>
      </c>
      <c r="F140" s="96">
        <v>1038.6677867061414</v>
      </c>
    </row>
    <row r="141" spans="1:6" ht="12.75" customHeight="1" x14ac:dyDescent="0.25">
      <c r="A141" s="11" t="s">
        <v>110</v>
      </c>
      <c r="B141" s="110">
        <v>24157</v>
      </c>
      <c r="C141" s="110">
        <v>18.829999999999998</v>
      </c>
      <c r="D141" s="130">
        <v>1282.8996282527883</v>
      </c>
      <c r="E141" s="110">
        <v>4.96189987182</v>
      </c>
      <c r="F141" s="130">
        <v>4868.4980801797865</v>
      </c>
    </row>
    <row r="142" spans="1:6" ht="12.75" customHeight="1" x14ac:dyDescent="0.25">
      <c r="A142" s="10" t="s">
        <v>111</v>
      </c>
      <c r="B142" s="95">
        <v>257</v>
      </c>
      <c r="C142" s="95">
        <v>10.52</v>
      </c>
      <c r="D142" s="96">
        <v>24.429657794676807</v>
      </c>
      <c r="E142" s="95">
        <v>0.16159999847400003</v>
      </c>
      <c r="F142" s="96">
        <v>1590.3465496712176</v>
      </c>
    </row>
    <row r="143" spans="1:6" ht="12.75" customHeight="1" x14ac:dyDescent="0.25">
      <c r="A143" s="10" t="s">
        <v>112</v>
      </c>
      <c r="B143" s="95">
        <v>16091</v>
      </c>
      <c r="C143" s="95">
        <v>6.48</v>
      </c>
      <c r="D143" s="96">
        <v>2483.179012345679</v>
      </c>
      <c r="E143" s="95">
        <v>1.3858000183100001</v>
      </c>
      <c r="F143" s="96">
        <v>11611.34347481332</v>
      </c>
    </row>
    <row r="144" spans="1:6" ht="12.75" customHeight="1" x14ac:dyDescent="0.25">
      <c r="A144" s="10" t="s">
        <v>113</v>
      </c>
      <c r="B144" s="95">
        <v>40030</v>
      </c>
      <c r="C144" s="95">
        <v>31.93</v>
      </c>
      <c r="D144" s="96">
        <v>1253.6799248355778</v>
      </c>
      <c r="E144" s="95">
        <v>4.5556997680700002</v>
      </c>
      <c r="F144" s="96">
        <v>8786.7950123847859</v>
      </c>
    </row>
    <row r="145" spans="1:6" ht="12.75" customHeight="1" x14ac:dyDescent="0.25">
      <c r="A145" s="10" t="s">
        <v>114</v>
      </c>
      <c r="B145" s="95">
        <v>634</v>
      </c>
      <c r="C145" s="95">
        <v>32.200000000000003</v>
      </c>
      <c r="D145" s="96">
        <v>19.689440993788818</v>
      </c>
      <c r="E145" s="95">
        <v>0.212999997139</v>
      </c>
      <c r="F145" s="96">
        <v>2976.5258615767157</v>
      </c>
    </row>
    <row r="146" spans="1:6" ht="12.75" customHeight="1" x14ac:dyDescent="0.25">
      <c r="A146" s="11" t="s">
        <v>115</v>
      </c>
      <c r="B146" s="110">
        <v>827</v>
      </c>
      <c r="C146" s="110">
        <v>120.06</v>
      </c>
      <c r="D146" s="130">
        <v>6.888222555388972</v>
      </c>
      <c r="E146" s="110">
        <v>2.13660003663</v>
      </c>
      <c r="F146" s="130">
        <v>387.06355228955448</v>
      </c>
    </row>
    <row r="147" spans="1:6" ht="12.75" customHeight="1" x14ac:dyDescent="0.25">
      <c r="A147" s="10" t="s">
        <v>116</v>
      </c>
      <c r="B147" s="95">
        <v>493</v>
      </c>
      <c r="C147" s="95">
        <v>16.510000000000002</v>
      </c>
      <c r="D147" s="96">
        <v>29.860690490611749</v>
      </c>
      <c r="E147" s="95">
        <v>0.30469999790199997</v>
      </c>
      <c r="F147" s="96">
        <v>1617.9849143240315</v>
      </c>
    </row>
    <row r="148" spans="1:6" ht="12.75" customHeight="1" x14ac:dyDescent="0.25">
      <c r="A148" s="10" t="s">
        <v>117</v>
      </c>
      <c r="B148" s="95">
        <v>4089</v>
      </c>
      <c r="C148" s="95">
        <v>40.32</v>
      </c>
      <c r="D148" s="96">
        <v>101.41369047619048</v>
      </c>
      <c r="E148" s="95">
        <v>1.1318000030499999</v>
      </c>
      <c r="F148" s="96">
        <v>3612.829112017027</v>
      </c>
    </row>
    <row r="149" spans="1:6" ht="12.75" customHeight="1" x14ac:dyDescent="0.25">
      <c r="A149" s="10" t="s">
        <v>118</v>
      </c>
      <c r="B149" s="95">
        <v>11096</v>
      </c>
      <c r="C149" s="95">
        <v>3.38</v>
      </c>
      <c r="D149" s="96">
        <v>3282.8402366863907</v>
      </c>
      <c r="E149" s="95">
        <v>1.4349000167799999</v>
      </c>
      <c r="F149" s="96">
        <v>7732.9429718037618</v>
      </c>
    </row>
    <row r="150" spans="1:6" ht="12.75" customHeight="1" x14ac:dyDescent="0.25">
      <c r="A150" s="10" t="s">
        <v>119</v>
      </c>
      <c r="B150" s="95">
        <v>735</v>
      </c>
      <c r="C150" s="95">
        <v>17.899999999999999</v>
      </c>
      <c r="D150" s="96">
        <v>41.061452513966486</v>
      </c>
      <c r="E150" s="95">
        <v>0.608299980164</v>
      </c>
      <c r="F150" s="96">
        <v>1208.285424901446</v>
      </c>
    </row>
    <row r="151" spans="1:6" ht="12.75" customHeight="1" x14ac:dyDescent="0.25">
      <c r="A151" s="11" t="s">
        <v>120</v>
      </c>
      <c r="B151" s="110">
        <v>639</v>
      </c>
      <c r="C151" s="110">
        <v>21.22</v>
      </c>
      <c r="D151" s="130">
        <v>30.113100848256362</v>
      </c>
      <c r="E151" s="110">
        <v>0.71329998970000008</v>
      </c>
      <c r="F151" s="130">
        <v>895.83626696637248</v>
      </c>
    </row>
    <row r="152" spans="1:6" ht="12.75" customHeight="1" x14ac:dyDescent="0.25">
      <c r="A152" s="10" t="s">
        <v>121</v>
      </c>
      <c r="B152" s="95">
        <v>925</v>
      </c>
      <c r="C152" s="95">
        <v>7.63</v>
      </c>
      <c r="D152" s="96">
        <v>121.23197903014417</v>
      </c>
      <c r="E152" s="95">
        <v>0.194900003672</v>
      </c>
      <c r="F152" s="96">
        <v>4746.0235124299725</v>
      </c>
    </row>
    <row r="153" spans="1:6" ht="12.75" customHeight="1" x14ac:dyDescent="0.25">
      <c r="A153" s="10" t="s">
        <v>122</v>
      </c>
      <c r="B153" s="95">
        <v>547</v>
      </c>
      <c r="C153" s="95">
        <v>5.63</v>
      </c>
      <c r="D153" s="96">
        <v>97.158081705150977</v>
      </c>
      <c r="E153" s="95">
        <v>0.27880000114499998</v>
      </c>
      <c r="F153" s="96">
        <v>1961.9799058591573</v>
      </c>
    </row>
    <row r="154" spans="1:6" ht="12.75" customHeight="1" x14ac:dyDescent="0.25">
      <c r="A154" s="10" t="s">
        <v>123</v>
      </c>
      <c r="B154" s="95">
        <v>506</v>
      </c>
      <c r="C154" s="95">
        <v>14.83</v>
      </c>
      <c r="D154" s="96">
        <v>34.120026972353337</v>
      </c>
      <c r="E154" s="95">
        <v>0.36949999809200001</v>
      </c>
      <c r="F154" s="96">
        <v>1369.4181396829495</v>
      </c>
    </row>
    <row r="155" spans="1:6" ht="12.75" customHeight="1" x14ac:dyDescent="0.25">
      <c r="A155" s="10" t="s">
        <v>124</v>
      </c>
      <c r="B155" s="95">
        <v>120</v>
      </c>
      <c r="C155" s="95">
        <v>5.9</v>
      </c>
      <c r="D155" s="96">
        <v>20.338983050847457</v>
      </c>
      <c r="E155" s="95">
        <v>4.0099998712599998E-2</v>
      </c>
      <c r="F155" s="96">
        <v>2992.5187993159279</v>
      </c>
    </row>
    <row r="156" spans="1:6" ht="12.75" customHeight="1" x14ac:dyDescent="0.25">
      <c r="A156" s="11" t="s">
        <v>125</v>
      </c>
      <c r="B156" s="110">
        <v>29361</v>
      </c>
      <c r="C156" s="110">
        <v>31.28</v>
      </c>
      <c r="D156" s="130">
        <v>938.65089514066494</v>
      </c>
      <c r="E156" s="110">
        <v>6.2414999389599997</v>
      </c>
      <c r="F156" s="130">
        <v>4704.1577004152505</v>
      </c>
    </row>
    <row r="157" spans="1:6" ht="12.75" customHeight="1" x14ac:dyDescent="0.25">
      <c r="A157" s="10" t="s">
        <v>126</v>
      </c>
      <c r="B157" s="95">
        <v>831</v>
      </c>
      <c r="C157" s="95">
        <v>44.38</v>
      </c>
      <c r="D157" s="96">
        <v>18.724650743578188</v>
      </c>
      <c r="E157" s="95">
        <v>0.730600004197</v>
      </c>
      <c r="F157" s="96">
        <v>1137.4212910296235</v>
      </c>
    </row>
    <row r="158" spans="1:6" ht="12.75" customHeight="1" x14ac:dyDescent="0.25">
      <c r="A158" s="10" t="s">
        <v>127</v>
      </c>
      <c r="B158" s="95">
        <v>1372</v>
      </c>
      <c r="C158" s="95">
        <v>15.23</v>
      </c>
      <c r="D158" s="96">
        <v>90.085357846355876</v>
      </c>
      <c r="E158" s="95">
        <v>0.80070000171700006</v>
      </c>
      <c r="F158" s="96">
        <v>1713.5006832245774</v>
      </c>
    </row>
    <row r="159" spans="1:6" ht="12.75" customHeight="1" x14ac:dyDescent="0.25">
      <c r="A159" s="10" t="s">
        <v>128</v>
      </c>
      <c r="B159" s="95">
        <v>317</v>
      </c>
      <c r="C159" s="95">
        <v>7.14</v>
      </c>
      <c r="D159" s="96">
        <v>44.397759103641455</v>
      </c>
      <c r="E159" s="95">
        <v>0.17579999923700002</v>
      </c>
      <c r="F159" s="96">
        <v>1803.1854458238365</v>
      </c>
    </row>
    <row r="160" spans="1:6" ht="12.75" customHeight="1" x14ac:dyDescent="0.25">
      <c r="A160" s="10" t="s">
        <v>129</v>
      </c>
      <c r="B160" s="95">
        <v>1661</v>
      </c>
      <c r="C160" s="95">
        <v>17.27</v>
      </c>
      <c r="D160" s="96">
        <v>96.178343949044589</v>
      </c>
      <c r="E160" s="95">
        <v>0.425599994659</v>
      </c>
      <c r="F160" s="96">
        <v>3902.7256128864133</v>
      </c>
    </row>
    <row r="161" spans="1:6" ht="12.75" customHeight="1" x14ac:dyDescent="0.25">
      <c r="A161" s="11" t="s">
        <v>130</v>
      </c>
      <c r="B161" s="110">
        <v>858</v>
      </c>
      <c r="C161" s="110">
        <v>13.64</v>
      </c>
      <c r="D161" s="130">
        <v>62.903225806451609</v>
      </c>
      <c r="E161" s="110">
        <v>0.90530000686700007</v>
      </c>
      <c r="F161" s="130">
        <v>947.75211917793672</v>
      </c>
    </row>
    <row r="162" spans="1:6" ht="12.75" customHeight="1" x14ac:dyDescent="0.25">
      <c r="A162" s="10" t="s">
        <v>131</v>
      </c>
      <c r="B162" s="95">
        <v>167</v>
      </c>
      <c r="C162" s="95">
        <v>9.2799999999999994</v>
      </c>
      <c r="D162" s="96">
        <v>17.995689655172416</v>
      </c>
      <c r="E162" s="95">
        <v>4.0700001120599995E-2</v>
      </c>
      <c r="F162" s="96">
        <v>4103.1939902201675</v>
      </c>
    </row>
    <row r="163" spans="1:6" ht="12.75" customHeight="1" x14ac:dyDescent="0.25">
      <c r="A163" s="10" t="s">
        <v>132</v>
      </c>
      <c r="B163" s="95">
        <v>16657</v>
      </c>
      <c r="C163" s="95">
        <v>8.51</v>
      </c>
      <c r="D163" s="96">
        <v>1957.3443008225618</v>
      </c>
      <c r="E163" s="95">
        <v>1.96440006256</v>
      </c>
      <c r="F163" s="96">
        <v>8479.433653800972</v>
      </c>
    </row>
    <row r="164" spans="1:6" ht="12.75" customHeight="1" x14ac:dyDescent="0.25">
      <c r="A164" s="10" t="s">
        <v>133</v>
      </c>
      <c r="B164" s="95">
        <v>2831</v>
      </c>
      <c r="C164" s="95">
        <v>11</v>
      </c>
      <c r="D164" s="96">
        <v>257.36363636363637</v>
      </c>
      <c r="E164" s="95">
        <v>0.64749999999999996</v>
      </c>
      <c r="F164" s="96">
        <v>4372.200772200772</v>
      </c>
    </row>
    <row r="165" spans="1:6" ht="12.75" customHeight="1" x14ac:dyDescent="0.25">
      <c r="A165" s="10" t="s">
        <v>134</v>
      </c>
      <c r="B165" s="95">
        <v>77530</v>
      </c>
      <c r="C165" s="95">
        <v>11.86</v>
      </c>
      <c r="D165" s="96">
        <v>6537.099494097808</v>
      </c>
      <c r="E165" s="95">
        <v>7.720099964140001</v>
      </c>
      <c r="F165" s="96">
        <v>10042.616074937916</v>
      </c>
    </row>
    <row r="166" spans="1:6" ht="12.75" customHeight="1" x14ac:dyDescent="0.25">
      <c r="A166" s="11" t="s">
        <v>135</v>
      </c>
      <c r="B166" s="110">
        <v>213</v>
      </c>
      <c r="C166" s="110">
        <v>6.09</v>
      </c>
      <c r="D166" s="130">
        <v>34.975369458128078</v>
      </c>
      <c r="E166" s="110">
        <v>0.17830000162099999</v>
      </c>
      <c r="F166" s="130">
        <v>1194.6158051796288</v>
      </c>
    </row>
    <row r="167" spans="1:6" ht="12.75" customHeight="1" x14ac:dyDescent="0.25">
      <c r="A167" s="10" t="s">
        <v>136</v>
      </c>
      <c r="B167" s="95">
        <v>1701</v>
      </c>
      <c r="C167" s="95">
        <v>41.06</v>
      </c>
      <c r="D167" s="96">
        <v>41.427179736970288</v>
      </c>
      <c r="E167" s="95">
        <v>0.77139998912800001</v>
      </c>
      <c r="F167" s="96">
        <v>2205.0817007695723</v>
      </c>
    </row>
    <row r="168" spans="1:6" ht="12.75" customHeight="1" x14ac:dyDescent="0.25">
      <c r="A168" s="10" t="s">
        <v>137</v>
      </c>
      <c r="B168" s="95">
        <v>5704</v>
      </c>
      <c r="C168" s="95">
        <v>10.08</v>
      </c>
      <c r="D168" s="96">
        <v>565.8730158730159</v>
      </c>
      <c r="E168" s="95">
        <v>1.7748000025799999</v>
      </c>
      <c r="F168" s="96">
        <v>3213.8832497792323</v>
      </c>
    </row>
    <row r="169" spans="1:6" ht="12.75" customHeight="1" x14ac:dyDescent="0.25">
      <c r="A169" s="10" t="s">
        <v>138</v>
      </c>
      <c r="B169" s="95">
        <v>6520</v>
      </c>
      <c r="C169" s="95">
        <v>41.49</v>
      </c>
      <c r="D169" s="96">
        <v>157.14630031332851</v>
      </c>
      <c r="E169" s="95">
        <v>2.8510998916600001</v>
      </c>
      <c r="F169" s="96">
        <v>2286.8367464332687</v>
      </c>
    </row>
    <row r="170" spans="1:6" ht="12.75" customHeight="1" x14ac:dyDescent="0.25">
      <c r="A170" s="10" t="s">
        <v>139</v>
      </c>
      <c r="B170" s="95">
        <v>246</v>
      </c>
      <c r="C170" s="95">
        <v>39.08</v>
      </c>
      <c r="D170" s="96">
        <v>6.2947799385875127</v>
      </c>
      <c r="E170" s="95">
        <v>0.43710000991900005</v>
      </c>
      <c r="F170" s="96">
        <v>562.80026176523495</v>
      </c>
    </row>
    <row r="171" spans="1:6" ht="12.75" customHeight="1" x14ac:dyDescent="0.25">
      <c r="A171" s="11" t="s">
        <v>140</v>
      </c>
      <c r="B171" s="110">
        <v>19849</v>
      </c>
      <c r="C171" s="110">
        <v>39.89</v>
      </c>
      <c r="D171" s="130">
        <v>497.59338179994984</v>
      </c>
      <c r="E171" s="110">
        <v>4.0203000640899997</v>
      </c>
      <c r="F171" s="130">
        <v>4937.1936630538166</v>
      </c>
    </row>
    <row r="172" spans="1:6" ht="12.75" customHeight="1" x14ac:dyDescent="0.25">
      <c r="A172" s="10" t="s">
        <v>141</v>
      </c>
      <c r="B172" s="95">
        <v>314</v>
      </c>
      <c r="C172" s="95">
        <v>4.26</v>
      </c>
      <c r="D172" s="96">
        <v>73.708920187793424</v>
      </c>
      <c r="E172" s="95">
        <v>7.3399999141699993E-2</v>
      </c>
      <c r="F172" s="96">
        <v>4277.9292053371482</v>
      </c>
    </row>
    <row r="173" spans="1:6" ht="12.75" customHeight="1" x14ac:dyDescent="0.25">
      <c r="A173" s="10" t="s">
        <v>142</v>
      </c>
      <c r="B173" s="95">
        <v>17119</v>
      </c>
      <c r="C173" s="95">
        <v>29.76</v>
      </c>
      <c r="D173" s="96">
        <v>575.23521505376345</v>
      </c>
      <c r="E173" s="95">
        <v>5.5129000091600009</v>
      </c>
      <c r="F173" s="96">
        <v>3105.262198036568</v>
      </c>
    </row>
    <row r="174" spans="1:6" ht="12.75" customHeight="1" x14ac:dyDescent="0.25">
      <c r="A174" s="10" t="s">
        <v>143</v>
      </c>
      <c r="B174" s="95">
        <v>4237</v>
      </c>
      <c r="C174" s="95">
        <v>5.13</v>
      </c>
      <c r="D174" s="96">
        <v>825.92592592592598</v>
      </c>
      <c r="E174" s="95">
        <v>0.62440000533999995</v>
      </c>
      <c r="F174" s="96">
        <v>6785.714227681432</v>
      </c>
    </row>
    <row r="175" spans="1:6" ht="12.75" customHeight="1" x14ac:dyDescent="0.25">
      <c r="A175" s="10" t="s">
        <v>144</v>
      </c>
      <c r="B175" s="95">
        <v>629</v>
      </c>
      <c r="C175" s="95">
        <v>14.26</v>
      </c>
      <c r="D175" s="96">
        <v>44.109396914446002</v>
      </c>
      <c r="E175" s="95">
        <v>0.38789999961799998</v>
      </c>
      <c r="F175" s="96">
        <v>1621.5519479748205</v>
      </c>
    </row>
    <row r="176" spans="1:6" ht="12.75" customHeight="1" x14ac:dyDescent="0.25">
      <c r="A176" s="11" t="s">
        <v>145</v>
      </c>
      <c r="B176" s="110">
        <v>2379</v>
      </c>
      <c r="C176" s="110">
        <v>29.3</v>
      </c>
      <c r="D176" s="130">
        <v>81.194539249146757</v>
      </c>
      <c r="E176" s="110">
        <v>1.00119999885</v>
      </c>
      <c r="F176" s="130">
        <v>2376.148624383311</v>
      </c>
    </row>
    <row r="177" spans="1:6" ht="12.75" customHeight="1" x14ac:dyDescent="0.25">
      <c r="A177" s="10" t="s">
        <v>146</v>
      </c>
      <c r="B177" s="95">
        <v>4140</v>
      </c>
      <c r="C177" s="95">
        <v>17.07</v>
      </c>
      <c r="D177" s="96">
        <v>242.53075571177504</v>
      </c>
      <c r="E177" s="95">
        <v>1.5989999771100001</v>
      </c>
      <c r="F177" s="96">
        <v>2589.1182359380341</v>
      </c>
    </row>
    <row r="178" spans="1:6" ht="12.75" customHeight="1" x14ac:dyDescent="0.25">
      <c r="A178" s="10" t="s">
        <v>147</v>
      </c>
      <c r="B178" s="95">
        <v>495</v>
      </c>
      <c r="C178" s="95">
        <v>2.0499999999999998</v>
      </c>
      <c r="D178" s="96">
        <v>241.46341463414637</v>
      </c>
      <c r="E178" s="95">
        <v>0.22369998931900001</v>
      </c>
      <c r="F178" s="96">
        <v>2212.7850855375837</v>
      </c>
    </row>
    <row r="179" spans="1:6" ht="12.75" customHeight="1" x14ac:dyDescent="0.25">
      <c r="A179" s="10" t="s">
        <v>148</v>
      </c>
      <c r="B179" s="95">
        <v>59508</v>
      </c>
      <c r="C179" s="95">
        <v>41.88</v>
      </c>
      <c r="D179" s="96">
        <v>1420.9169054441261</v>
      </c>
      <c r="E179" s="95">
        <v>9.646699829100001</v>
      </c>
      <c r="F179" s="96">
        <v>6168.7417515044481</v>
      </c>
    </row>
    <row r="180" spans="1:6" ht="12.75" customHeight="1" x14ac:dyDescent="0.25">
      <c r="A180" s="10" t="s">
        <v>149</v>
      </c>
      <c r="B180" s="95">
        <v>3445</v>
      </c>
      <c r="C180" s="95">
        <v>53.06</v>
      </c>
      <c r="D180" s="96">
        <v>64.926498303807008</v>
      </c>
      <c r="E180" s="95">
        <v>4.9044001007100002</v>
      </c>
      <c r="F180" s="96">
        <v>702.43045617368659</v>
      </c>
    </row>
    <row r="181" spans="1:6" ht="12.75" customHeight="1" x14ac:dyDescent="0.25">
      <c r="A181" s="11" t="s">
        <v>150</v>
      </c>
      <c r="B181" s="110">
        <v>1822</v>
      </c>
      <c r="C181" s="110">
        <v>2.9</v>
      </c>
      <c r="D181" s="130">
        <v>628.27586206896558</v>
      </c>
      <c r="E181" s="110">
        <v>0.45379998207100003</v>
      </c>
      <c r="F181" s="130">
        <v>4014.984733328914</v>
      </c>
    </row>
    <row r="182" spans="1:6" ht="12.75" customHeight="1" x14ac:dyDescent="0.25">
      <c r="A182" s="10" t="s">
        <v>151</v>
      </c>
      <c r="B182" s="95">
        <v>533</v>
      </c>
      <c r="C182" s="95">
        <v>47.07</v>
      </c>
      <c r="D182" s="96">
        <v>11.323560654344593</v>
      </c>
      <c r="E182" s="95">
        <v>1.3546999740600001</v>
      </c>
      <c r="F182" s="96">
        <v>393.44505071673774</v>
      </c>
    </row>
    <row r="183" spans="1:6" ht="12.75" customHeight="1" x14ac:dyDescent="0.25">
      <c r="A183" s="10" t="s">
        <v>152</v>
      </c>
      <c r="B183" s="95">
        <v>728</v>
      </c>
      <c r="C183" s="95">
        <v>22.87</v>
      </c>
      <c r="D183" s="96">
        <v>31.832094446873633</v>
      </c>
      <c r="E183" s="95">
        <v>0.48360000610299997</v>
      </c>
      <c r="F183" s="96">
        <v>1505.3763250882721</v>
      </c>
    </row>
    <row r="184" spans="1:6" ht="12.75" customHeight="1" x14ac:dyDescent="0.25">
      <c r="A184" s="10" t="s">
        <v>153</v>
      </c>
      <c r="B184" s="95">
        <v>702</v>
      </c>
      <c r="C184" s="95">
        <v>8.94</v>
      </c>
      <c r="D184" s="96">
        <v>78.523489932885909</v>
      </c>
      <c r="E184" s="95">
        <v>0.22389999866499999</v>
      </c>
      <c r="F184" s="96">
        <v>3135.3282902441415</v>
      </c>
    </row>
    <row r="185" spans="1:6" ht="12.75" customHeight="1" x14ac:dyDescent="0.25">
      <c r="A185" s="10" t="s">
        <v>154</v>
      </c>
      <c r="B185" s="95">
        <v>3667</v>
      </c>
      <c r="C185" s="95">
        <v>18.850000000000001</v>
      </c>
      <c r="D185" s="96">
        <v>194.53580901856762</v>
      </c>
      <c r="E185" s="95">
        <v>2.1697000885</v>
      </c>
      <c r="F185" s="96">
        <v>1690.0953359573041</v>
      </c>
    </row>
    <row r="186" spans="1:6" ht="12.75" customHeight="1" x14ac:dyDescent="0.25">
      <c r="A186" s="11" t="s">
        <v>155</v>
      </c>
      <c r="B186" s="110">
        <v>288</v>
      </c>
      <c r="C186" s="110">
        <v>4.3600000000000003</v>
      </c>
      <c r="D186" s="130">
        <v>66.055045871559628</v>
      </c>
      <c r="E186" s="110">
        <v>0.36200000286099998</v>
      </c>
      <c r="F186" s="130">
        <v>795.58010420951746</v>
      </c>
    </row>
    <row r="187" spans="1:6" ht="12.75" customHeight="1" x14ac:dyDescent="0.25">
      <c r="A187" s="10" t="s">
        <v>156</v>
      </c>
      <c r="B187" s="95">
        <v>2740</v>
      </c>
      <c r="C187" s="95">
        <v>137.96</v>
      </c>
      <c r="D187" s="96">
        <v>19.860829225862567</v>
      </c>
      <c r="E187" s="95">
        <v>0.93350000858399995</v>
      </c>
      <c r="F187" s="96">
        <v>2935.1901176264896</v>
      </c>
    </row>
    <row r="188" spans="1:6" ht="12.75" customHeight="1" x14ac:dyDescent="0.25">
      <c r="A188" s="10" t="s">
        <v>157</v>
      </c>
      <c r="B188" s="95">
        <v>438</v>
      </c>
      <c r="C188" s="95">
        <v>11.82</v>
      </c>
      <c r="D188" s="96">
        <v>37.055837563451774</v>
      </c>
      <c r="E188" s="95">
        <v>0.10510000228899999</v>
      </c>
      <c r="F188" s="96">
        <v>4167.4594715574249</v>
      </c>
    </row>
    <row r="189" spans="1:6" ht="12.75" customHeight="1" x14ac:dyDescent="0.25">
      <c r="A189" s="10" t="s">
        <v>158</v>
      </c>
      <c r="B189" s="95">
        <v>187</v>
      </c>
      <c r="C189" s="95">
        <v>12.51</v>
      </c>
      <c r="D189" s="96">
        <v>14.948041566746603</v>
      </c>
      <c r="E189" s="95">
        <v>0.21090000152499999</v>
      </c>
      <c r="F189" s="96">
        <v>886.67614342256468</v>
      </c>
    </row>
    <row r="190" spans="1:6" ht="12.75" customHeight="1" x14ac:dyDescent="0.25">
      <c r="A190" s="10" t="s">
        <v>159</v>
      </c>
      <c r="B190" s="95">
        <v>366</v>
      </c>
      <c r="C190" s="95">
        <v>84.22</v>
      </c>
      <c r="D190" s="96">
        <v>4.3457611018760387</v>
      </c>
      <c r="E190" s="95">
        <v>1.2440999984699999</v>
      </c>
      <c r="F190" s="96">
        <v>294.18857041243353</v>
      </c>
    </row>
    <row r="191" spans="1:6" ht="12.75" customHeight="1" x14ac:dyDescent="0.25">
      <c r="A191" s="11" t="s">
        <v>160</v>
      </c>
      <c r="B191" s="110">
        <v>1489</v>
      </c>
      <c r="C191" s="110">
        <v>38.29</v>
      </c>
      <c r="D191" s="130">
        <v>38.887437973361195</v>
      </c>
      <c r="E191" s="110">
        <v>1.35489999772</v>
      </c>
      <c r="F191" s="130">
        <v>1098.9740958784123</v>
      </c>
    </row>
    <row r="192" spans="1:6" ht="12.75" customHeight="1" x14ac:dyDescent="0.25">
      <c r="A192" s="10" t="s">
        <v>161</v>
      </c>
      <c r="B192" s="95">
        <v>170</v>
      </c>
      <c r="C192" s="95">
        <v>45.31</v>
      </c>
      <c r="D192" s="96">
        <v>3.7519311410284701</v>
      </c>
      <c r="E192" s="95">
        <v>0.94260001659400006</v>
      </c>
      <c r="F192" s="96">
        <v>180.35221409636679</v>
      </c>
    </row>
    <row r="193" spans="1:6" ht="12.75" customHeight="1" x14ac:dyDescent="0.25">
      <c r="A193" s="10" t="s">
        <v>162</v>
      </c>
      <c r="B193" s="95">
        <v>1570</v>
      </c>
      <c r="C193" s="95">
        <v>81.45</v>
      </c>
      <c r="D193" s="96">
        <v>19.275629220380601</v>
      </c>
      <c r="E193" s="95">
        <v>3.0655999755900001</v>
      </c>
      <c r="F193" s="96">
        <v>512.13465961025804</v>
      </c>
    </row>
    <row r="194" spans="1:6" ht="12.75" customHeight="1" x14ac:dyDescent="0.25">
      <c r="A194" s="10" t="s">
        <v>163</v>
      </c>
      <c r="B194" s="95">
        <v>704</v>
      </c>
      <c r="C194" s="95">
        <v>24.33</v>
      </c>
      <c r="D194" s="96">
        <v>28.935470612412661</v>
      </c>
      <c r="E194" s="95">
        <v>0.89599994659399995</v>
      </c>
      <c r="F194" s="96">
        <v>785.71433254671842</v>
      </c>
    </row>
    <row r="195" spans="1:6" ht="12.75" customHeight="1" x14ac:dyDescent="0.25">
      <c r="A195" s="10" t="s">
        <v>164</v>
      </c>
      <c r="B195" s="95">
        <v>273</v>
      </c>
      <c r="C195" s="95">
        <v>1.1399999999999999</v>
      </c>
      <c r="D195" s="96">
        <v>239.47368421052633</v>
      </c>
      <c r="E195" s="95">
        <v>0.29320001602200002</v>
      </c>
      <c r="F195" s="96">
        <v>931.10499686847106</v>
      </c>
    </row>
    <row r="196" spans="1:6" ht="12.75" customHeight="1" x14ac:dyDescent="0.25">
      <c r="A196" s="11" t="s">
        <v>165</v>
      </c>
      <c r="B196" s="110">
        <v>937</v>
      </c>
      <c r="C196" s="110">
        <v>67.72</v>
      </c>
      <c r="D196" s="130">
        <v>13.836385115180153</v>
      </c>
      <c r="E196" s="110">
        <v>2.9116999435499995</v>
      </c>
      <c r="F196" s="130">
        <v>321.80513726204629</v>
      </c>
    </row>
    <row r="197" spans="1:6" ht="12.75" customHeight="1" x14ac:dyDescent="0.25">
      <c r="A197" s="10" t="s">
        <v>166</v>
      </c>
      <c r="B197" s="95">
        <v>867</v>
      </c>
      <c r="C197" s="95">
        <v>5.99</v>
      </c>
      <c r="D197" s="96">
        <v>144.74123539232053</v>
      </c>
      <c r="E197" s="95">
        <v>0.60699999809299998</v>
      </c>
      <c r="F197" s="96">
        <v>1428.3360835648054</v>
      </c>
    </row>
    <row r="198" spans="1:6" ht="12.75" customHeight="1" x14ac:dyDescent="0.25">
      <c r="A198" s="10" t="s">
        <v>167</v>
      </c>
      <c r="B198" s="95">
        <v>2049</v>
      </c>
      <c r="C198" s="95">
        <v>21.53</v>
      </c>
      <c r="D198" s="96">
        <v>95.169530887134229</v>
      </c>
      <c r="E198" s="95">
        <v>1.18109994888</v>
      </c>
      <c r="F198" s="96">
        <v>1734.8235447330283</v>
      </c>
    </row>
    <row r="199" spans="1:6" ht="12.75" customHeight="1" x14ac:dyDescent="0.25">
      <c r="A199" s="10" t="s">
        <v>168</v>
      </c>
      <c r="B199" s="95">
        <v>248</v>
      </c>
      <c r="C199" s="95">
        <v>5.57</v>
      </c>
      <c r="D199" s="96">
        <v>44.524236983842009</v>
      </c>
      <c r="E199" s="95">
        <v>4.0899999141699998E-2</v>
      </c>
      <c r="F199" s="96">
        <v>6063.5698093976034</v>
      </c>
    </row>
    <row r="200" spans="1:6" ht="12.75" customHeight="1" x14ac:dyDescent="0.25">
      <c r="A200" s="10" t="s">
        <v>169</v>
      </c>
      <c r="B200" s="95">
        <v>18677</v>
      </c>
      <c r="C200" s="95">
        <v>5.82</v>
      </c>
      <c r="D200" s="96">
        <v>3209.1065292096218</v>
      </c>
      <c r="E200" s="95">
        <v>1.5855999565100001</v>
      </c>
      <c r="F200" s="96">
        <v>11779.137558195442</v>
      </c>
    </row>
    <row r="201" spans="1:6" ht="12.75" customHeight="1" x14ac:dyDescent="0.25">
      <c r="A201" s="11" t="s">
        <v>170</v>
      </c>
      <c r="B201" s="110">
        <v>18447</v>
      </c>
      <c r="C201" s="110">
        <v>37.42</v>
      </c>
      <c r="D201" s="130">
        <v>492.9716729021913</v>
      </c>
      <c r="E201" s="110">
        <v>3.5616999054000003</v>
      </c>
      <c r="F201" s="130">
        <v>5179.2684644857218</v>
      </c>
    </row>
    <row r="202" spans="1:6" ht="12.75" customHeight="1" x14ac:dyDescent="0.25">
      <c r="A202" s="10" t="s">
        <v>171</v>
      </c>
      <c r="B202" s="95">
        <v>1162</v>
      </c>
      <c r="C202" s="95">
        <v>8.1</v>
      </c>
      <c r="D202" s="96">
        <v>143.45679012345678</v>
      </c>
      <c r="E202" s="95">
        <v>1.35610004425</v>
      </c>
      <c r="F202" s="96">
        <v>856.86893450597279</v>
      </c>
    </row>
    <row r="203" spans="1:6" ht="12.75" customHeight="1" x14ac:dyDescent="0.25">
      <c r="A203" s="10" t="s">
        <v>172</v>
      </c>
      <c r="B203" s="95">
        <v>5462</v>
      </c>
      <c r="C203" s="95">
        <v>11.59</v>
      </c>
      <c r="D203" s="96">
        <v>471.2683347713546</v>
      </c>
      <c r="E203" s="95">
        <v>1.1071999931300001</v>
      </c>
      <c r="F203" s="96">
        <v>4933.164770493896</v>
      </c>
    </row>
    <row r="204" spans="1:6" ht="12.75" customHeight="1" x14ac:dyDescent="0.25">
      <c r="A204" s="10" t="s">
        <v>173</v>
      </c>
      <c r="B204" s="95">
        <v>367</v>
      </c>
      <c r="C204" s="95">
        <v>3.34</v>
      </c>
      <c r="D204" s="96">
        <v>109.88023952095809</v>
      </c>
      <c r="E204" s="95">
        <v>0.168899998665</v>
      </c>
      <c r="F204" s="96">
        <v>2172.8833801113046</v>
      </c>
    </row>
    <row r="205" spans="1:6" ht="12.75" customHeight="1" x14ac:dyDescent="0.25">
      <c r="A205" s="10" t="s">
        <v>174</v>
      </c>
      <c r="B205" s="95">
        <v>8428</v>
      </c>
      <c r="C205" s="95">
        <v>42.12</v>
      </c>
      <c r="D205" s="96">
        <v>200.09496676163343</v>
      </c>
      <c r="E205" s="95">
        <v>1.8336000061</v>
      </c>
      <c r="F205" s="96">
        <v>4596.4223232776094</v>
      </c>
    </row>
    <row r="206" spans="1:6" ht="12.75" customHeight="1" x14ac:dyDescent="0.25">
      <c r="A206" s="11" t="s">
        <v>175</v>
      </c>
      <c r="B206" s="110">
        <v>1502</v>
      </c>
      <c r="C206" s="110">
        <v>8.6</v>
      </c>
      <c r="D206" s="130">
        <v>174.65116279069767</v>
      </c>
      <c r="E206" s="110">
        <v>0.55649999618599999</v>
      </c>
      <c r="F206" s="130">
        <v>2699.0116986415646</v>
      </c>
    </row>
    <row r="207" spans="1:6" ht="12.75" customHeight="1" x14ac:dyDescent="0.25">
      <c r="A207" s="10" t="s">
        <v>176</v>
      </c>
      <c r="B207" s="95">
        <v>1773</v>
      </c>
      <c r="C207" s="95">
        <v>45.95</v>
      </c>
      <c r="D207" s="96">
        <v>38.585418933623501</v>
      </c>
      <c r="E207" s="95">
        <v>4.8106998443700002</v>
      </c>
      <c r="F207" s="96">
        <v>368.55344489533178</v>
      </c>
    </row>
    <row r="208" spans="1:6" ht="12.75" customHeight="1" x14ac:dyDescent="0.25">
      <c r="A208" s="10" t="s">
        <v>378</v>
      </c>
      <c r="B208" s="95">
        <v>248</v>
      </c>
      <c r="C208" s="95">
        <v>14.7</v>
      </c>
      <c r="D208" s="96">
        <v>16.870748299319729</v>
      </c>
      <c r="E208" s="95">
        <v>8.6000003814700007E-2</v>
      </c>
      <c r="F208" s="96">
        <v>2883.7208023194212</v>
      </c>
    </row>
    <row r="209" spans="1:6" ht="12.75" customHeight="1" x14ac:dyDescent="0.25">
      <c r="A209" s="10" t="s">
        <v>177</v>
      </c>
      <c r="B209" s="95">
        <v>30904</v>
      </c>
      <c r="C209" s="95">
        <v>8.31</v>
      </c>
      <c r="D209" s="96">
        <v>3718.8929001203369</v>
      </c>
      <c r="E209" s="95">
        <v>5.2123002624499994</v>
      </c>
      <c r="F209" s="96">
        <v>5929.0521351265797</v>
      </c>
    </row>
    <row r="210" spans="1:6" ht="12.75" customHeight="1" x14ac:dyDescent="0.25">
      <c r="A210" s="10" t="s">
        <v>178</v>
      </c>
      <c r="B210" s="95">
        <v>7212</v>
      </c>
      <c r="C210" s="95">
        <v>1.82</v>
      </c>
      <c r="D210" s="96">
        <v>3962.6373626373625</v>
      </c>
      <c r="E210" s="95">
        <v>0.94039999008200004</v>
      </c>
      <c r="F210" s="96">
        <v>7669.0770693980285</v>
      </c>
    </row>
    <row r="211" spans="1:6" ht="12.75" customHeight="1" x14ac:dyDescent="0.25">
      <c r="A211" s="11" t="s">
        <v>179</v>
      </c>
      <c r="B211" s="110">
        <v>3631</v>
      </c>
      <c r="C211" s="110">
        <v>15.43</v>
      </c>
      <c r="D211" s="130">
        <v>235.32080362929358</v>
      </c>
      <c r="E211" s="110">
        <v>1.7088999939000002</v>
      </c>
      <c r="F211" s="130">
        <v>2124.758624238415</v>
      </c>
    </row>
    <row r="212" spans="1:6" ht="12.75" customHeight="1" x14ac:dyDescent="0.25">
      <c r="A212" s="10" t="s">
        <v>180</v>
      </c>
      <c r="B212" s="95">
        <v>1240</v>
      </c>
      <c r="C212" s="95">
        <v>18.559999999999999</v>
      </c>
      <c r="D212" s="96">
        <v>66.810344827586206</v>
      </c>
      <c r="E212" s="95">
        <v>1.28569999695</v>
      </c>
      <c r="F212" s="96">
        <v>964.4551629008231</v>
      </c>
    </row>
    <row r="213" spans="1:6" ht="12.75" customHeight="1" x14ac:dyDescent="0.25">
      <c r="A213" s="10" t="s">
        <v>181</v>
      </c>
      <c r="B213" s="95">
        <v>211</v>
      </c>
      <c r="C213" s="95">
        <v>9.58</v>
      </c>
      <c r="D213" s="96">
        <v>22.025052192066806</v>
      </c>
      <c r="E213" s="95">
        <v>0.22710000038200001</v>
      </c>
      <c r="F213" s="96">
        <v>929.10611908886597</v>
      </c>
    </row>
    <row r="214" spans="1:6" ht="12.75" customHeight="1" x14ac:dyDescent="0.25">
      <c r="A214" s="10" t="s">
        <v>182</v>
      </c>
      <c r="B214" s="95">
        <v>2403</v>
      </c>
      <c r="C214" s="95">
        <v>16.37</v>
      </c>
      <c r="D214" s="96">
        <v>146.79291386682956</v>
      </c>
      <c r="E214" s="95">
        <v>1.7253999900799999</v>
      </c>
      <c r="F214" s="96">
        <v>1392.7205365803802</v>
      </c>
    </row>
    <row r="215" spans="1:6" ht="12.75" customHeight="1" x14ac:dyDescent="0.25">
      <c r="A215" s="10" t="s">
        <v>183</v>
      </c>
      <c r="B215" s="95">
        <v>6021</v>
      </c>
      <c r="C215" s="95">
        <v>8.4700000000000006</v>
      </c>
      <c r="D215" s="96">
        <v>710.8618654073199</v>
      </c>
      <c r="E215" s="95">
        <v>1.4728999900799999</v>
      </c>
      <c r="F215" s="96">
        <v>4087.853921210884</v>
      </c>
    </row>
    <row r="216" spans="1:6" ht="12.75" customHeight="1" x14ac:dyDescent="0.25">
      <c r="A216" s="11" t="s">
        <v>184</v>
      </c>
      <c r="B216" s="110">
        <v>644</v>
      </c>
      <c r="C216" s="110">
        <v>12.13</v>
      </c>
      <c r="D216" s="130">
        <v>53.091508656224235</v>
      </c>
      <c r="E216" s="110">
        <v>0.22210000515</v>
      </c>
      <c r="F216" s="130">
        <v>2899.5947098923334</v>
      </c>
    </row>
    <row r="217" spans="1:6" ht="12.75" customHeight="1" x14ac:dyDescent="0.25">
      <c r="A217" s="10" t="s">
        <v>185</v>
      </c>
      <c r="B217" s="95">
        <v>2336</v>
      </c>
      <c r="C217" s="95">
        <v>15.01</v>
      </c>
      <c r="D217" s="96">
        <v>155.62958027981347</v>
      </c>
      <c r="E217" s="95">
        <v>5.4146999359100008</v>
      </c>
      <c r="F217" s="96">
        <v>431.41818155199564</v>
      </c>
    </row>
    <row r="218" spans="1:6" ht="12.75" customHeight="1" x14ac:dyDescent="0.25">
      <c r="A218" s="10" t="s">
        <v>186</v>
      </c>
      <c r="B218" s="95">
        <v>1173</v>
      </c>
      <c r="C218" s="95">
        <v>23.1</v>
      </c>
      <c r="D218" s="96">
        <v>50.779220779220779</v>
      </c>
      <c r="E218" s="95">
        <v>1.0710000228900001</v>
      </c>
      <c r="F218" s="96">
        <v>1095.2380718300658</v>
      </c>
    </row>
    <row r="219" spans="1:6" ht="12.75" customHeight="1" x14ac:dyDescent="0.25">
      <c r="A219" s="10" t="s">
        <v>187</v>
      </c>
      <c r="B219" s="95">
        <v>519</v>
      </c>
      <c r="C219" s="95">
        <v>17.57</v>
      </c>
      <c r="D219" s="96">
        <v>29.538986909504839</v>
      </c>
      <c r="E219" s="95">
        <v>0.20339999675800002</v>
      </c>
      <c r="F219" s="96">
        <v>2551.6224595494591</v>
      </c>
    </row>
    <row r="220" spans="1:6" ht="12.75" customHeight="1" x14ac:dyDescent="0.25">
      <c r="A220" s="10" t="s">
        <v>188</v>
      </c>
      <c r="B220" s="95">
        <v>4895</v>
      </c>
      <c r="C220" s="95">
        <v>45.22</v>
      </c>
      <c r="D220" s="96">
        <v>108.24856258292792</v>
      </c>
      <c r="E220" s="95">
        <v>0.95089998245199991</v>
      </c>
      <c r="F220" s="96">
        <v>5147.7548536468639</v>
      </c>
    </row>
    <row r="221" spans="1:6" ht="12.75" customHeight="1" x14ac:dyDescent="0.25">
      <c r="A221" s="11" t="s">
        <v>189</v>
      </c>
      <c r="B221" s="110">
        <v>917</v>
      </c>
      <c r="C221" s="110">
        <v>15.96</v>
      </c>
      <c r="D221" s="130">
        <v>57.456140350877192</v>
      </c>
      <c r="E221" s="110">
        <v>0.47699998855499998</v>
      </c>
      <c r="F221" s="130">
        <v>1922.4319119543675</v>
      </c>
    </row>
    <row r="222" spans="1:6" ht="12.75" customHeight="1" x14ac:dyDescent="0.25">
      <c r="A222" s="10" t="s">
        <v>190</v>
      </c>
      <c r="B222" s="95">
        <v>2148</v>
      </c>
      <c r="C222" s="95">
        <v>25.28</v>
      </c>
      <c r="D222" s="96">
        <v>84.968354430379748</v>
      </c>
      <c r="E222" s="95">
        <v>0.50749998092600002</v>
      </c>
      <c r="F222" s="96">
        <v>4232.5124743466858</v>
      </c>
    </row>
    <row r="223" spans="1:6" ht="12.75" customHeight="1" x14ac:dyDescent="0.25">
      <c r="A223" s="10" t="s">
        <v>191</v>
      </c>
      <c r="B223" s="95">
        <v>404</v>
      </c>
      <c r="C223" s="95">
        <v>22.72</v>
      </c>
      <c r="D223" s="96">
        <v>17.781690140845072</v>
      </c>
      <c r="E223" s="95">
        <v>0.21980000495900001</v>
      </c>
      <c r="F223" s="96">
        <v>1838.0345354194119</v>
      </c>
    </row>
    <row r="224" spans="1:6" ht="12.75" customHeight="1" x14ac:dyDescent="0.25">
      <c r="A224" s="10" t="s">
        <v>192</v>
      </c>
      <c r="B224" s="95">
        <v>480</v>
      </c>
      <c r="C224" s="95">
        <v>6.92</v>
      </c>
      <c r="D224" s="96">
        <v>69.364161849710982</v>
      </c>
      <c r="E224" s="95">
        <v>0.25700001716600002</v>
      </c>
      <c r="F224" s="96">
        <v>1867.704155404632</v>
      </c>
    </row>
    <row r="225" spans="1:6" ht="12.75" customHeight="1" x14ac:dyDescent="0.25">
      <c r="A225" s="10" t="s">
        <v>193</v>
      </c>
      <c r="B225" s="95">
        <v>706</v>
      </c>
      <c r="C225" s="95">
        <v>12.47</v>
      </c>
      <c r="D225" s="96">
        <v>56.615878107457895</v>
      </c>
      <c r="E225" s="95">
        <v>0.7233999502659999</v>
      </c>
      <c r="F225" s="96">
        <v>975.94698443150048</v>
      </c>
    </row>
    <row r="226" spans="1:6" ht="12.75" customHeight="1" x14ac:dyDescent="0.25">
      <c r="A226" s="11" t="s">
        <v>194</v>
      </c>
      <c r="B226" s="110">
        <v>285</v>
      </c>
      <c r="C226" s="110">
        <v>8.76</v>
      </c>
      <c r="D226" s="130">
        <v>32.534246575342465</v>
      </c>
      <c r="E226" s="110">
        <v>0.28719999790200001</v>
      </c>
      <c r="F226" s="130">
        <v>992.33984011813709</v>
      </c>
    </row>
    <row r="227" spans="1:6" ht="12.75" customHeight="1" x14ac:dyDescent="0.25">
      <c r="A227" s="10" t="s">
        <v>195</v>
      </c>
      <c r="B227" s="95">
        <v>405</v>
      </c>
      <c r="C227" s="95">
        <v>14.45</v>
      </c>
      <c r="D227" s="96">
        <v>28.027681660899656</v>
      </c>
      <c r="E227" s="95">
        <v>0.221700000763</v>
      </c>
      <c r="F227" s="96">
        <v>1826.7929571770724</v>
      </c>
    </row>
    <row r="228" spans="1:6" ht="12.75" customHeight="1" x14ac:dyDescent="0.25">
      <c r="A228" s="10" t="s">
        <v>196</v>
      </c>
      <c r="B228" s="95">
        <v>1824</v>
      </c>
      <c r="C228" s="95">
        <v>3.94</v>
      </c>
      <c r="D228" s="96">
        <v>462.94416243654825</v>
      </c>
      <c r="E228" s="95">
        <v>0.51800000190700002</v>
      </c>
      <c r="F228" s="96">
        <v>3521.2355082722083</v>
      </c>
    </row>
    <row r="229" spans="1:6" ht="12.75" customHeight="1" x14ac:dyDescent="0.25">
      <c r="A229" s="10" t="s">
        <v>197</v>
      </c>
      <c r="B229" s="95">
        <v>17237</v>
      </c>
      <c r="C229" s="95">
        <v>44.43</v>
      </c>
      <c r="D229" s="96">
        <v>387.95858654062573</v>
      </c>
      <c r="E229" s="95">
        <v>7.7855999755799994</v>
      </c>
      <c r="F229" s="96">
        <v>2213.9591109310627</v>
      </c>
    </row>
    <row r="230" spans="1:6" ht="12.75" customHeight="1" x14ac:dyDescent="0.25">
      <c r="A230" s="10" t="s">
        <v>379</v>
      </c>
      <c r="B230" s="95">
        <v>448</v>
      </c>
      <c r="C230" s="95">
        <v>24.29</v>
      </c>
      <c r="D230" s="96">
        <v>18.443804034582133</v>
      </c>
      <c r="E230" s="95">
        <v>0.35969998359599997</v>
      </c>
      <c r="F230" s="96">
        <v>1245.4824031995925</v>
      </c>
    </row>
    <row r="231" spans="1:6" ht="12.75" customHeight="1" x14ac:dyDescent="0.25">
      <c r="A231" s="11" t="s">
        <v>198</v>
      </c>
      <c r="B231" s="110">
        <v>301</v>
      </c>
      <c r="C231" s="110">
        <v>5.33</v>
      </c>
      <c r="D231" s="130">
        <v>56.472795497185743</v>
      </c>
      <c r="E231" s="110">
        <v>0.25059999942799999</v>
      </c>
      <c r="F231" s="130">
        <v>1201.117321177331</v>
      </c>
    </row>
    <row r="232" spans="1:6" ht="12.75" customHeight="1" x14ac:dyDescent="0.25">
      <c r="A232" s="10" t="s">
        <v>199</v>
      </c>
      <c r="B232" s="95">
        <v>7517</v>
      </c>
      <c r="C232" s="95">
        <v>20.95</v>
      </c>
      <c r="D232" s="96">
        <v>358.80668257756565</v>
      </c>
      <c r="E232" s="95">
        <v>3.8084999847400001</v>
      </c>
      <c r="F232" s="96">
        <v>1973.7429513244892</v>
      </c>
    </row>
    <row r="233" spans="1:6" ht="12.75" customHeight="1" x14ac:dyDescent="0.25">
      <c r="A233" s="10" t="s">
        <v>200</v>
      </c>
      <c r="B233" s="95">
        <v>251</v>
      </c>
      <c r="C233" s="95">
        <v>8.6199999999999992</v>
      </c>
      <c r="D233" s="96">
        <v>29.118329466357313</v>
      </c>
      <c r="E233" s="95">
        <v>0.29880000591299999</v>
      </c>
      <c r="F233" s="96">
        <v>840.02675713829251</v>
      </c>
    </row>
    <row r="234" spans="1:6" ht="12.75" customHeight="1" x14ac:dyDescent="0.25">
      <c r="A234" s="10" t="s">
        <v>201</v>
      </c>
      <c r="B234" s="95">
        <v>5349</v>
      </c>
      <c r="C234" s="95">
        <v>27.63</v>
      </c>
      <c r="D234" s="96">
        <v>193.59391965255159</v>
      </c>
      <c r="E234" s="95">
        <v>1.03300001144</v>
      </c>
      <c r="F234" s="96">
        <v>5178.1219174852713</v>
      </c>
    </row>
    <row r="235" spans="1:6" ht="12.75" customHeight="1" x14ac:dyDescent="0.25">
      <c r="A235" s="10" t="s">
        <v>202</v>
      </c>
      <c r="B235" s="95">
        <v>1475</v>
      </c>
      <c r="C235" s="95">
        <v>49.53</v>
      </c>
      <c r="D235" s="96">
        <v>29.779931354734504</v>
      </c>
      <c r="E235" s="95">
        <v>1.34590003967</v>
      </c>
      <c r="F235" s="96">
        <v>1095.9209127905619</v>
      </c>
    </row>
    <row r="236" spans="1:6" ht="12.75" customHeight="1" x14ac:dyDescent="0.25">
      <c r="A236" s="11" t="s">
        <v>203</v>
      </c>
      <c r="B236" s="110">
        <v>244</v>
      </c>
      <c r="C236" s="110">
        <v>11.75</v>
      </c>
      <c r="D236" s="130">
        <v>20.76595744680851</v>
      </c>
      <c r="E236" s="110">
        <v>9.8199998140400008E-2</v>
      </c>
      <c r="F236" s="130">
        <v>2484.7250979693968</v>
      </c>
    </row>
    <row r="237" spans="1:6" ht="12.75" customHeight="1" x14ac:dyDescent="0.25">
      <c r="A237" s="10" t="s">
        <v>204</v>
      </c>
      <c r="B237" s="95">
        <v>209</v>
      </c>
      <c r="C237" s="95">
        <v>8.9600000000000009</v>
      </c>
      <c r="D237" s="96">
        <v>23.325892857142854</v>
      </c>
      <c r="E237" s="95">
        <v>0.18069999933199998</v>
      </c>
      <c r="F237" s="96">
        <v>1156.6131752773526</v>
      </c>
    </row>
    <row r="238" spans="1:6" ht="12.75" customHeight="1" x14ac:dyDescent="0.25">
      <c r="A238" s="10" t="s">
        <v>205</v>
      </c>
      <c r="B238" s="95">
        <v>10345</v>
      </c>
      <c r="C238" s="95">
        <v>59.5</v>
      </c>
      <c r="D238" s="96">
        <v>173.8655462184874</v>
      </c>
      <c r="E238" s="95">
        <v>3.3245999145500003</v>
      </c>
      <c r="F238" s="96">
        <v>3111.6526096043781</v>
      </c>
    </row>
    <row r="239" spans="1:6" ht="12.75" customHeight="1" x14ac:dyDescent="0.25">
      <c r="A239" s="10" t="s">
        <v>206</v>
      </c>
      <c r="B239" s="95">
        <v>1181</v>
      </c>
      <c r="C239" s="95">
        <v>30.28</v>
      </c>
      <c r="D239" s="96">
        <v>39.002642007926021</v>
      </c>
      <c r="E239" s="95">
        <v>0.53399999618600003</v>
      </c>
      <c r="F239" s="96">
        <v>2211.6105026874202</v>
      </c>
    </row>
    <row r="240" spans="1:6" ht="12.75" customHeight="1" x14ac:dyDescent="0.25">
      <c r="A240" s="10" t="s">
        <v>207</v>
      </c>
      <c r="B240" s="95">
        <v>905</v>
      </c>
      <c r="C240" s="95">
        <v>6.98</v>
      </c>
      <c r="D240" s="96">
        <v>129.65616045845272</v>
      </c>
      <c r="E240" s="95">
        <v>0.9786999988559999</v>
      </c>
      <c r="F240" s="96">
        <v>924.69602642061136</v>
      </c>
    </row>
    <row r="241" spans="1:6" ht="12.75" customHeight="1" x14ac:dyDescent="0.25">
      <c r="A241" s="11" t="s">
        <v>208</v>
      </c>
      <c r="B241" s="110">
        <v>8601</v>
      </c>
      <c r="C241" s="110">
        <v>4.28</v>
      </c>
      <c r="D241" s="130">
        <v>2009.5794392523364</v>
      </c>
      <c r="E241" s="110">
        <v>0.75050001144400003</v>
      </c>
      <c r="F241" s="130">
        <v>11460.359585406588</v>
      </c>
    </row>
    <row r="242" spans="1:6" ht="12.75" customHeight="1" x14ac:dyDescent="0.25">
      <c r="A242" s="10" t="s">
        <v>209</v>
      </c>
      <c r="B242" s="95">
        <v>11308</v>
      </c>
      <c r="C242" s="95">
        <v>107.54</v>
      </c>
      <c r="D242" s="96">
        <v>105.15157150827598</v>
      </c>
      <c r="E242" s="95">
        <v>3.7546999359099997</v>
      </c>
      <c r="F242" s="96">
        <v>3011.6920640848389</v>
      </c>
    </row>
    <row r="243" spans="1:6" ht="12.75" customHeight="1" x14ac:dyDescent="0.25">
      <c r="A243" s="10" t="s">
        <v>210</v>
      </c>
      <c r="B243" s="95">
        <v>9720</v>
      </c>
      <c r="C243" s="95">
        <v>5.68</v>
      </c>
      <c r="D243" s="96">
        <v>1711.267605633803</v>
      </c>
      <c r="E243" s="95">
        <v>1.3660999488799999</v>
      </c>
      <c r="F243" s="96">
        <v>7115.1455704020518</v>
      </c>
    </row>
    <row r="244" spans="1:6" ht="12.75" customHeight="1" x14ac:dyDescent="0.25">
      <c r="A244" s="10" t="s">
        <v>211</v>
      </c>
      <c r="B244" s="95">
        <v>202</v>
      </c>
      <c r="C244" s="95">
        <v>6.43</v>
      </c>
      <c r="D244" s="96">
        <v>31.415241057542769</v>
      </c>
      <c r="E244" s="95">
        <v>7.3300001621199998E-2</v>
      </c>
      <c r="F244" s="96">
        <v>2755.7980290900441</v>
      </c>
    </row>
    <row r="245" spans="1:6" ht="12.75" customHeight="1" x14ac:dyDescent="0.25">
      <c r="A245" s="10" t="s">
        <v>212</v>
      </c>
      <c r="B245" s="95">
        <v>112</v>
      </c>
      <c r="C245" s="95">
        <v>5.89</v>
      </c>
      <c r="D245" s="96">
        <v>19.015280135823431</v>
      </c>
      <c r="E245" s="95">
        <v>4.9400000572199995E-2</v>
      </c>
      <c r="F245" s="96">
        <v>2267.2064514717504</v>
      </c>
    </row>
    <row r="246" spans="1:6" ht="12.75" customHeight="1" x14ac:dyDescent="0.25">
      <c r="A246" s="11" t="s">
        <v>213</v>
      </c>
      <c r="B246" s="110">
        <v>5986</v>
      </c>
      <c r="C246" s="110">
        <v>9.6999999999999993</v>
      </c>
      <c r="D246" s="130">
        <v>617.11340206185571</v>
      </c>
      <c r="E246" s="110">
        <v>0.78600002288799997</v>
      </c>
      <c r="F246" s="130">
        <v>7615.7758596566446</v>
      </c>
    </row>
    <row r="247" spans="1:6" ht="12.75" customHeight="1" x14ac:dyDescent="0.25">
      <c r="A247" s="10" t="s">
        <v>214</v>
      </c>
      <c r="B247" s="95">
        <v>1321</v>
      </c>
      <c r="C247" s="95">
        <v>6.85</v>
      </c>
      <c r="D247" s="96">
        <v>192.84671532846716</v>
      </c>
      <c r="E247" s="95">
        <v>0.67009999275300003</v>
      </c>
      <c r="F247" s="96">
        <v>1971.3475813853991</v>
      </c>
    </row>
    <row r="248" spans="1:6" ht="12.75" customHeight="1" x14ac:dyDescent="0.25">
      <c r="A248" s="10" t="s">
        <v>215</v>
      </c>
      <c r="B248" s="95">
        <v>2617</v>
      </c>
      <c r="C248" s="95">
        <v>102.19</v>
      </c>
      <c r="D248" s="96">
        <v>25.609159408944123</v>
      </c>
      <c r="E248" s="95">
        <v>1.9867999839800001</v>
      </c>
      <c r="F248" s="96">
        <v>1317.1934875686729</v>
      </c>
    </row>
    <row r="249" spans="1:6" ht="12.75" customHeight="1" x14ac:dyDescent="0.25">
      <c r="A249" s="10" t="s">
        <v>216</v>
      </c>
      <c r="B249" s="95">
        <v>8315</v>
      </c>
      <c r="C249" s="95">
        <v>7.99</v>
      </c>
      <c r="D249" s="96">
        <v>1040.6758448060075</v>
      </c>
      <c r="E249" s="95">
        <v>2.8549998474099998</v>
      </c>
      <c r="F249" s="96">
        <v>2912.4344814039855</v>
      </c>
    </row>
    <row r="250" spans="1:6" ht="12.75" customHeight="1" x14ac:dyDescent="0.25">
      <c r="A250" s="10" t="s">
        <v>217</v>
      </c>
      <c r="B250" s="95">
        <v>1318</v>
      </c>
      <c r="C250" s="95">
        <v>12.36</v>
      </c>
      <c r="D250" s="96">
        <v>106.63430420711974</v>
      </c>
      <c r="E250" s="95">
        <v>0.73520000457799994</v>
      </c>
      <c r="F250" s="96">
        <v>1792.7094556487707</v>
      </c>
    </row>
    <row r="251" spans="1:6" ht="12.75" customHeight="1" x14ac:dyDescent="0.25">
      <c r="A251" s="11" t="s">
        <v>218</v>
      </c>
      <c r="B251" s="110">
        <v>3465</v>
      </c>
      <c r="C251" s="110">
        <v>45.08</v>
      </c>
      <c r="D251" s="130">
        <v>76.863354037267086</v>
      </c>
      <c r="E251" s="110">
        <v>2.70649993896</v>
      </c>
      <c r="F251" s="130">
        <v>1280.2512758716193</v>
      </c>
    </row>
    <row r="252" spans="1:6" ht="12.75" customHeight="1" x14ac:dyDescent="0.25">
      <c r="A252" s="10" t="s">
        <v>219</v>
      </c>
      <c r="B252" s="95">
        <v>16629</v>
      </c>
      <c r="C252" s="95">
        <v>10.59</v>
      </c>
      <c r="D252" s="96">
        <v>1570.2549575070823</v>
      </c>
      <c r="E252" s="95">
        <v>1.49139995575</v>
      </c>
      <c r="F252" s="96">
        <v>11149.926574617308</v>
      </c>
    </row>
    <row r="253" spans="1:6" ht="12.75" customHeight="1" x14ac:dyDescent="0.25">
      <c r="A253" s="10" t="s">
        <v>220</v>
      </c>
      <c r="B253" s="95">
        <v>282</v>
      </c>
      <c r="C253" s="95">
        <v>61.96</v>
      </c>
      <c r="D253" s="96">
        <v>4.5513234344738542</v>
      </c>
      <c r="E253" s="95">
        <v>0.76640001296899996</v>
      </c>
      <c r="F253" s="96">
        <v>367.95406475470219</v>
      </c>
    </row>
    <row r="254" spans="1:6" ht="12.75" customHeight="1" x14ac:dyDescent="0.25">
      <c r="A254" s="10" t="s">
        <v>221</v>
      </c>
      <c r="B254" s="95">
        <v>4412</v>
      </c>
      <c r="C254" s="95">
        <v>5.87</v>
      </c>
      <c r="D254" s="96">
        <v>751.61839863713794</v>
      </c>
      <c r="E254" s="95">
        <v>1.32949996948</v>
      </c>
      <c r="F254" s="96">
        <v>3318.5408809942592</v>
      </c>
    </row>
    <row r="255" spans="1:6" ht="12.75" customHeight="1" x14ac:dyDescent="0.25">
      <c r="A255" s="10" t="s">
        <v>222</v>
      </c>
      <c r="B255" s="95">
        <v>46274</v>
      </c>
      <c r="C255" s="95">
        <v>3.19</v>
      </c>
      <c r="D255" s="96">
        <v>14505.956112852666</v>
      </c>
      <c r="E255" s="95">
        <v>2.3186000251799999</v>
      </c>
      <c r="F255" s="96">
        <v>19957.732898069647</v>
      </c>
    </row>
    <row r="256" spans="1:6" ht="12.75" customHeight="1" x14ac:dyDescent="0.25">
      <c r="A256" s="11" t="s">
        <v>223</v>
      </c>
      <c r="B256" s="110">
        <v>1573</v>
      </c>
      <c r="C256" s="110">
        <v>25.4</v>
      </c>
      <c r="D256" s="130">
        <v>61.929133858267718</v>
      </c>
      <c r="E256" s="110">
        <v>4.6907999420099999</v>
      </c>
      <c r="F256" s="130">
        <v>335.33726005078188</v>
      </c>
    </row>
    <row r="257" spans="1:6" ht="12.75" customHeight="1" x14ac:dyDescent="0.25">
      <c r="A257" s="10" t="s">
        <v>224</v>
      </c>
      <c r="B257" s="95">
        <v>237</v>
      </c>
      <c r="C257" s="95">
        <v>10.7</v>
      </c>
      <c r="D257" s="96">
        <v>22.149532710280376</v>
      </c>
      <c r="E257" s="95">
        <v>0.34759999752100001</v>
      </c>
      <c r="F257" s="96">
        <v>681.81818668074595</v>
      </c>
    </row>
    <row r="258" spans="1:6" ht="12.75" customHeight="1" x14ac:dyDescent="0.25">
      <c r="A258" s="10" t="s">
        <v>225</v>
      </c>
      <c r="B258" s="95">
        <v>730</v>
      </c>
      <c r="C258" s="95">
        <v>84.99</v>
      </c>
      <c r="D258" s="96">
        <v>8.58924579362278</v>
      </c>
      <c r="E258" s="95">
        <v>2.3693000412000003</v>
      </c>
      <c r="F258" s="96">
        <v>308.10787460682712</v>
      </c>
    </row>
    <row r="259" spans="1:6" ht="12.75" customHeight="1" x14ac:dyDescent="0.25">
      <c r="A259" s="10" t="s">
        <v>226</v>
      </c>
      <c r="B259" s="95">
        <v>45651</v>
      </c>
      <c r="C259" s="95">
        <v>8.76</v>
      </c>
      <c r="D259" s="96">
        <v>5211.3013698630139</v>
      </c>
      <c r="E259" s="95">
        <v>5.0671999359199997</v>
      </c>
      <c r="F259" s="96">
        <v>9009.1175752494983</v>
      </c>
    </row>
    <row r="260" spans="1:6" ht="12.75" customHeight="1" x14ac:dyDescent="0.25">
      <c r="A260" s="10" t="s">
        <v>227</v>
      </c>
      <c r="B260" s="95">
        <v>1496</v>
      </c>
      <c r="C260" s="95">
        <v>9.35</v>
      </c>
      <c r="D260" s="96">
        <v>160</v>
      </c>
      <c r="E260" s="95">
        <v>0.32570001125300002</v>
      </c>
      <c r="F260" s="96">
        <v>4593.1837528796532</v>
      </c>
    </row>
    <row r="261" spans="1:6" ht="12.75" customHeight="1" x14ac:dyDescent="0.25">
      <c r="A261" s="11" t="s">
        <v>228</v>
      </c>
      <c r="B261" s="110">
        <v>27311</v>
      </c>
      <c r="C261" s="110">
        <v>3.61</v>
      </c>
      <c r="D261" s="130">
        <v>7565.3739612188365</v>
      </c>
      <c r="E261" s="110">
        <v>2.8861999511800001</v>
      </c>
      <c r="F261" s="130">
        <v>9462.6153634415077</v>
      </c>
    </row>
    <row r="262" spans="1:6" ht="12.75" customHeight="1" x14ac:dyDescent="0.25">
      <c r="A262" s="10" t="s">
        <v>229</v>
      </c>
      <c r="B262" s="95">
        <v>4483</v>
      </c>
      <c r="C262" s="95">
        <v>6.84</v>
      </c>
      <c r="D262" s="96">
        <v>655.40935672514627</v>
      </c>
      <c r="E262" s="95">
        <v>2.6668998718199997</v>
      </c>
      <c r="F262" s="96">
        <v>1680.9779952258277</v>
      </c>
    </row>
    <row r="263" spans="1:6" ht="12.75" customHeight="1" x14ac:dyDescent="0.25">
      <c r="A263" s="10" t="s">
        <v>380</v>
      </c>
      <c r="B263" s="95">
        <v>12744</v>
      </c>
      <c r="C263" s="95">
        <v>8.31</v>
      </c>
      <c r="D263" s="96">
        <v>1533.5740072202166</v>
      </c>
      <c r="E263" s="95">
        <v>2.6748999595599998</v>
      </c>
      <c r="F263" s="96">
        <v>4764.2903258693414</v>
      </c>
    </row>
    <row r="264" spans="1:6" ht="12.75" customHeight="1" x14ac:dyDescent="0.25">
      <c r="A264" s="10" t="s">
        <v>230</v>
      </c>
      <c r="B264" s="95">
        <v>2512</v>
      </c>
      <c r="C264" s="95">
        <v>42.43</v>
      </c>
      <c r="D264" s="96">
        <v>59.203393825123733</v>
      </c>
      <c r="E264" s="95">
        <v>1.1596000337600001</v>
      </c>
      <c r="F264" s="96">
        <v>2166.2641659769934</v>
      </c>
    </row>
    <row r="265" spans="1:6" ht="12.75" customHeight="1" x14ac:dyDescent="0.25">
      <c r="A265" s="10" t="s">
        <v>231</v>
      </c>
      <c r="B265" s="95">
        <v>3949</v>
      </c>
      <c r="C265" s="95">
        <v>14.03</v>
      </c>
      <c r="D265" s="96">
        <v>281.4682822523165</v>
      </c>
      <c r="E265" s="95">
        <v>0.53519999504100002</v>
      </c>
      <c r="F265" s="96">
        <v>7378.550143105811</v>
      </c>
    </row>
    <row r="266" spans="1:6" ht="12.75" customHeight="1" x14ac:dyDescent="0.25">
      <c r="A266" s="11" t="s">
        <v>232</v>
      </c>
      <c r="B266" s="110">
        <v>344</v>
      </c>
      <c r="C266" s="110">
        <v>1.41</v>
      </c>
      <c r="D266" s="130">
        <v>243.97163120567376</v>
      </c>
      <c r="E266" s="110">
        <v>0.233499999046</v>
      </c>
      <c r="F266" s="130">
        <v>1473.2334107300414</v>
      </c>
    </row>
    <row r="267" spans="1:6" ht="12.75" customHeight="1" x14ac:dyDescent="0.25">
      <c r="A267" s="10" t="s">
        <v>233</v>
      </c>
      <c r="B267" s="95">
        <v>19069</v>
      </c>
      <c r="C267" s="95">
        <v>37.18</v>
      </c>
      <c r="D267" s="96">
        <v>512.88327057557831</v>
      </c>
      <c r="E267" s="95">
        <v>2.6271000290000002</v>
      </c>
      <c r="F267" s="96">
        <v>7258.5740129806072</v>
      </c>
    </row>
    <row r="268" spans="1:6" ht="12.75" customHeight="1" x14ac:dyDescent="0.25">
      <c r="A268" s="10" t="s">
        <v>234</v>
      </c>
      <c r="B268" s="95">
        <v>522</v>
      </c>
      <c r="C268" s="95">
        <v>30.91</v>
      </c>
      <c r="D268" s="96">
        <v>16.887738595923651</v>
      </c>
      <c r="E268" s="95">
        <v>0.316599998474</v>
      </c>
      <c r="F268" s="96">
        <v>1648.7681696652567</v>
      </c>
    </row>
    <row r="269" spans="1:6" ht="12.75" customHeight="1" x14ac:dyDescent="0.25">
      <c r="A269" s="10" t="s">
        <v>235</v>
      </c>
      <c r="B269" s="95">
        <v>190</v>
      </c>
      <c r="C269" s="95">
        <v>2.8</v>
      </c>
      <c r="D269" s="96">
        <v>67.857142857142861</v>
      </c>
      <c r="E269" s="95">
        <v>0.101200003624</v>
      </c>
      <c r="F269" s="96">
        <v>1877.4702884984947</v>
      </c>
    </row>
    <row r="270" spans="1:6" ht="12.75" customHeight="1" x14ac:dyDescent="0.25">
      <c r="A270" s="10" t="s">
        <v>236</v>
      </c>
      <c r="B270" s="95">
        <v>4086</v>
      </c>
      <c r="C270" s="95">
        <v>5.25</v>
      </c>
      <c r="D270" s="96">
        <v>778.28571428571433</v>
      </c>
      <c r="E270" s="95">
        <v>0.79389997482300001</v>
      </c>
      <c r="F270" s="96">
        <v>5146.7440856273788</v>
      </c>
    </row>
    <row r="271" spans="1:6" ht="12.75" customHeight="1" x14ac:dyDescent="0.25">
      <c r="A271" s="11" t="s">
        <v>237</v>
      </c>
      <c r="B271" s="110">
        <v>4133</v>
      </c>
      <c r="C271" s="110">
        <v>7.8</v>
      </c>
      <c r="D271" s="130">
        <v>529.87179487179492</v>
      </c>
      <c r="E271" s="110">
        <v>1.3525999641399999</v>
      </c>
      <c r="F271" s="130">
        <v>3055.5967097247508</v>
      </c>
    </row>
    <row r="272" spans="1:6" ht="12.75" customHeight="1" x14ac:dyDescent="0.25">
      <c r="A272" s="10" t="s">
        <v>289</v>
      </c>
      <c r="B272" s="95">
        <v>4217</v>
      </c>
      <c r="C272" s="95">
        <v>33.340000000000003</v>
      </c>
      <c r="D272" s="96">
        <v>126.48470305938811</v>
      </c>
      <c r="E272" s="95">
        <v>2.70870010376</v>
      </c>
      <c r="F272" s="96">
        <v>1556.8353226502627</v>
      </c>
    </row>
    <row r="273" spans="1:6" ht="12.75" customHeight="1" x14ac:dyDescent="0.25">
      <c r="A273" s="10" t="s">
        <v>238</v>
      </c>
      <c r="B273" s="95">
        <v>1399</v>
      </c>
      <c r="C273" s="95">
        <v>60.8</v>
      </c>
      <c r="D273" s="96">
        <v>23.009868421052634</v>
      </c>
      <c r="E273" s="95">
        <v>1.51320002556</v>
      </c>
      <c r="F273" s="96">
        <v>924.53078004823772</v>
      </c>
    </row>
    <row r="274" spans="1:6" ht="12.75" customHeight="1" x14ac:dyDescent="0.25">
      <c r="A274" s="10" t="s">
        <v>239</v>
      </c>
      <c r="B274" s="95">
        <v>6192</v>
      </c>
      <c r="C274" s="95">
        <v>22.41</v>
      </c>
      <c r="D274" s="96">
        <v>276.30522088353416</v>
      </c>
      <c r="E274" s="95">
        <v>1.8972000122099999</v>
      </c>
      <c r="F274" s="96">
        <v>3263.7570947446375</v>
      </c>
    </row>
    <row r="275" spans="1:6" ht="12.75" customHeight="1" x14ac:dyDescent="0.25">
      <c r="A275" s="10" t="s">
        <v>240</v>
      </c>
      <c r="B275" s="95">
        <v>6776</v>
      </c>
      <c r="C275" s="95">
        <v>7.53</v>
      </c>
      <c r="D275" s="96">
        <v>899.86719787516597</v>
      </c>
      <c r="E275" s="95">
        <v>0.820699996948</v>
      </c>
      <c r="F275" s="96">
        <v>8256.3665470920314</v>
      </c>
    </row>
    <row r="276" spans="1:6" ht="12.75" customHeight="1" x14ac:dyDescent="0.25">
      <c r="A276" s="11" t="s">
        <v>241</v>
      </c>
      <c r="B276" s="110">
        <v>6305</v>
      </c>
      <c r="C276" s="110">
        <v>25.76</v>
      </c>
      <c r="D276" s="130">
        <v>244.75931677018633</v>
      </c>
      <c r="E276" s="110">
        <v>2.2461000060999998</v>
      </c>
      <c r="F276" s="130">
        <v>2807.087833523336</v>
      </c>
    </row>
    <row r="277" spans="1:6" ht="12.75" customHeight="1" x14ac:dyDescent="0.25">
      <c r="A277" s="10" t="s">
        <v>242</v>
      </c>
      <c r="B277" s="95">
        <v>1068</v>
      </c>
      <c r="C277" s="95">
        <v>238.15</v>
      </c>
      <c r="D277" s="96">
        <v>4.4845685492336758</v>
      </c>
      <c r="E277" s="95">
        <v>2.9421000099199999</v>
      </c>
      <c r="F277" s="96">
        <v>363.00601488697879</v>
      </c>
    </row>
    <row r="278" spans="1:6" ht="12.75" customHeight="1" x14ac:dyDescent="0.25">
      <c r="A278" s="10" t="s">
        <v>243</v>
      </c>
      <c r="B278" s="95">
        <v>11872</v>
      </c>
      <c r="C278" s="95">
        <v>12.85</v>
      </c>
      <c r="D278" s="96">
        <v>923.8910505836576</v>
      </c>
      <c r="E278" s="95">
        <v>3.5326001739399997</v>
      </c>
      <c r="F278" s="96">
        <v>3360.6973377796257</v>
      </c>
    </row>
    <row r="279" spans="1:6" ht="12.75" customHeight="1" x14ac:dyDescent="0.25">
      <c r="A279" s="10" t="s">
        <v>244</v>
      </c>
      <c r="B279" s="95">
        <v>5925</v>
      </c>
      <c r="C279" s="95">
        <v>17.57</v>
      </c>
      <c r="D279" s="96">
        <v>337.22253841775756</v>
      </c>
      <c r="E279" s="95">
        <v>1.03419998169</v>
      </c>
      <c r="F279" s="96">
        <v>5729.0660461218322</v>
      </c>
    </row>
    <row r="280" spans="1:6" ht="12.75" customHeight="1" x14ac:dyDescent="0.25">
      <c r="A280" s="10" t="s">
        <v>245</v>
      </c>
      <c r="B280" s="95">
        <v>306</v>
      </c>
      <c r="C280" s="95">
        <v>8.4600000000000009</v>
      </c>
      <c r="D280" s="96">
        <v>36.170212765957444</v>
      </c>
      <c r="E280" s="95">
        <v>0.24770000696200001</v>
      </c>
      <c r="F280" s="96">
        <v>1235.3653266022875</v>
      </c>
    </row>
    <row r="281" spans="1:6" ht="12.75" customHeight="1" x14ac:dyDescent="0.25">
      <c r="A281" s="11" t="s">
        <v>246</v>
      </c>
      <c r="B281" s="110">
        <v>243815</v>
      </c>
      <c r="C281" s="110">
        <v>276.3</v>
      </c>
      <c r="D281" s="130">
        <v>882.42851972493668</v>
      </c>
      <c r="E281" s="110">
        <v>65.5166003418</v>
      </c>
      <c r="F281" s="130">
        <v>3721.4232534658013</v>
      </c>
    </row>
    <row r="282" spans="1:6" ht="12.75" customHeight="1" x14ac:dyDescent="0.25">
      <c r="A282" s="10" t="s">
        <v>247</v>
      </c>
      <c r="B282" s="95">
        <v>258</v>
      </c>
      <c r="C282" s="95">
        <v>18.579999999999998</v>
      </c>
      <c r="D282" s="96">
        <v>13.88589881593111</v>
      </c>
      <c r="E282" s="95">
        <v>0.236000002027</v>
      </c>
      <c r="F282" s="96">
        <v>1093.2203295934</v>
      </c>
    </row>
    <row r="283" spans="1:6" ht="12.75" customHeight="1" x14ac:dyDescent="0.25">
      <c r="A283" s="10" t="s">
        <v>248</v>
      </c>
      <c r="B283" s="95">
        <v>3067</v>
      </c>
      <c r="C283" s="95">
        <v>11.46</v>
      </c>
      <c r="D283" s="96">
        <v>267.62652705061078</v>
      </c>
      <c r="E283" s="95">
        <v>0.93809999465999994</v>
      </c>
      <c r="F283" s="96">
        <v>3269.3742857461452</v>
      </c>
    </row>
    <row r="284" spans="1:6" ht="12.75" customHeight="1" x14ac:dyDescent="0.25">
      <c r="A284" s="10" t="s">
        <v>249</v>
      </c>
      <c r="B284" s="95">
        <v>1630</v>
      </c>
      <c r="C284" s="95">
        <v>16.649999999999999</v>
      </c>
      <c r="D284" s="96">
        <v>97.897897897897906</v>
      </c>
      <c r="E284" s="95">
        <v>0.31800000190700001</v>
      </c>
      <c r="F284" s="96">
        <v>5125.7861327834144</v>
      </c>
    </row>
    <row r="285" spans="1:6" ht="12.75" customHeight="1" x14ac:dyDescent="0.25">
      <c r="A285" s="10" t="s">
        <v>250</v>
      </c>
      <c r="B285" s="95">
        <v>196</v>
      </c>
      <c r="C285" s="95">
        <v>12.02</v>
      </c>
      <c r="D285" s="96">
        <v>16.306156405990016</v>
      </c>
      <c r="E285" s="95">
        <v>0.22450001001299999</v>
      </c>
      <c r="F285" s="96">
        <v>873.05118600507114</v>
      </c>
    </row>
    <row r="286" spans="1:6" ht="12.75" customHeight="1" x14ac:dyDescent="0.25">
      <c r="A286" s="11" t="s">
        <v>251</v>
      </c>
      <c r="B286" s="110">
        <v>8420</v>
      </c>
      <c r="C286" s="110">
        <v>31.17</v>
      </c>
      <c r="D286" s="130">
        <v>270.13153673403912</v>
      </c>
      <c r="E286" s="110">
        <v>2.3199999999999998</v>
      </c>
      <c r="F286" s="130">
        <v>3629.3103448275865</v>
      </c>
    </row>
    <row r="287" spans="1:6" ht="12.75" customHeight="1" x14ac:dyDescent="0.25">
      <c r="A287" s="10" t="s">
        <v>252</v>
      </c>
      <c r="B287" s="95">
        <v>425</v>
      </c>
      <c r="C287" s="95">
        <v>39.56</v>
      </c>
      <c r="D287" s="96">
        <v>10.743174924165823</v>
      </c>
      <c r="E287" s="95">
        <v>1.0007000350899999</v>
      </c>
      <c r="F287" s="96">
        <v>424.70269321193416</v>
      </c>
    </row>
    <row r="288" spans="1:6" ht="12.75" customHeight="1" x14ac:dyDescent="0.25">
      <c r="A288" s="10" t="s">
        <v>253</v>
      </c>
      <c r="B288" s="95">
        <v>3268</v>
      </c>
      <c r="C288" s="95">
        <v>18.149999999999999</v>
      </c>
      <c r="D288" s="96">
        <v>180.0550964187328</v>
      </c>
      <c r="E288" s="95">
        <v>4.4453002166799997</v>
      </c>
      <c r="F288" s="96">
        <v>735.15844615793492</v>
      </c>
    </row>
    <row r="289" spans="1:6" ht="12.75" customHeight="1" x14ac:dyDescent="0.25">
      <c r="A289" s="10" t="s">
        <v>254</v>
      </c>
      <c r="B289" s="95">
        <v>1633</v>
      </c>
      <c r="C289" s="95">
        <v>10.17</v>
      </c>
      <c r="D289" s="96">
        <v>160.57030481809244</v>
      </c>
      <c r="E289" s="95">
        <v>0.90239999771000001</v>
      </c>
      <c r="F289" s="96">
        <v>1809.6187989184696</v>
      </c>
    </row>
    <row r="290" spans="1:6" ht="12.75" customHeight="1" x14ac:dyDescent="0.25">
      <c r="A290" s="10" t="s">
        <v>255</v>
      </c>
      <c r="B290" s="95">
        <v>23188</v>
      </c>
      <c r="C290" s="95">
        <v>14.22</v>
      </c>
      <c r="D290" s="96">
        <v>1630.6610407876231</v>
      </c>
      <c r="E290" s="95">
        <v>2.7353998184199999</v>
      </c>
      <c r="F290" s="96">
        <v>8477.0057539133959</v>
      </c>
    </row>
    <row r="291" spans="1:6" ht="12.75" customHeight="1" x14ac:dyDescent="0.25">
      <c r="A291" s="11" t="s">
        <v>256</v>
      </c>
      <c r="B291" s="110">
        <v>1250</v>
      </c>
      <c r="C291" s="110">
        <v>67.17</v>
      </c>
      <c r="D291" s="130">
        <v>18.609498287926158</v>
      </c>
      <c r="E291" s="110">
        <v>0.54309999465899994</v>
      </c>
      <c r="F291" s="130">
        <v>2301.6019375674023</v>
      </c>
    </row>
    <row r="292" spans="1:6" ht="12.75" customHeight="1" x14ac:dyDescent="0.25">
      <c r="A292" s="10" t="s">
        <v>257</v>
      </c>
      <c r="B292" s="95">
        <v>1053</v>
      </c>
      <c r="C292" s="95">
        <v>47.64</v>
      </c>
      <c r="D292" s="96">
        <v>22.103274559193956</v>
      </c>
      <c r="E292" s="95">
        <v>0.270200002193</v>
      </c>
      <c r="F292" s="96">
        <v>3897.1132178150656</v>
      </c>
    </row>
    <row r="293" spans="1:6" ht="12.75" customHeight="1" x14ac:dyDescent="0.25">
      <c r="A293" s="10" t="s">
        <v>258</v>
      </c>
      <c r="B293" s="95">
        <v>1534</v>
      </c>
      <c r="C293" s="95">
        <v>34.83</v>
      </c>
      <c r="D293" s="96">
        <v>44.042492104507609</v>
      </c>
      <c r="E293" s="95">
        <v>0.42840000152499996</v>
      </c>
      <c r="F293" s="96">
        <v>3580.765626842513</v>
      </c>
    </row>
    <row r="294" spans="1:6" ht="12.75" customHeight="1" x14ac:dyDescent="0.25">
      <c r="A294" s="10" t="s">
        <v>259</v>
      </c>
      <c r="B294" s="95">
        <v>258</v>
      </c>
      <c r="C294" s="95">
        <v>10.17</v>
      </c>
      <c r="D294" s="96">
        <v>25.368731563421829</v>
      </c>
      <c r="E294" s="95">
        <v>0.131999998093</v>
      </c>
      <c r="F294" s="96">
        <v>1954.5454827827139</v>
      </c>
    </row>
    <row r="295" spans="1:6" ht="12.75" customHeight="1" x14ac:dyDescent="0.25">
      <c r="A295" s="10" t="s">
        <v>260</v>
      </c>
      <c r="B295" s="95">
        <v>3846</v>
      </c>
      <c r="C295" s="95">
        <v>43.66</v>
      </c>
      <c r="D295" s="96">
        <v>88.089784699954194</v>
      </c>
      <c r="E295" s="95">
        <v>1.4797000122099999</v>
      </c>
      <c r="F295" s="96">
        <v>2599.175487101485</v>
      </c>
    </row>
    <row r="296" spans="1:6" ht="12.75" customHeight="1" x14ac:dyDescent="0.25">
      <c r="A296" s="11" t="s">
        <v>261</v>
      </c>
      <c r="B296" s="110">
        <v>1495</v>
      </c>
      <c r="C296" s="110">
        <v>12.51</v>
      </c>
      <c r="D296" s="130">
        <v>119.50439648281375</v>
      </c>
      <c r="E296" s="110">
        <v>5.3909001159699992</v>
      </c>
      <c r="F296" s="130">
        <v>277.3191800699874</v>
      </c>
    </row>
    <row r="297" spans="1:6" ht="12.75" customHeight="1" x14ac:dyDescent="0.25">
      <c r="A297" s="10" t="s">
        <v>262</v>
      </c>
      <c r="B297" s="95">
        <v>1719</v>
      </c>
      <c r="C297" s="95">
        <v>102.42</v>
      </c>
      <c r="D297" s="96">
        <v>16.783831282952548</v>
      </c>
      <c r="E297" s="95">
        <v>3.4547999572700001</v>
      </c>
      <c r="F297" s="96">
        <v>497.56860636248308</v>
      </c>
    </row>
    <row r="298" spans="1:6" ht="12.75" customHeight="1" x14ac:dyDescent="0.25">
      <c r="A298" s="10" t="s">
        <v>263</v>
      </c>
      <c r="B298" s="95">
        <v>466</v>
      </c>
      <c r="C298" s="95">
        <v>18.84</v>
      </c>
      <c r="D298" s="96">
        <v>24.734607218683653</v>
      </c>
      <c r="E298" s="95">
        <v>0.350299998522</v>
      </c>
      <c r="F298" s="96">
        <v>1330.2883299062694</v>
      </c>
    </row>
    <row r="299" spans="1:6" ht="12.75" customHeight="1" x14ac:dyDescent="0.25">
      <c r="A299" s="10" t="s">
        <v>264</v>
      </c>
      <c r="B299" s="95">
        <v>2998</v>
      </c>
      <c r="C299" s="95">
        <v>15.65</v>
      </c>
      <c r="D299" s="96">
        <v>191.56549520766774</v>
      </c>
      <c r="E299" s="95">
        <v>0.65970001220800001</v>
      </c>
      <c r="F299" s="96">
        <v>4544.4898355629348</v>
      </c>
    </row>
    <row r="300" spans="1:6" ht="12.75" customHeight="1" x14ac:dyDescent="0.25">
      <c r="A300" s="10" t="s">
        <v>265</v>
      </c>
      <c r="B300" s="95">
        <v>2379</v>
      </c>
      <c r="C300" s="95">
        <v>122.43</v>
      </c>
      <c r="D300" s="96">
        <v>19.431511884342072</v>
      </c>
      <c r="E300" s="95">
        <v>3.8530999946600004</v>
      </c>
      <c r="F300" s="96">
        <v>617.42493143106822</v>
      </c>
    </row>
    <row r="301" spans="1:6" ht="12.75" customHeight="1" x14ac:dyDescent="0.25">
      <c r="A301" s="11" t="s">
        <v>266</v>
      </c>
      <c r="B301" s="110">
        <v>9770</v>
      </c>
      <c r="C301" s="110">
        <v>10.68</v>
      </c>
      <c r="D301" s="130">
        <v>914.79400749063677</v>
      </c>
      <c r="E301" s="110">
        <v>2.0610999298100001</v>
      </c>
      <c r="F301" s="130">
        <v>4740.1874400629549</v>
      </c>
    </row>
    <row r="302" spans="1:6" ht="12.75" customHeight="1" x14ac:dyDescent="0.25">
      <c r="A302" s="10" t="s">
        <v>267</v>
      </c>
      <c r="B302" s="95">
        <v>9868</v>
      </c>
      <c r="C302" s="95">
        <v>18.489999999999998</v>
      </c>
      <c r="D302" s="96">
        <v>533.69388858842626</v>
      </c>
      <c r="E302" s="95">
        <v>1.5543000030499998</v>
      </c>
      <c r="F302" s="96">
        <v>6348.83869306829</v>
      </c>
    </row>
    <row r="303" spans="1:6" ht="12.75" customHeight="1" x14ac:dyDescent="0.25">
      <c r="A303" s="10" t="s">
        <v>353</v>
      </c>
      <c r="B303" s="95">
        <v>0</v>
      </c>
      <c r="C303" s="95">
        <v>33.93</v>
      </c>
      <c r="D303" s="96">
        <v>0</v>
      </c>
      <c r="E303" s="95">
        <v>0</v>
      </c>
      <c r="F303" s="96">
        <v>0</v>
      </c>
    </row>
    <row r="304" spans="1:6" ht="12.75" customHeight="1" x14ac:dyDescent="0.25">
      <c r="A304" s="10" t="s">
        <v>354</v>
      </c>
      <c r="B304" s="95">
        <v>0</v>
      </c>
      <c r="C304" s="95">
        <v>32.01</v>
      </c>
      <c r="D304" s="96">
        <v>0</v>
      </c>
      <c r="E304" s="95">
        <v>2.26999998093E-2</v>
      </c>
      <c r="F304" s="96">
        <v>0</v>
      </c>
    </row>
    <row r="305" spans="1:6" ht="12.75" customHeight="1" x14ac:dyDescent="0.25">
      <c r="A305" s="10" t="s">
        <v>355</v>
      </c>
      <c r="B305" s="95">
        <v>0</v>
      </c>
      <c r="C305" s="95">
        <v>4.79</v>
      </c>
      <c r="D305" s="96">
        <v>0</v>
      </c>
      <c r="E305" s="95">
        <v>5.1300001144399997E-2</v>
      </c>
      <c r="F305" s="96">
        <v>0</v>
      </c>
    </row>
    <row r="306" spans="1:6" ht="12.75" customHeight="1" x14ac:dyDescent="0.25">
      <c r="A306" s="11" t="s">
        <v>356</v>
      </c>
      <c r="B306" s="110">
        <v>0</v>
      </c>
      <c r="C306" s="110">
        <v>49.57</v>
      </c>
      <c r="D306" s="130">
        <v>0</v>
      </c>
      <c r="E306" s="110">
        <v>9.2499999999999999E-2</v>
      </c>
      <c r="F306" s="130">
        <v>0</v>
      </c>
    </row>
    <row r="307" spans="1:6" ht="12.75" customHeight="1" x14ac:dyDescent="0.25">
      <c r="A307" s="10" t="s">
        <v>357</v>
      </c>
      <c r="B307" s="95">
        <v>0</v>
      </c>
      <c r="C307" s="95">
        <v>19.97</v>
      </c>
      <c r="D307" s="96">
        <v>0</v>
      </c>
      <c r="E307" s="95">
        <v>0</v>
      </c>
      <c r="F307" s="96">
        <v>0</v>
      </c>
    </row>
    <row r="308" spans="1:6" ht="13.5" thickBot="1" x14ac:dyDescent="0.35">
      <c r="A308" s="20"/>
      <c r="B308" s="12"/>
      <c r="C308" s="12"/>
      <c r="D308" s="45"/>
      <c r="E308" s="70"/>
      <c r="F308" s="45"/>
    </row>
    <row r="309" spans="1:6" ht="14" thickTop="1" thickBot="1" x14ac:dyDescent="0.35">
      <c r="A309" s="62" t="s">
        <v>339</v>
      </c>
      <c r="B309" s="39"/>
      <c r="C309" s="40"/>
      <c r="D309" s="46"/>
      <c r="E309" s="71"/>
      <c r="F309" s="46"/>
    </row>
    <row r="310" spans="1:6" thickTop="1" x14ac:dyDescent="0.25">
      <c r="A310" s="26" t="s">
        <v>290</v>
      </c>
      <c r="B310" s="39"/>
      <c r="C310" s="40"/>
      <c r="D310" s="39"/>
      <c r="E310" s="40"/>
      <c r="F310" s="39"/>
    </row>
    <row r="311" spans="1:6" thickBot="1" x14ac:dyDescent="0.3">
      <c r="A311" s="75" t="s">
        <v>359</v>
      </c>
      <c r="B311" s="37"/>
      <c r="C311" s="23"/>
      <c r="D311" s="37"/>
      <c r="E311" s="23"/>
      <c r="F311" s="37"/>
    </row>
    <row r="312" spans="1:6" ht="13.5" thickTop="1" x14ac:dyDescent="0.3"/>
  </sheetData>
  <mergeCells count="1">
    <mergeCell ref="C4:F4"/>
  </mergeCells>
  <hyperlinks>
    <hyperlink ref="A311" r:id="rId1" xr:uid="{00000000-0004-0000-02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D310"/>
  <sheetViews>
    <sheetView zoomScaleNormal="100" workbookViewId="0"/>
  </sheetViews>
  <sheetFormatPr baseColWidth="10" defaultColWidth="11.453125" defaultRowHeight="12.5" x14ac:dyDescent="0.25"/>
  <cols>
    <col min="1" max="1" width="36.453125" style="21" bestFit="1" customWidth="1"/>
    <col min="2" max="4" width="15.7265625" style="9" customWidth="1"/>
    <col min="5" max="16384" width="11.453125" style="7"/>
  </cols>
  <sheetData>
    <row r="1" spans="1:4" ht="30" customHeight="1" thickTop="1" x14ac:dyDescent="0.4">
      <c r="A1" s="6" t="s">
        <v>366</v>
      </c>
      <c r="B1" s="34"/>
      <c r="C1" s="34"/>
      <c r="D1" s="34"/>
    </row>
    <row r="2" spans="1:4" s="1" customFormat="1" ht="30" customHeight="1" x14ac:dyDescent="0.25">
      <c r="A2" s="5" t="s">
        <v>377</v>
      </c>
      <c r="B2" s="35"/>
      <c r="C2" s="35"/>
      <c r="D2" s="35"/>
    </row>
    <row r="3" spans="1:4" ht="13.5" customHeight="1" x14ac:dyDescent="0.25">
      <c r="A3" s="31" t="s">
        <v>315</v>
      </c>
      <c r="C3" s="38"/>
    </row>
    <row r="4" spans="1:4" ht="13.5" customHeight="1" x14ac:dyDescent="0.25">
      <c r="A4" s="42"/>
      <c r="B4" s="36" t="s">
        <v>308</v>
      </c>
      <c r="C4" s="36" t="s">
        <v>309</v>
      </c>
      <c r="D4" s="36" t="s">
        <v>310</v>
      </c>
    </row>
    <row r="5" spans="1:4" ht="75" customHeight="1" x14ac:dyDescent="0.25">
      <c r="A5" s="24"/>
      <c r="B5" s="36" t="s">
        <v>311</v>
      </c>
      <c r="C5" s="36" t="s">
        <v>312</v>
      </c>
      <c r="D5" s="36" t="s">
        <v>313</v>
      </c>
    </row>
    <row r="6" spans="1:4" s="21" customFormat="1" ht="15" customHeight="1" x14ac:dyDescent="0.25">
      <c r="A6" s="33"/>
      <c r="B6" s="36" t="s">
        <v>314</v>
      </c>
      <c r="C6" s="36" t="s">
        <v>314</v>
      </c>
      <c r="D6" s="36" t="s">
        <v>314</v>
      </c>
    </row>
    <row r="7" spans="1:4" x14ac:dyDescent="0.25">
      <c r="A7" s="22"/>
      <c r="B7" s="131"/>
      <c r="C7" s="131"/>
      <c r="D7" s="131"/>
    </row>
    <row r="8" spans="1:4" ht="28" customHeight="1" x14ac:dyDescent="0.25">
      <c r="A8" s="137" t="s">
        <v>0</v>
      </c>
      <c r="B8" s="140">
        <v>20.43</v>
      </c>
      <c r="C8" s="136">
        <v>47.67</v>
      </c>
      <c r="D8" s="136">
        <v>52.33</v>
      </c>
    </row>
    <row r="9" spans="1:4" ht="12.75" customHeight="1" x14ac:dyDescent="0.25">
      <c r="A9" s="57" t="s">
        <v>1</v>
      </c>
      <c r="B9" s="104"/>
      <c r="C9" s="105"/>
      <c r="D9" s="105"/>
    </row>
    <row r="10" spans="1:4" x14ac:dyDescent="0.25">
      <c r="A10" s="58" t="s">
        <v>288</v>
      </c>
      <c r="B10" s="109">
        <v>23.63</v>
      </c>
      <c r="C10" s="108">
        <v>37.369999999999997</v>
      </c>
      <c r="D10" s="108">
        <v>62.63</v>
      </c>
    </row>
    <row r="11" spans="1:4" x14ac:dyDescent="0.25">
      <c r="A11" s="58" t="s">
        <v>2</v>
      </c>
      <c r="B11" s="109">
        <v>18.59</v>
      </c>
      <c r="C11" s="108">
        <v>60.76</v>
      </c>
      <c r="D11" s="108">
        <v>39.24</v>
      </c>
    </row>
    <row r="12" spans="1:4" x14ac:dyDescent="0.25">
      <c r="A12" s="59" t="s">
        <v>3</v>
      </c>
      <c r="B12" s="109">
        <v>19.61</v>
      </c>
      <c r="C12" s="108">
        <v>42.95</v>
      </c>
      <c r="D12" s="108">
        <v>57.05</v>
      </c>
    </row>
    <row r="13" spans="1:4" x14ac:dyDescent="0.25">
      <c r="A13" s="57" t="s">
        <v>4</v>
      </c>
      <c r="B13" s="125"/>
      <c r="C13" s="103"/>
      <c r="D13" s="103"/>
    </row>
    <row r="14" spans="1:4" ht="12.75" customHeight="1" x14ac:dyDescent="0.25">
      <c r="A14" s="10" t="s">
        <v>7</v>
      </c>
      <c r="B14" s="108">
        <v>23.44</v>
      </c>
      <c r="C14" s="108">
        <v>34.35</v>
      </c>
      <c r="D14" s="108">
        <v>65.650000000000006</v>
      </c>
    </row>
    <row r="15" spans="1:4" ht="12.75" customHeight="1" x14ac:dyDescent="0.25">
      <c r="A15" s="10" t="s">
        <v>8</v>
      </c>
      <c r="B15" s="108">
        <v>42.66</v>
      </c>
      <c r="C15" s="108">
        <v>57.38</v>
      </c>
      <c r="D15" s="108">
        <v>42.62</v>
      </c>
    </row>
    <row r="16" spans="1:4" ht="12.75" customHeight="1" x14ac:dyDescent="0.25">
      <c r="A16" s="10" t="s">
        <v>9</v>
      </c>
      <c r="B16" s="108">
        <v>21.61</v>
      </c>
      <c r="C16" s="108">
        <v>27.53</v>
      </c>
      <c r="D16" s="108">
        <v>72.47</v>
      </c>
    </row>
    <row r="17" spans="1:4" ht="12.75" customHeight="1" x14ac:dyDescent="0.25">
      <c r="A17" s="10" t="s">
        <v>10</v>
      </c>
      <c r="B17" s="108">
        <v>16.899999999999999</v>
      </c>
      <c r="C17" s="108">
        <v>61.29</v>
      </c>
      <c r="D17" s="108">
        <v>38.71</v>
      </c>
    </row>
    <row r="18" spans="1:4" s="1" customFormat="1" ht="12.75" customHeight="1" x14ac:dyDescent="0.25">
      <c r="A18" s="11" t="s">
        <v>11</v>
      </c>
      <c r="B18" s="111">
        <v>20.059999999999999</v>
      </c>
      <c r="C18" s="111">
        <v>55.95</v>
      </c>
      <c r="D18" s="111">
        <v>44.05</v>
      </c>
    </row>
    <row r="19" spans="1:4" s="1" customFormat="1" ht="12.75" customHeight="1" x14ac:dyDescent="0.25">
      <c r="A19" s="10" t="s">
        <v>12</v>
      </c>
      <c r="B19" s="108">
        <v>12.13</v>
      </c>
      <c r="C19" s="108">
        <v>28.88</v>
      </c>
      <c r="D19" s="108">
        <v>71.12</v>
      </c>
    </row>
    <row r="20" spans="1:4" ht="12.75" customHeight="1" x14ac:dyDescent="0.25">
      <c r="A20" s="10" t="s">
        <v>13</v>
      </c>
      <c r="B20" s="108">
        <v>14.56</v>
      </c>
      <c r="C20" s="108">
        <v>27.01</v>
      </c>
      <c r="D20" s="108">
        <v>72.989999999999995</v>
      </c>
    </row>
    <row r="21" spans="1:4" ht="12.75" customHeight="1" x14ac:dyDescent="0.25">
      <c r="A21" s="10" t="s">
        <v>14</v>
      </c>
      <c r="B21" s="108">
        <v>18.940000000000001</v>
      </c>
      <c r="C21" s="108">
        <v>48.35</v>
      </c>
      <c r="D21" s="108">
        <v>51.65</v>
      </c>
    </row>
    <row r="22" spans="1:4" ht="12.75" customHeight="1" x14ac:dyDescent="0.25">
      <c r="A22" s="10" t="s">
        <v>15</v>
      </c>
      <c r="B22" s="108">
        <v>25.65</v>
      </c>
      <c r="C22" s="108">
        <v>65.87</v>
      </c>
      <c r="D22" s="108">
        <v>34.130000000000003</v>
      </c>
    </row>
    <row r="23" spans="1:4" ht="12.75" customHeight="1" x14ac:dyDescent="0.25">
      <c r="A23" s="11" t="s">
        <v>16</v>
      </c>
      <c r="B23" s="111">
        <v>28.89</v>
      </c>
      <c r="C23" s="111">
        <v>43.75</v>
      </c>
      <c r="D23" s="111">
        <v>56.25</v>
      </c>
    </row>
    <row r="24" spans="1:4" ht="12.75" customHeight="1" x14ac:dyDescent="0.25">
      <c r="A24" s="10" t="s">
        <v>17</v>
      </c>
      <c r="B24" s="108">
        <v>22.33</v>
      </c>
      <c r="C24" s="108">
        <v>66.650000000000006</v>
      </c>
      <c r="D24" s="108">
        <v>33.35</v>
      </c>
    </row>
    <row r="25" spans="1:4" ht="12.75" customHeight="1" x14ac:dyDescent="0.25">
      <c r="A25" s="10" t="s">
        <v>18</v>
      </c>
      <c r="B25" s="108">
        <v>20.03</v>
      </c>
      <c r="C25" s="108">
        <v>15.1</v>
      </c>
      <c r="D25" s="108">
        <v>84.9</v>
      </c>
    </row>
    <row r="26" spans="1:4" ht="12.75" customHeight="1" x14ac:dyDescent="0.25">
      <c r="A26" s="10" t="s">
        <v>19</v>
      </c>
      <c r="B26" s="108">
        <v>23.39</v>
      </c>
      <c r="C26" s="108">
        <v>93.28</v>
      </c>
      <c r="D26" s="108">
        <v>6.72</v>
      </c>
    </row>
    <row r="27" spans="1:4" ht="12.75" customHeight="1" x14ac:dyDescent="0.25">
      <c r="A27" s="10" t="s">
        <v>20</v>
      </c>
      <c r="B27" s="108">
        <v>11.75</v>
      </c>
      <c r="C27" s="108">
        <v>61.61</v>
      </c>
      <c r="D27" s="108">
        <v>38.39</v>
      </c>
    </row>
    <row r="28" spans="1:4" ht="12.75" customHeight="1" x14ac:dyDescent="0.25">
      <c r="A28" s="126" t="s">
        <v>21</v>
      </c>
      <c r="B28" s="124">
        <v>24.61</v>
      </c>
      <c r="C28" s="124">
        <v>30.14</v>
      </c>
      <c r="D28" s="124">
        <v>69.86</v>
      </c>
    </row>
    <row r="29" spans="1:4" x14ac:dyDescent="0.25">
      <c r="A29" s="24" t="s">
        <v>5</v>
      </c>
      <c r="B29" s="103"/>
      <c r="C29" s="103"/>
      <c r="D29" s="103"/>
    </row>
    <row r="30" spans="1:4" ht="12.75" customHeight="1" x14ac:dyDescent="0.25">
      <c r="A30" s="10" t="s">
        <v>268</v>
      </c>
      <c r="B30" s="108">
        <v>26.26</v>
      </c>
      <c r="C30" s="108">
        <v>43.25</v>
      </c>
      <c r="D30" s="108">
        <v>56.75</v>
      </c>
    </row>
    <row r="31" spans="1:4" ht="12.75" customHeight="1" x14ac:dyDescent="0.25">
      <c r="A31" s="10" t="s">
        <v>269</v>
      </c>
      <c r="B31" s="108">
        <v>26.21</v>
      </c>
      <c r="C31" s="108">
        <v>31.38</v>
      </c>
      <c r="D31" s="108">
        <v>68.62</v>
      </c>
    </row>
    <row r="32" spans="1:4" ht="12.75" customHeight="1" x14ac:dyDescent="0.25">
      <c r="A32" s="10" t="s">
        <v>270</v>
      </c>
      <c r="B32" s="108">
        <v>20.85</v>
      </c>
      <c r="C32" s="108">
        <v>69.23</v>
      </c>
      <c r="D32" s="108">
        <v>30.77</v>
      </c>
    </row>
    <row r="33" spans="1:4" ht="12.75" customHeight="1" x14ac:dyDescent="0.25">
      <c r="A33" s="10" t="s">
        <v>271</v>
      </c>
      <c r="B33" s="108">
        <v>24.84</v>
      </c>
      <c r="C33" s="108">
        <v>70.040000000000006</v>
      </c>
      <c r="D33" s="108">
        <v>29.96</v>
      </c>
    </row>
    <row r="34" spans="1:4" ht="12.75" customHeight="1" x14ac:dyDescent="0.25">
      <c r="A34" s="11" t="s">
        <v>272</v>
      </c>
      <c r="B34" s="111">
        <v>12.45</v>
      </c>
      <c r="C34" s="111">
        <v>38.06</v>
      </c>
      <c r="D34" s="111">
        <v>61.94</v>
      </c>
    </row>
    <row r="35" spans="1:4" ht="12.75" customHeight="1" x14ac:dyDescent="0.25">
      <c r="A35" s="10" t="s">
        <v>273</v>
      </c>
      <c r="B35" s="108">
        <v>17.25</v>
      </c>
      <c r="C35" s="108">
        <v>59.44</v>
      </c>
      <c r="D35" s="108">
        <v>40.56</v>
      </c>
    </row>
    <row r="36" spans="1:4" ht="12.75" customHeight="1" x14ac:dyDescent="0.25">
      <c r="A36" s="10" t="s">
        <v>274</v>
      </c>
      <c r="B36" s="108">
        <v>13.88</v>
      </c>
      <c r="C36" s="108">
        <v>31.57</v>
      </c>
      <c r="D36" s="108">
        <v>68.430000000000007</v>
      </c>
    </row>
    <row r="37" spans="1:4" ht="12.75" customHeight="1" x14ac:dyDescent="0.25">
      <c r="A37" s="10" t="s">
        <v>275</v>
      </c>
      <c r="B37" s="108">
        <v>19.57</v>
      </c>
      <c r="C37" s="108">
        <v>13.81</v>
      </c>
      <c r="D37" s="108">
        <v>86.19</v>
      </c>
    </row>
    <row r="38" spans="1:4" ht="12.75" customHeight="1" x14ac:dyDescent="0.25">
      <c r="A38" s="10" t="s">
        <v>276</v>
      </c>
      <c r="B38" s="108">
        <v>22.38</v>
      </c>
      <c r="C38" s="108">
        <v>58.98</v>
      </c>
      <c r="D38" s="108">
        <v>41.02</v>
      </c>
    </row>
    <row r="39" spans="1:4" ht="12.75" customHeight="1" x14ac:dyDescent="0.25">
      <c r="A39" s="11" t="s">
        <v>277</v>
      </c>
      <c r="B39" s="111">
        <v>13.75</v>
      </c>
      <c r="C39" s="111">
        <v>30.34</v>
      </c>
      <c r="D39" s="111">
        <v>69.66</v>
      </c>
    </row>
    <row r="40" spans="1:4" ht="12.75" customHeight="1" x14ac:dyDescent="0.25">
      <c r="A40" s="10" t="s">
        <v>278</v>
      </c>
      <c r="B40" s="108">
        <v>42.66</v>
      </c>
      <c r="C40" s="108">
        <v>57.38</v>
      </c>
      <c r="D40" s="108">
        <v>42.62</v>
      </c>
    </row>
    <row r="41" spans="1:4" ht="12.75" customHeight="1" x14ac:dyDescent="0.25">
      <c r="A41" s="10" t="s">
        <v>279</v>
      </c>
      <c r="B41" s="108">
        <v>28.89</v>
      </c>
      <c r="C41" s="108">
        <v>43.75</v>
      </c>
      <c r="D41" s="108">
        <v>56.25</v>
      </c>
    </row>
    <row r="42" spans="1:4" ht="12.75" customHeight="1" x14ac:dyDescent="0.25">
      <c r="A42" s="14" t="s">
        <v>280</v>
      </c>
      <c r="B42" s="108">
        <v>23.52</v>
      </c>
      <c r="C42" s="108">
        <v>39.08</v>
      </c>
      <c r="D42" s="108">
        <v>60.92</v>
      </c>
    </row>
    <row r="43" spans="1:4" ht="12.75" customHeight="1" x14ac:dyDescent="0.25">
      <c r="A43" s="14" t="s">
        <v>281</v>
      </c>
      <c r="B43" s="108">
        <v>21.58</v>
      </c>
      <c r="C43" s="108">
        <v>27.54</v>
      </c>
      <c r="D43" s="108">
        <v>72.459999999999994</v>
      </c>
    </row>
    <row r="44" spans="1:4" ht="12.75" customHeight="1" x14ac:dyDescent="0.25">
      <c r="A44" s="11" t="s">
        <v>282</v>
      </c>
      <c r="B44" s="111">
        <v>7.46</v>
      </c>
      <c r="C44" s="111">
        <v>26.37</v>
      </c>
      <c r="D44" s="111">
        <v>73.63</v>
      </c>
    </row>
    <row r="45" spans="1:4" ht="12.75" customHeight="1" x14ac:dyDescent="0.25">
      <c r="A45" s="10" t="s">
        <v>283</v>
      </c>
      <c r="B45" s="108">
        <v>20.62</v>
      </c>
      <c r="C45" s="108">
        <v>58.95</v>
      </c>
      <c r="D45" s="108">
        <v>41.05</v>
      </c>
    </row>
    <row r="46" spans="1:4" ht="12.75" customHeight="1" x14ac:dyDescent="0.25">
      <c r="A46" s="14" t="s">
        <v>284</v>
      </c>
      <c r="B46" s="108">
        <v>10.34</v>
      </c>
      <c r="C46" s="108">
        <v>87.94</v>
      </c>
      <c r="D46" s="108">
        <v>12.06</v>
      </c>
    </row>
    <row r="47" spans="1:4" ht="12.75" customHeight="1" x14ac:dyDescent="0.25">
      <c r="A47" s="14" t="s">
        <v>285</v>
      </c>
      <c r="B47" s="108">
        <v>19.16</v>
      </c>
      <c r="C47" s="108">
        <v>92.33</v>
      </c>
      <c r="D47" s="108">
        <v>7.67</v>
      </c>
    </row>
    <row r="48" spans="1:4" ht="12.75" customHeight="1" x14ac:dyDescent="0.25">
      <c r="A48" s="10" t="s">
        <v>286</v>
      </c>
      <c r="B48" s="108">
        <v>12.15</v>
      </c>
      <c r="C48" s="108">
        <v>59.23</v>
      </c>
      <c r="D48" s="108">
        <v>40.770000000000003</v>
      </c>
    </row>
    <row r="49" spans="1:4" ht="12.75" customHeight="1" x14ac:dyDescent="0.25">
      <c r="A49" s="126" t="s">
        <v>287</v>
      </c>
      <c r="B49" s="124">
        <v>24.61</v>
      </c>
      <c r="C49" s="124">
        <v>30.14</v>
      </c>
      <c r="D49" s="124">
        <v>69.86</v>
      </c>
    </row>
    <row r="50" spans="1:4" x14ac:dyDescent="0.25">
      <c r="A50" s="24" t="s">
        <v>6</v>
      </c>
      <c r="B50" s="103"/>
      <c r="C50" s="103"/>
      <c r="D50" s="103"/>
    </row>
    <row r="51" spans="1:4" ht="12.75" customHeight="1" x14ac:dyDescent="0.25">
      <c r="A51" s="10" t="s">
        <v>22</v>
      </c>
      <c r="B51" s="108">
        <v>5.58</v>
      </c>
      <c r="C51" s="108">
        <v>28.96</v>
      </c>
      <c r="D51" s="108">
        <v>71.040000000000006</v>
      </c>
    </row>
    <row r="52" spans="1:4" ht="12.75" customHeight="1" x14ac:dyDescent="0.25">
      <c r="A52" s="10" t="s">
        <v>23</v>
      </c>
      <c r="B52" s="108">
        <v>53.78</v>
      </c>
      <c r="C52" s="108">
        <v>100</v>
      </c>
      <c r="D52" s="108">
        <v>0</v>
      </c>
    </row>
    <row r="53" spans="1:4" ht="12.75" customHeight="1" x14ac:dyDescent="0.25">
      <c r="A53" s="10" t="s">
        <v>24</v>
      </c>
      <c r="B53" s="108">
        <v>32.99</v>
      </c>
      <c r="C53" s="108">
        <v>38.950000000000003</v>
      </c>
      <c r="D53" s="108">
        <v>61.05</v>
      </c>
    </row>
    <row r="54" spans="1:4" ht="12.75" customHeight="1" x14ac:dyDescent="0.25">
      <c r="A54" s="10" t="s">
        <v>25</v>
      </c>
      <c r="B54" s="108">
        <v>7.35</v>
      </c>
      <c r="C54" s="108">
        <v>17.37</v>
      </c>
      <c r="D54" s="108">
        <v>82.63</v>
      </c>
    </row>
    <row r="55" spans="1:4" ht="12.75" customHeight="1" x14ac:dyDescent="0.25">
      <c r="A55" s="11" t="s">
        <v>352</v>
      </c>
      <c r="B55" s="111">
        <v>43.13</v>
      </c>
      <c r="C55" s="111">
        <v>43.1</v>
      </c>
      <c r="D55" s="111">
        <v>56.9</v>
      </c>
    </row>
    <row r="56" spans="1:4" ht="12.75" customHeight="1" x14ac:dyDescent="0.25">
      <c r="A56" s="10" t="s">
        <v>26</v>
      </c>
      <c r="B56" s="108">
        <v>57.19</v>
      </c>
      <c r="C56" s="108">
        <v>13.31</v>
      </c>
      <c r="D56" s="108">
        <v>86.69</v>
      </c>
    </row>
    <row r="57" spans="1:4" ht="12.75" customHeight="1" x14ac:dyDescent="0.25">
      <c r="A57" s="10" t="s">
        <v>27</v>
      </c>
      <c r="B57" s="108">
        <v>3.47</v>
      </c>
      <c r="C57" s="108">
        <v>100</v>
      </c>
      <c r="D57" s="108">
        <v>0</v>
      </c>
    </row>
    <row r="58" spans="1:4" ht="12.75" customHeight="1" x14ac:dyDescent="0.25">
      <c r="A58" s="10" t="s">
        <v>28</v>
      </c>
      <c r="B58" s="108">
        <v>0</v>
      </c>
      <c r="C58" s="108">
        <v>0</v>
      </c>
      <c r="D58" s="108">
        <v>0</v>
      </c>
    </row>
    <row r="59" spans="1:4" ht="12.75" customHeight="1" x14ac:dyDescent="0.25">
      <c r="A59" s="10" t="s">
        <v>29</v>
      </c>
      <c r="B59" s="108">
        <v>15.02</v>
      </c>
      <c r="C59" s="108">
        <v>100</v>
      </c>
      <c r="D59" s="108">
        <v>0</v>
      </c>
    </row>
    <row r="60" spans="1:4" ht="12.75" customHeight="1" x14ac:dyDescent="0.25">
      <c r="A60" s="11" t="s">
        <v>30</v>
      </c>
      <c r="B60" s="111">
        <v>0</v>
      </c>
      <c r="C60" s="111">
        <v>0</v>
      </c>
      <c r="D60" s="111">
        <v>0</v>
      </c>
    </row>
    <row r="61" spans="1:4" ht="12.75" customHeight="1" x14ac:dyDescent="0.25">
      <c r="A61" s="10" t="s">
        <v>31</v>
      </c>
      <c r="B61" s="108">
        <v>59.23</v>
      </c>
      <c r="C61" s="108">
        <v>69.95</v>
      </c>
      <c r="D61" s="108">
        <v>30.05</v>
      </c>
    </row>
    <row r="62" spans="1:4" ht="12.75" customHeight="1" x14ac:dyDescent="0.25">
      <c r="A62" s="10" t="s">
        <v>32</v>
      </c>
      <c r="B62" s="108">
        <v>0</v>
      </c>
      <c r="C62" s="108">
        <v>0</v>
      </c>
      <c r="D62" s="108">
        <v>0</v>
      </c>
    </row>
    <row r="63" spans="1:4" ht="12.75" customHeight="1" x14ac:dyDescent="0.25">
      <c r="A63" s="10" t="s">
        <v>33</v>
      </c>
      <c r="B63" s="108">
        <v>13.9</v>
      </c>
      <c r="C63" s="108">
        <v>38.590000000000003</v>
      </c>
      <c r="D63" s="108">
        <v>61.41</v>
      </c>
    </row>
    <row r="64" spans="1:4" ht="12.75" customHeight="1" x14ac:dyDescent="0.25">
      <c r="A64" s="10" t="s">
        <v>34</v>
      </c>
      <c r="B64" s="108">
        <v>0</v>
      </c>
      <c r="C64" s="108">
        <v>0</v>
      </c>
      <c r="D64" s="108">
        <v>0</v>
      </c>
    </row>
    <row r="65" spans="1:4" ht="12.75" customHeight="1" x14ac:dyDescent="0.25">
      <c r="A65" s="11" t="s">
        <v>35</v>
      </c>
      <c r="B65" s="111">
        <v>17.34</v>
      </c>
      <c r="C65" s="111">
        <v>100</v>
      </c>
      <c r="D65" s="111">
        <v>0</v>
      </c>
    </row>
    <row r="66" spans="1:4" ht="12.75" customHeight="1" x14ac:dyDescent="0.25">
      <c r="A66" s="10" t="s">
        <v>36</v>
      </c>
      <c r="B66" s="108">
        <v>31.19</v>
      </c>
      <c r="C66" s="108">
        <v>39.200000000000003</v>
      </c>
      <c r="D66" s="108">
        <v>60.8</v>
      </c>
    </row>
    <row r="67" spans="1:4" ht="12.75" customHeight="1" x14ac:dyDescent="0.25">
      <c r="A67" s="10" t="s">
        <v>37</v>
      </c>
      <c r="B67" s="108">
        <v>7.46</v>
      </c>
      <c r="C67" s="108">
        <v>18.5</v>
      </c>
      <c r="D67" s="108">
        <v>81.5</v>
      </c>
    </row>
    <row r="68" spans="1:4" ht="12.75" customHeight="1" x14ac:dyDescent="0.25">
      <c r="A68" s="10" t="s">
        <v>38</v>
      </c>
      <c r="B68" s="108">
        <v>0</v>
      </c>
      <c r="C68" s="108">
        <v>0</v>
      </c>
      <c r="D68" s="108">
        <v>0</v>
      </c>
    </row>
    <row r="69" spans="1:4" ht="12.75" customHeight="1" x14ac:dyDescent="0.25">
      <c r="A69" s="10" t="s">
        <v>39</v>
      </c>
      <c r="B69" s="108">
        <v>14.23</v>
      </c>
      <c r="C69" s="108">
        <v>100</v>
      </c>
      <c r="D69" s="108">
        <v>0</v>
      </c>
    </row>
    <row r="70" spans="1:4" ht="12.75" customHeight="1" x14ac:dyDescent="0.25">
      <c r="A70" s="11" t="s">
        <v>40</v>
      </c>
      <c r="B70" s="111">
        <v>37.92</v>
      </c>
      <c r="C70" s="111">
        <v>40.42</v>
      </c>
      <c r="D70" s="111">
        <v>59.58</v>
      </c>
    </row>
    <row r="71" spans="1:4" ht="12.75" customHeight="1" x14ac:dyDescent="0.25">
      <c r="A71" s="10" t="s">
        <v>41</v>
      </c>
      <c r="B71" s="108">
        <v>23.71</v>
      </c>
      <c r="C71" s="108">
        <v>100</v>
      </c>
      <c r="D71" s="108">
        <v>0</v>
      </c>
    </row>
    <row r="72" spans="1:4" ht="12.75" customHeight="1" x14ac:dyDescent="0.25">
      <c r="A72" s="10" t="s">
        <v>42</v>
      </c>
      <c r="B72" s="108">
        <v>17.350000000000001</v>
      </c>
      <c r="C72" s="108">
        <v>58.49</v>
      </c>
      <c r="D72" s="108">
        <v>41.51</v>
      </c>
    </row>
    <row r="73" spans="1:4" ht="12.75" customHeight="1" x14ac:dyDescent="0.25">
      <c r="A73" s="10" t="s">
        <v>43</v>
      </c>
      <c r="B73" s="108">
        <v>0</v>
      </c>
      <c r="C73" s="108">
        <v>0</v>
      </c>
      <c r="D73" s="108">
        <v>0</v>
      </c>
    </row>
    <row r="74" spans="1:4" ht="12.75" customHeight="1" x14ac:dyDescent="0.25">
      <c r="A74" s="10" t="s">
        <v>44</v>
      </c>
      <c r="B74" s="108">
        <v>0</v>
      </c>
      <c r="C74" s="108">
        <v>0</v>
      </c>
      <c r="D74" s="108">
        <v>0</v>
      </c>
    </row>
    <row r="75" spans="1:4" ht="12.75" customHeight="1" x14ac:dyDescent="0.25">
      <c r="A75" s="11" t="s">
        <v>45</v>
      </c>
      <c r="B75" s="111">
        <v>67.040000000000006</v>
      </c>
      <c r="C75" s="111">
        <v>29.16</v>
      </c>
      <c r="D75" s="111">
        <v>70.84</v>
      </c>
    </row>
    <row r="76" spans="1:4" ht="12.75" customHeight="1" x14ac:dyDescent="0.25">
      <c r="A76" s="10" t="s">
        <v>46</v>
      </c>
      <c r="B76" s="108">
        <v>48.69</v>
      </c>
      <c r="C76" s="108">
        <v>47.38</v>
      </c>
      <c r="D76" s="108">
        <v>52.62</v>
      </c>
    </row>
    <row r="77" spans="1:4" ht="12.75" customHeight="1" x14ac:dyDescent="0.25">
      <c r="A77" s="10" t="s">
        <v>47</v>
      </c>
      <c r="B77" s="108">
        <v>0</v>
      </c>
      <c r="C77" s="108">
        <v>0</v>
      </c>
      <c r="D77" s="108">
        <v>0</v>
      </c>
    </row>
    <row r="78" spans="1:4" ht="12.75" customHeight="1" x14ac:dyDescent="0.25">
      <c r="A78" s="10" t="s">
        <v>48</v>
      </c>
      <c r="B78" s="108">
        <v>6.93</v>
      </c>
      <c r="C78" s="108">
        <v>100</v>
      </c>
      <c r="D78" s="108">
        <v>0</v>
      </c>
    </row>
    <row r="79" spans="1:4" ht="12.75" customHeight="1" x14ac:dyDescent="0.25">
      <c r="A79" s="10" t="s">
        <v>49</v>
      </c>
      <c r="B79" s="108">
        <v>11.36</v>
      </c>
      <c r="C79" s="108">
        <v>0</v>
      </c>
      <c r="D79" s="108">
        <v>100</v>
      </c>
    </row>
    <row r="80" spans="1:4" ht="12.75" customHeight="1" x14ac:dyDescent="0.25">
      <c r="A80" s="11" t="s">
        <v>50</v>
      </c>
      <c r="B80" s="111">
        <v>23.53</v>
      </c>
      <c r="C80" s="111">
        <v>42.64</v>
      </c>
      <c r="D80" s="111">
        <v>57.36</v>
      </c>
    </row>
    <row r="81" spans="1:4" ht="12.75" customHeight="1" x14ac:dyDescent="0.25">
      <c r="A81" s="10" t="s">
        <v>51</v>
      </c>
      <c r="B81" s="108">
        <v>5.46</v>
      </c>
      <c r="C81" s="108">
        <v>100</v>
      </c>
      <c r="D81" s="108">
        <v>0</v>
      </c>
    </row>
    <row r="82" spans="1:4" ht="12.75" customHeight="1" x14ac:dyDescent="0.25">
      <c r="A82" s="10" t="s">
        <v>52</v>
      </c>
      <c r="B82" s="108">
        <v>15.45</v>
      </c>
      <c r="C82" s="108">
        <v>23.23</v>
      </c>
      <c r="D82" s="108">
        <v>76.77</v>
      </c>
    </row>
    <row r="83" spans="1:4" ht="12.75" customHeight="1" x14ac:dyDescent="0.25">
      <c r="A83" s="10" t="s">
        <v>53</v>
      </c>
      <c r="B83" s="108">
        <v>41.31</v>
      </c>
      <c r="C83" s="108">
        <v>7.72</v>
      </c>
      <c r="D83" s="108">
        <v>92.28</v>
      </c>
    </row>
    <row r="84" spans="1:4" ht="12.75" customHeight="1" x14ac:dyDescent="0.25">
      <c r="A84" s="10" t="s">
        <v>54</v>
      </c>
      <c r="B84" s="108">
        <v>0</v>
      </c>
      <c r="C84" s="108">
        <v>0</v>
      </c>
      <c r="D84" s="108">
        <v>0</v>
      </c>
    </row>
    <row r="85" spans="1:4" ht="12.75" customHeight="1" x14ac:dyDescent="0.25">
      <c r="A85" s="11" t="s">
        <v>55</v>
      </c>
      <c r="B85" s="111">
        <v>44.06</v>
      </c>
      <c r="C85" s="111">
        <v>78.2</v>
      </c>
      <c r="D85" s="111">
        <v>21.8</v>
      </c>
    </row>
    <row r="86" spans="1:4" ht="12.75" customHeight="1" x14ac:dyDescent="0.25">
      <c r="A86" s="10" t="s">
        <v>56</v>
      </c>
      <c r="B86" s="108">
        <v>86.03</v>
      </c>
      <c r="C86" s="108">
        <v>100</v>
      </c>
      <c r="D86" s="108">
        <v>0</v>
      </c>
    </row>
    <row r="87" spans="1:4" ht="12.75" customHeight="1" x14ac:dyDescent="0.25">
      <c r="A87" s="10" t="s">
        <v>57</v>
      </c>
      <c r="B87" s="108">
        <v>4.1100000000000003</v>
      </c>
      <c r="C87" s="108">
        <v>100</v>
      </c>
      <c r="D87" s="108">
        <v>0</v>
      </c>
    </row>
    <row r="88" spans="1:4" ht="12.75" customHeight="1" x14ac:dyDescent="0.25">
      <c r="A88" s="10" t="s">
        <v>58</v>
      </c>
      <c r="B88" s="108">
        <v>14.98</v>
      </c>
      <c r="C88" s="108">
        <v>100</v>
      </c>
      <c r="D88" s="108">
        <v>0</v>
      </c>
    </row>
    <row r="89" spans="1:4" ht="12.75" customHeight="1" x14ac:dyDescent="0.25">
      <c r="A89" s="10" t="s">
        <v>59</v>
      </c>
      <c r="B89" s="108">
        <v>25.73</v>
      </c>
      <c r="C89" s="108">
        <v>100</v>
      </c>
      <c r="D89" s="108">
        <v>0</v>
      </c>
    </row>
    <row r="90" spans="1:4" ht="12.75" customHeight="1" x14ac:dyDescent="0.25">
      <c r="A90" s="11" t="s">
        <v>60</v>
      </c>
      <c r="B90" s="111">
        <v>56.68</v>
      </c>
      <c r="C90" s="111">
        <v>73.05</v>
      </c>
      <c r="D90" s="111">
        <v>26.95</v>
      </c>
    </row>
    <row r="91" spans="1:4" ht="12.75" customHeight="1" x14ac:dyDescent="0.25">
      <c r="A91" s="10" t="s">
        <v>61</v>
      </c>
      <c r="B91" s="108">
        <v>7.01</v>
      </c>
      <c r="C91" s="108">
        <v>100</v>
      </c>
      <c r="D91" s="108">
        <v>0</v>
      </c>
    </row>
    <row r="92" spans="1:4" ht="12.75" customHeight="1" x14ac:dyDescent="0.25">
      <c r="A92" s="10" t="s">
        <v>62</v>
      </c>
      <c r="B92" s="108">
        <v>0</v>
      </c>
      <c r="C92" s="108">
        <v>0</v>
      </c>
      <c r="D92" s="108">
        <v>0</v>
      </c>
    </row>
    <row r="93" spans="1:4" ht="12.75" customHeight="1" x14ac:dyDescent="0.25">
      <c r="A93" s="10" t="s">
        <v>63</v>
      </c>
      <c r="B93" s="108">
        <v>30.69</v>
      </c>
      <c r="C93" s="108">
        <v>22.98</v>
      </c>
      <c r="D93" s="108">
        <v>77.02</v>
      </c>
    </row>
    <row r="94" spans="1:4" ht="12.75" customHeight="1" x14ac:dyDescent="0.25">
      <c r="A94" s="10" t="s">
        <v>64</v>
      </c>
      <c r="B94" s="108">
        <v>6.56</v>
      </c>
      <c r="C94" s="108">
        <v>0</v>
      </c>
      <c r="D94" s="108">
        <v>100</v>
      </c>
    </row>
    <row r="95" spans="1:4" ht="12.75" customHeight="1" x14ac:dyDescent="0.25">
      <c r="A95" s="11" t="s">
        <v>65</v>
      </c>
      <c r="B95" s="111">
        <v>20.2</v>
      </c>
      <c r="C95" s="111">
        <v>0</v>
      </c>
      <c r="D95" s="111">
        <v>100</v>
      </c>
    </row>
    <row r="96" spans="1:4" ht="12.75" customHeight="1" x14ac:dyDescent="0.25">
      <c r="A96" s="10" t="s">
        <v>66</v>
      </c>
      <c r="B96" s="108">
        <v>0</v>
      </c>
      <c r="C96" s="108">
        <v>0</v>
      </c>
      <c r="D96" s="108">
        <v>0</v>
      </c>
    </row>
    <row r="97" spans="1:4" ht="12.75" customHeight="1" x14ac:dyDescent="0.25">
      <c r="A97" s="10" t="s">
        <v>67</v>
      </c>
      <c r="B97" s="108">
        <v>41.77</v>
      </c>
      <c r="C97" s="108">
        <v>37.200000000000003</v>
      </c>
      <c r="D97" s="108">
        <v>62.8</v>
      </c>
    </row>
    <row r="98" spans="1:4" ht="12.75" customHeight="1" x14ac:dyDescent="0.25">
      <c r="A98" s="10" t="s">
        <v>68</v>
      </c>
      <c r="B98" s="108">
        <v>13.81</v>
      </c>
      <c r="C98" s="108">
        <v>78.7</v>
      </c>
      <c r="D98" s="108">
        <v>21.3</v>
      </c>
    </row>
    <row r="99" spans="1:4" ht="12.75" customHeight="1" x14ac:dyDescent="0.25">
      <c r="A99" s="10" t="s">
        <v>69</v>
      </c>
      <c r="B99" s="108">
        <v>40.57</v>
      </c>
      <c r="C99" s="108">
        <v>9.24</v>
      </c>
      <c r="D99" s="108">
        <v>90.76</v>
      </c>
    </row>
    <row r="100" spans="1:4" ht="12.75" customHeight="1" x14ac:dyDescent="0.25">
      <c r="A100" s="11" t="s">
        <v>70</v>
      </c>
      <c r="B100" s="111">
        <v>108.06</v>
      </c>
      <c r="C100" s="111">
        <v>100</v>
      </c>
      <c r="D100" s="111">
        <v>0</v>
      </c>
    </row>
    <row r="101" spans="1:4" ht="12.75" customHeight="1" x14ac:dyDescent="0.25">
      <c r="A101" s="10" t="s">
        <v>71</v>
      </c>
      <c r="B101" s="108">
        <v>0</v>
      </c>
      <c r="C101" s="108">
        <v>0</v>
      </c>
      <c r="D101" s="108">
        <v>0</v>
      </c>
    </row>
    <row r="102" spans="1:4" ht="12.75" customHeight="1" x14ac:dyDescent="0.25">
      <c r="A102" s="10" t="s">
        <v>72</v>
      </c>
      <c r="B102" s="108">
        <v>69.930000000000007</v>
      </c>
      <c r="C102" s="108">
        <v>29.22</v>
      </c>
      <c r="D102" s="108">
        <v>70.78</v>
      </c>
    </row>
    <row r="103" spans="1:4" ht="12.75" customHeight="1" x14ac:dyDescent="0.25">
      <c r="A103" s="10" t="s">
        <v>73</v>
      </c>
      <c r="B103" s="108">
        <v>23.04</v>
      </c>
      <c r="C103" s="108">
        <v>64.86</v>
      </c>
      <c r="D103" s="108">
        <v>35.14</v>
      </c>
    </row>
    <row r="104" spans="1:4" ht="12.75" customHeight="1" x14ac:dyDescent="0.25">
      <c r="A104" s="10" t="s">
        <v>74</v>
      </c>
      <c r="B104" s="108">
        <v>0.85</v>
      </c>
      <c r="C104" s="108">
        <v>100</v>
      </c>
      <c r="D104" s="108">
        <v>0</v>
      </c>
    </row>
    <row r="105" spans="1:4" ht="12.75" customHeight="1" x14ac:dyDescent="0.25">
      <c r="A105" s="11" t="s">
        <v>75</v>
      </c>
      <c r="B105" s="111">
        <v>44.77</v>
      </c>
      <c r="C105" s="111">
        <v>68.760000000000005</v>
      </c>
      <c r="D105" s="111">
        <v>31.24</v>
      </c>
    </row>
    <row r="106" spans="1:4" ht="12.75" customHeight="1" x14ac:dyDescent="0.25">
      <c r="A106" s="10" t="s">
        <v>76</v>
      </c>
      <c r="B106" s="108">
        <v>9.86</v>
      </c>
      <c r="C106" s="108">
        <v>100</v>
      </c>
      <c r="D106" s="108">
        <v>0</v>
      </c>
    </row>
    <row r="107" spans="1:4" ht="12.75" customHeight="1" x14ac:dyDescent="0.25">
      <c r="A107" s="10" t="s">
        <v>77</v>
      </c>
      <c r="B107" s="108">
        <v>2.5099999999999998</v>
      </c>
      <c r="C107" s="108">
        <v>100</v>
      </c>
      <c r="D107" s="108">
        <v>0</v>
      </c>
    </row>
    <row r="108" spans="1:4" ht="12.75" customHeight="1" x14ac:dyDescent="0.25">
      <c r="A108" s="10" t="s">
        <v>78</v>
      </c>
      <c r="B108" s="108">
        <v>10.81</v>
      </c>
      <c r="C108" s="108">
        <v>60.35</v>
      </c>
      <c r="D108" s="108">
        <v>39.65</v>
      </c>
    </row>
    <row r="109" spans="1:4" ht="12.75" customHeight="1" x14ac:dyDescent="0.25">
      <c r="A109" s="10" t="s">
        <v>79</v>
      </c>
      <c r="B109" s="108">
        <v>7.3</v>
      </c>
      <c r="C109" s="108">
        <v>100</v>
      </c>
      <c r="D109" s="108">
        <v>0</v>
      </c>
    </row>
    <row r="110" spans="1:4" ht="12.75" customHeight="1" x14ac:dyDescent="0.25">
      <c r="A110" s="11" t="s">
        <v>80</v>
      </c>
      <c r="B110" s="111">
        <v>0</v>
      </c>
      <c r="C110" s="111">
        <v>0</v>
      </c>
      <c r="D110" s="111">
        <v>0</v>
      </c>
    </row>
    <row r="111" spans="1:4" ht="12.75" customHeight="1" x14ac:dyDescent="0.25">
      <c r="A111" s="10" t="s">
        <v>81</v>
      </c>
      <c r="B111" s="108">
        <v>18</v>
      </c>
      <c r="C111" s="108">
        <v>81.569999999999993</v>
      </c>
      <c r="D111" s="108">
        <v>18.43</v>
      </c>
    </row>
    <row r="112" spans="1:4" ht="12.75" customHeight="1" x14ac:dyDescent="0.25">
      <c r="A112" s="10" t="s">
        <v>82</v>
      </c>
      <c r="B112" s="108">
        <v>24.53</v>
      </c>
      <c r="C112" s="108">
        <v>70.31</v>
      </c>
      <c r="D112" s="108">
        <v>29.69</v>
      </c>
    </row>
    <row r="113" spans="1:4" ht="12.75" customHeight="1" x14ac:dyDescent="0.25">
      <c r="A113" s="10" t="s">
        <v>83</v>
      </c>
      <c r="B113" s="108">
        <v>5.7</v>
      </c>
      <c r="C113" s="108">
        <v>100</v>
      </c>
      <c r="D113" s="108">
        <v>0</v>
      </c>
    </row>
    <row r="114" spans="1:4" ht="12.75" customHeight="1" x14ac:dyDescent="0.25">
      <c r="A114" s="10" t="s">
        <v>84</v>
      </c>
      <c r="B114" s="108">
        <v>5.46</v>
      </c>
      <c r="C114" s="108">
        <v>100</v>
      </c>
      <c r="D114" s="108">
        <v>0</v>
      </c>
    </row>
    <row r="115" spans="1:4" ht="12.75" customHeight="1" x14ac:dyDescent="0.25">
      <c r="A115" s="11" t="s">
        <v>85</v>
      </c>
      <c r="B115" s="111">
        <v>13.12</v>
      </c>
      <c r="C115" s="111">
        <v>12.35</v>
      </c>
      <c r="D115" s="111">
        <v>87.65</v>
      </c>
    </row>
    <row r="116" spans="1:4" ht="12.75" customHeight="1" x14ac:dyDescent="0.25">
      <c r="A116" s="10" t="s">
        <v>86</v>
      </c>
      <c r="B116" s="108">
        <v>6.82</v>
      </c>
      <c r="C116" s="108">
        <v>100</v>
      </c>
      <c r="D116" s="108">
        <v>0</v>
      </c>
    </row>
    <row r="117" spans="1:4" ht="12.75" customHeight="1" x14ac:dyDescent="0.25">
      <c r="A117" s="10" t="s">
        <v>87</v>
      </c>
      <c r="B117" s="108">
        <v>16.899999999999999</v>
      </c>
      <c r="C117" s="108">
        <v>100</v>
      </c>
      <c r="D117" s="108">
        <v>0</v>
      </c>
    </row>
    <row r="118" spans="1:4" ht="12.75" customHeight="1" x14ac:dyDescent="0.25">
      <c r="A118" s="10" t="s">
        <v>88</v>
      </c>
      <c r="B118" s="108">
        <v>0</v>
      </c>
      <c r="C118" s="108">
        <v>0</v>
      </c>
      <c r="D118" s="108">
        <v>0</v>
      </c>
    </row>
    <row r="119" spans="1:4" ht="12.75" customHeight="1" x14ac:dyDescent="0.25">
      <c r="A119" s="10" t="s">
        <v>89</v>
      </c>
      <c r="B119" s="108">
        <v>0</v>
      </c>
      <c r="C119" s="108">
        <v>0</v>
      </c>
      <c r="D119" s="108">
        <v>0</v>
      </c>
    </row>
    <row r="120" spans="1:4" ht="12.75" customHeight="1" x14ac:dyDescent="0.25">
      <c r="A120" s="11" t="s">
        <v>90</v>
      </c>
      <c r="B120" s="111">
        <v>21.07</v>
      </c>
      <c r="C120" s="111">
        <v>100</v>
      </c>
      <c r="D120" s="111">
        <v>0</v>
      </c>
    </row>
    <row r="121" spans="1:4" ht="12.75" customHeight="1" x14ac:dyDescent="0.25">
      <c r="A121" s="10" t="s">
        <v>91</v>
      </c>
      <c r="B121" s="108">
        <v>6.02</v>
      </c>
      <c r="C121" s="108">
        <v>100</v>
      </c>
      <c r="D121" s="108">
        <v>0</v>
      </c>
    </row>
    <row r="122" spans="1:4" ht="12.75" customHeight="1" x14ac:dyDescent="0.25">
      <c r="A122" s="10" t="s">
        <v>92</v>
      </c>
      <c r="B122" s="108">
        <v>3.84</v>
      </c>
      <c r="C122" s="108">
        <v>82.27</v>
      </c>
      <c r="D122" s="108">
        <v>17.73</v>
      </c>
    </row>
    <row r="123" spans="1:4" ht="12.75" customHeight="1" x14ac:dyDescent="0.25">
      <c r="A123" s="10" t="s">
        <v>93</v>
      </c>
      <c r="B123" s="108">
        <v>19.91</v>
      </c>
      <c r="C123" s="108">
        <v>100</v>
      </c>
      <c r="D123" s="108">
        <v>0</v>
      </c>
    </row>
    <row r="124" spans="1:4" ht="12.75" customHeight="1" x14ac:dyDescent="0.25">
      <c r="A124" s="10" t="s">
        <v>94</v>
      </c>
      <c r="B124" s="108">
        <v>42.01</v>
      </c>
      <c r="C124" s="108">
        <v>100</v>
      </c>
      <c r="D124" s="108">
        <v>0</v>
      </c>
    </row>
    <row r="125" spans="1:4" ht="12.75" customHeight="1" x14ac:dyDescent="0.25">
      <c r="A125" s="11" t="s">
        <v>95</v>
      </c>
      <c r="B125" s="111">
        <v>0</v>
      </c>
      <c r="C125" s="111">
        <v>0</v>
      </c>
      <c r="D125" s="111">
        <v>0</v>
      </c>
    </row>
    <row r="126" spans="1:4" ht="12.75" customHeight="1" x14ac:dyDescent="0.25">
      <c r="A126" s="10" t="s">
        <v>96</v>
      </c>
      <c r="B126" s="108">
        <v>95.17</v>
      </c>
      <c r="C126" s="108">
        <v>87.75</v>
      </c>
      <c r="D126" s="108">
        <v>12.25</v>
      </c>
    </row>
    <row r="127" spans="1:4" ht="12.75" customHeight="1" x14ac:dyDescent="0.25">
      <c r="A127" s="10" t="s">
        <v>97</v>
      </c>
      <c r="B127" s="108">
        <v>61.01</v>
      </c>
      <c r="C127" s="108">
        <v>78.61</v>
      </c>
      <c r="D127" s="108">
        <v>21.39</v>
      </c>
    </row>
    <row r="128" spans="1:4" ht="12.75" customHeight="1" x14ac:dyDescent="0.25">
      <c r="A128" s="10" t="s">
        <v>98</v>
      </c>
      <c r="B128" s="108">
        <v>24.92</v>
      </c>
      <c r="C128" s="108">
        <v>59.04</v>
      </c>
      <c r="D128" s="108">
        <v>40.96</v>
      </c>
    </row>
    <row r="129" spans="1:4" ht="12.75" customHeight="1" x14ac:dyDescent="0.25">
      <c r="A129" s="10" t="s">
        <v>99</v>
      </c>
      <c r="B129" s="108">
        <v>28.14</v>
      </c>
      <c r="C129" s="108">
        <v>22.31</v>
      </c>
      <c r="D129" s="108">
        <v>77.69</v>
      </c>
    </row>
    <row r="130" spans="1:4" ht="12.75" customHeight="1" x14ac:dyDescent="0.25">
      <c r="A130" s="11" t="s">
        <v>100</v>
      </c>
      <c r="B130" s="111">
        <v>77.33</v>
      </c>
      <c r="C130" s="111">
        <v>0</v>
      </c>
      <c r="D130" s="111">
        <v>100</v>
      </c>
    </row>
    <row r="131" spans="1:4" ht="12.75" customHeight="1" x14ac:dyDescent="0.25">
      <c r="A131" s="10" t="s">
        <v>101</v>
      </c>
      <c r="B131" s="108">
        <v>14.3</v>
      </c>
      <c r="C131" s="108">
        <v>35.549999999999997</v>
      </c>
      <c r="D131" s="108">
        <v>64.45</v>
      </c>
    </row>
    <row r="132" spans="1:4" ht="12.75" customHeight="1" x14ac:dyDescent="0.25">
      <c r="A132" s="10" t="s">
        <v>102</v>
      </c>
      <c r="B132" s="108">
        <v>116.77</v>
      </c>
      <c r="C132" s="108">
        <v>100</v>
      </c>
      <c r="D132" s="108">
        <v>0</v>
      </c>
    </row>
    <row r="133" spans="1:4" ht="12.75" customHeight="1" x14ac:dyDescent="0.25">
      <c r="A133" s="10" t="s">
        <v>103</v>
      </c>
      <c r="B133" s="108">
        <v>5.19</v>
      </c>
      <c r="C133" s="108">
        <v>100</v>
      </c>
      <c r="D133" s="108">
        <v>0</v>
      </c>
    </row>
    <row r="134" spans="1:4" ht="12.75" customHeight="1" x14ac:dyDescent="0.25">
      <c r="A134" s="10" t="s">
        <v>104</v>
      </c>
      <c r="B134" s="108">
        <v>15.41</v>
      </c>
      <c r="C134" s="108">
        <v>31.64</v>
      </c>
      <c r="D134" s="108">
        <v>68.36</v>
      </c>
    </row>
    <row r="135" spans="1:4" ht="12.75" customHeight="1" x14ac:dyDescent="0.25">
      <c r="A135" s="11" t="s">
        <v>105</v>
      </c>
      <c r="B135" s="111">
        <v>0</v>
      </c>
      <c r="C135" s="111">
        <v>0</v>
      </c>
      <c r="D135" s="111">
        <v>0</v>
      </c>
    </row>
    <row r="136" spans="1:4" ht="12.75" customHeight="1" x14ac:dyDescent="0.25">
      <c r="A136" s="10" t="s">
        <v>106</v>
      </c>
      <c r="B136" s="108">
        <v>4.55</v>
      </c>
      <c r="C136" s="108">
        <v>0</v>
      </c>
      <c r="D136" s="108">
        <v>100</v>
      </c>
    </row>
    <row r="137" spans="1:4" ht="12.75" customHeight="1" x14ac:dyDescent="0.25">
      <c r="A137" s="10" t="s">
        <v>107</v>
      </c>
      <c r="B137" s="108">
        <v>24.9</v>
      </c>
      <c r="C137" s="108">
        <v>10.72</v>
      </c>
      <c r="D137" s="108">
        <v>89.28</v>
      </c>
    </row>
    <row r="138" spans="1:4" ht="12.75" customHeight="1" x14ac:dyDescent="0.25">
      <c r="A138" s="10" t="s">
        <v>108</v>
      </c>
      <c r="B138" s="108">
        <v>13.59</v>
      </c>
      <c r="C138" s="108">
        <v>46.49</v>
      </c>
      <c r="D138" s="108">
        <v>53.51</v>
      </c>
    </row>
    <row r="139" spans="1:4" ht="12.75" customHeight="1" x14ac:dyDescent="0.25">
      <c r="A139" s="10" t="s">
        <v>109</v>
      </c>
      <c r="B139" s="108">
        <v>30.47</v>
      </c>
      <c r="C139" s="108">
        <v>48.4</v>
      </c>
      <c r="D139" s="108">
        <v>51.6</v>
      </c>
    </row>
    <row r="140" spans="1:4" ht="12.75" customHeight="1" x14ac:dyDescent="0.25">
      <c r="A140" s="11" t="s">
        <v>110</v>
      </c>
      <c r="B140" s="111">
        <v>28.81</v>
      </c>
      <c r="C140" s="111">
        <v>28.26</v>
      </c>
      <c r="D140" s="111">
        <v>71.739999999999995</v>
      </c>
    </row>
    <row r="141" spans="1:4" ht="12.75" customHeight="1" x14ac:dyDescent="0.25">
      <c r="A141" s="10" t="s">
        <v>111</v>
      </c>
      <c r="B141" s="108">
        <v>106.25</v>
      </c>
      <c r="C141" s="108">
        <v>100</v>
      </c>
      <c r="D141" s="108">
        <v>0</v>
      </c>
    </row>
    <row r="142" spans="1:4" ht="12.75" customHeight="1" x14ac:dyDescent="0.25">
      <c r="A142" s="10" t="s">
        <v>112</v>
      </c>
      <c r="B142" s="108">
        <v>20.95</v>
      </c>
      <c r="C142" s="108">
        <v>16</v>
      </c>
      <c r="D142" s="108">
        <v>84</v>
      </c>
    </row>
    <row r="143" spans="1:4" ht="12.75" customHeight="1" x14ac:dyDescent="0.25">
      <c r="A143" s="10" t="s">
        <v>113</v>
      </c>
      <c r="B143" s="108">
        <v>31.78</v>
      </c>
      <c r="C143" s="108">
        <v>90.11</v>
      </c>
      <c r="D143" s="108">
        <v>9.89</v>
      </c>
    </row>
    <row r="144" spans="1:4" ht="12.75" customHeight="1" x14ac:dyDescent="0.25">
      <c r="A144" s="10" t="s">
        <v>114</v>
      </c>
      <c r="B144" s="108">
        <v>29.09</v>
      </c>
      <c r="C144" s="108">
        <v>0</v>
      </c>
      <c r="D144" s="108">
        <v>100</v>
      </c>
    </row>
    <row r="145" spans="1:4" ht="12.75" customHeight="1" x14ac:dyDescent="0.25">
      <c r="A145" s="11" t="s">
        <v>115</v>
      </c>
      <c r="B145" s="111">
        <v>25.92</v>
      </c>
      <c r="C145" s="111">
        <v>49.17</v>
      </c>
      <c r="D145" s="111">
        <v>50.83</v>
      </c>
    </row>
    <row r="146" spans="1:4" ht="12.75" customHeight="1" x14ac:dyDescent="0.25">
      <c r="A146" s="10" t="s">
        <v>116</v>
      </c>
      <c r="B146" s="108">
        <v>81.430000000000007</v>
      </c>
      <c r="C146" s="108">
        <v>27.51</v>
      </c>
      <c r="D146" s="108">
        <v>72.489999999999995</v>
      </c>
    </row>
    <row r="147" spans="1:4" ht="12.75" customHeight="1" x14ac:dyDescent="0.25">
      <c r="A147" s="10" t="s">
        <v>117</v>
      </c>
      <c r="B147" s="108">
        <v>25.24</v>
      </c>
      <c r="C147" s="108">
        <v>0</v>
      </c>
      <c r="D147" s="108">
        <v>100</v>
      </c>
    </row>
    <row r="148" spans="1:4" ht="12.75" customHeight="1" x14ac:dyDescent="0.25">
      <c r="A148" s="10" t="s">
        <v>118</v>
      </c>
      <c r="B148" s="108">
        <v>0</v>
      </c>
      <c r="C148" s="108">
        <v>0</v>
      </c>
      <c r="D148" s="108">
        <v>0</v>
      </c>
    </row>
    <row r="149" spans="1:4" ht="12.75" customHeight="1" x14ac:dyDescent="0.25">
      <c r="A149" s="10" t="s">
        <v>119</v>
      </c>
      <c r="B149" s="108">
        <v>5.8</v>
      </c>
      <c r="C149" s="108">
        <v>100</v>
      </c>
      <c r="D149" s="108">
        <v>0</v>
      </c>
    </row>
    <row r="150" spans="1:4" ht="12.75" customHeight="1" x14ac:dyDescent="0.25">
      <c r="A150" s="11" t="s">
        <v>120</v>
      </c>
      <c r="B150" s="111">
        <v>63.8</v>
      </c>
      <c r="C150" s="111">
        <v>2.4300000000000002</v>
      </c>
      <c r="D150" s="111">
        <v>97.57</v>
      </c>
    </row>
    <row r="151" spans="1:4" ht="12.75" customHeight="1" x14ac:dyDescent="0.25">
      <c r="A151" s="10" t="s">
        <v>121</v>
      </c>
      <c r="B151" s="108">
        <v>0</v>
      </c>
      <c r="C151" s="108">
        <v>0</v>
      </c>
      <c r="D151" s="108">
        <v>0</v>
      </c>
    </row>
    <row r="152" spans="1:4" ht="12.75" customHeight="1" x14ac:dyDescent="0.25">
      <c r="A152" s="10" t="s">
        <v>122</v>
      </c>
      <c r="B152" s="108">
        <v>0</v>
      </c>
      <c r="C152" s="108">
        <v>0</v>
      </c>
      <c r="D152" s="108">
        <v>0</v>
      </c>
    </row>
    <row r="153" spans="1:4" ht="12.75" customHeight="1" x14ac:dyDescent="0.25">
      <c r="A153" s="10" t="s">
        <v>123</v>
      </c>
      <c r="B153" s="108">
        <v>14.84</v>
      </c>
      <c r="C153" s="108">
        <v>100</v>
      </c>
      <c r="D153" s="108">
        <v>0</v>
      </c>
    </row>
    <row r="154" spans="1:4" ht="12.75" customHeight="1" x14ac:dyDescent="0.25">
      <c r="A154" s="10" t="s">
        <v>124</v>
      </c>
      <c r="B154" s="108">
        <v>0</v>
      </c>
      <c r="C154" s="108">
        <v>0</v>
      </c>
      <c r="D154" s="108">
        <v>0</v>
      </c>
    </row>
    <row r="155" spans="1:4" ht="12.75" customHeight="1" x14ac:dyDescent="0.25">
      <c r="A155" s="11" t="s">
        <v>125</v>
      </c>
      <c r="B155" s="111">
        <v>30.57</v>
      </c>
      <c r="C155" s="111">
        <v>71.5</v>
      </c>
      <c r="D155" s="111">
        <v>28.5</v>
      </c>
    </row>
    <row r="156" spans="1:4" ht="12.75" customHeight="1" x14ac:dyDescent="0.25">
      <c r="A156" s="10" t="s">
        <v>126</v>
      </c>
      <c r="B156" s="108">
        <v>101.4</v>
      </c>
      <c r="C156" s="108">
        <v>52.79</v>
      </c>
      <c r="D156" s="108">
        <v>47.21</v>
      </c>
    </row>
    <row r="157" spans="1:4" ht="12.75" customHeight="1" x14ac:dyDescent="0.25">
      <c r="A157" s="10" t="s">
        <v>127</v>
      </c>
      <c r="B157" s="108">
        <v>19.399999999999999</v>
      </c>
      <c r="C157" s="108">
        <v>100</v>
      </c>
      <c r="D157" s="108">
        <v>0</v>
      </c>
    </row>
    <row r="158" spans="1:4" ht="12.75" customHeight="1" x14ac:dyDescent="0.25">
      <c r="A158" s="10" t="s">
        <v>128</v>
      </c>
      <c r="B158" s="108">
        <v>0</v>
      </c>
      <c r="C158" s="108">
        <v>0</v>
      </c>
      <c r="D158" s="108">
        <v>0</v>
      </c>
    </row>
    <row r="159" spans="1:4" ht="12.75" customHeight="1" x14ac:dyDescent="0.25">
      <c r="A159" s="10" t="s">
        <v>129</v>
      </c>
      <c r="B159" s="108">
        <v>0</v>
      </c>
      <c r="C159" s="108">
        <v>0</v>
      </c>
      <c r="D159" s="108">
        <v>0</v>
      </c>
    </row>
    <row r="160" spans="1:4" ht="12.75" customHeight="1" x14ac:dyDescent="0.25">
      <c r="A160" s="11" t="s">
        <v>130</v>
      </c>
      <c r="B160" s="111">
        <v>0</v>
      </c>
      <c r="C160" s="111">
        <v>0</v>
      </c>
      <c r="D160" s="111">
        <v>0</v>
      </c>
    </row>
    <row r="161" spans="1:4" ht="12.75" customHeight="1" x14ac:dyDescent="0.25">
      <c r="A161" s="10" t="s">
        <v>131</v>
      </c>
      <c r="B161" s="108">
        <v>108.77</v>
      </c>
      <c r="C161" s="108">
        <v>64.52</v>
      </c>
      <c r="D161" s="108">
        <v>35.479999999999997</v>
      </c>
    </row>
    <row r="162" spans="1:4" ht="12.75" customHeight="1" x14ac:dyDescent="0.25">
      <c r="A162" s="10" t="s">
        <v>132</v>
      </c>
      <c r="B162" s="108">
        <v>10.039999999999999</v>
      </c>
      <c r="C162" s="108">
        <v>100</v>
      </c>
      <c r="D162" s="108">
        <v>0</v>
      </c>
    </row>
    <row r="163" spans="1:4" ht="12.75" customHeight="1" x14ac:dyDescent="0.25">
      <c r="A163" s="10" t="s">
        <v>133</v>
      </c>
      <c r="B163" s="108">
        <v>6.07</v>
      </c>
      <c r="C163" s="108">
        <v>100</v>
      </c>
      <c r="D163" s="108">
        <v>0</v>
      </c>
    </row>
    <row r="164" spans="1:4" ht="12.75" customHeight="1" x14ac:dyDescent="0.25">
      <c r="A164" s="10" t="s">
        <v>134</v>
      </c>
      <c r="B164" s="108">
        <v>35.24</v>
      </c>
      <c r="C164" s="108">
        <v>100</v>
      </c>
      <c r="D164" s="108">
        <v>0</v>
      </c>
    </row>
    <row r="165" spans="1:4" ht="12.75" customHeight="1" x14ac:dyDescent="0.25">
      <c r="A165" s="11" t="s">
        <v>135</v>
      </c>
      <c r="B165" s="111">
        <v>0</v>
      </c>
      <c r="C165" s="111">
        <v>0</v>
      </c>
      <c r="D165" s="111">
        <v>0</v>
      </c>
    </row>
    <row r="166" spans="1:4" ht="12.75" customHeight="1" x14ac:dyDescent="0.25">
      <c r="A166" s="10" t="s">
        <v>136</v>
      </c>
      <c r="B166" s="108">
        <v>11.83</v>
      </c>
      <c r="C166" s="108">
        <v>100</v>
      </c>
      <c r="D166" s="108">
        <v>0</v>
      </c>
    </row>
    <row r="167" spans="1:4" ht="12.75" customHeight="1" x14ac:dyDescent="0.25">
      <c r="A167" s="10" t="s">
        <v>137</v>
      </c>
      <c r="B167" s="108">
        <v>16.89</v>
      </c>
      <c r="C167" s="108">
        <v>100</v>
      </c>
      <c r="D167" s="108">
        <v>0</v>
      </c>
    </row>
    <row r="168" spans="1:4" ht="12.75" customHeight="1" x14ac:dyDescent="0.25">
      <c r="A168" s="10" t="s">
        <v>138</v>
      </c>
      <c r="B168" s="108">
        <v>53.57</v>
      </c>
      <c r="C168" s="108">
        <v>40.630000000000003</v>
      </c>
      <c r="D168" s="108">
        <v>59.37</v>
      </c>
    </row>
    <row r="169" spans="1:4" ht="12.75" customHeight="1" x14ac:dyDescent="0.25">
      <c r="A169" s="10" t="s">
        <v>139</v>
      </c>
      <c r="B169" s="108">
        <v>5.62</v>
      </c>
      <c r="C169" s="108">
        <v>100</v>
      </c>
      <c r="D169" s="108">
        <v>0</v>
      </c>
    </row>
    <row r="170" spans="1:4" ht="12.75" customHeight="1" x14ac:dyDescent="0.25">
      <c r="A170" s="11" t="s">
        <v>140</v>
      </c>
      <c r="B170" s="111">
        <v>13.37</v>
      </c>
      <c r="C170" s="111">
        <v>47.53</v>
      </c>
      <c r="D170" s="111">
        <v>52.47</v>
      </c>
    </row>
    <row r="171" spans="1:4" ht="12.75" customHeight="1" x14ac:dyDescent="0.25">
      <c r="A171" s="10" t="s">
        <v>141</v>
      </c>
      <c r="B171" s="108">
        <v>30.4</v>
      </c>
      <c r="C171" s="108">
        <v>100</v>
      </c>
      <c r="D171" s="108">
        <v>0</v>
      </c>
    </row>
    <row r="172" spans="1:4" ht="12.75" customHeight="1" x14ac:dyDescent="0.25">
      <c r="A172" s="10" t="s">
        <v>142</v>
      </c>
      <c r="B172" s="108">
        <v>12.89</v>
      </c>
      <c r="C172" s="108">
        <v>40.82</v>
      </c>
      <c r="D172" s="108">
        <v>59.18</v>
      </c>
    </row>
    <row r="173" spans="1:4" ht="12.75" customHeight="1" x14ac:dyDescent="0.25">
      <c r="A173" s="10" t="s">
        <v>143</v>
      </c>
      <c r="B173" s="108">
        <v>0</v>
      </c>
      <c r="C173" s="108">
        <v>0</v>
      </c>
      <c r="D173" s="108">
        <v>0</v>
      </c>
    </row>
    <row r="174" spans="1:4" ht="12.75" customHeight="1" x14ac:dyDescent="0.25">
      <c r="A174" s="10" t="s">
        <v>144</v>
      </c>
      <c r="B174" s="108">
        <v>0</v>
      </c>
      <c r="C174" s="108">
        <v>0</v>
      </c>
      <c r="D174" s="108">
        <v>0</v>
      </c>
    </row>
    <row r="175" spans="1:4" ht="12.75" customHeight="1" x14ac:dyDescent="0.25">
      <c r="A175" s="11" t="s">
        <v>145</v>
      </c>
      <c r="B175" s="111">
        <v>3.53</v>
      </c>
      <c r="C175" s="111">
        <v>0</v>
      </c>
      <c r="D175" s="111">
        <v>100</v>
      </c>
    </row>
    <row r="176" spans="1:4" ht="12.75" customHeight="1" x14ac:dyDescent="0.25">
      <c r="A176" s="10" t="s">
        <v>146</v>
      </c>
      <c r="B176" s="108">
        <v>20.329999999999998</v>
      </c>
      <c r="C176" s="108">
        <v>100</v>
      </c>
      <c r="D176" s="108">
        <v>0</v>
      </c>
    </row>
    <row r="177" spans="1:4" ht="12.75" customHeight="1" x14ac:dyDescent="0.25">
      <c r="A177" s="10" t="s">
        <v>147</v>
      </c>
      <c r="B177" s="108">
        <v>16.3</v>
      </c>
      <c r="C177" s="108">
        <v>0</v>
      </c>
      <c r="D177" s="108">
        <v>100</v>
      </c>
    </row>
    <row r="178" spans="1:4" ht="12.75" customHeight="1" x14ac:dyDescent="0.25">
      <c r="A178" s="10" t="s">
        <v>148</v>
      </c>
      <c r="B178" s="108">
        <v>12.2</v>
      </c>
      <c r="C178" s="108">
        <v>36.450000000000003</v>
      </c>
      <c r="D178" s="108">
        <v>63.55</v>
      </c>
    </row>
    <row r="179" spans="1:4" ht="12.75" customHeight="1" x14ac:dyDescent="0.25">
      <c r="A179" s="10" t="s">
        <v>149</v>
      </c>
      <c r="B179" s="108">
        <v>13.14</v>
      </c>
      <c r="C179" s="108">
        <v>44.31</v>
      </c>
      <c r="D179" s="108">
        <v>55.69</v>
      </c>
    </row>
    <row r="180" spans="1:4" ht="12.75" customHeight="1" x14ac:dyDescent="0.25">
      <c r="A180" s="11" t="s">
        <v>150</v>
      </c>
      <c r="B180" s="111">
        <v>17.559999999999999</v>
      </c>
      <c r="C180" s="111">
        <v>77.84</v>
      </c>
      <c r="D180" s="111">
        <v>22.16</v>
      </c>
    </row>
    <row r="181" spans="1:4" ht="12.75" customHeight="1" x14ac:dyDescent="0.25">
      <c r="A181" s="10" t="s">
        <v>151</v>
      </c>
      <c r="B181" s="108">
        <v>14.51</v>
      </c>
      <c r="C181" s="108">
        <v>100</v>
      </c>
      <c r="D181" s="108">
        <v>0</v>
      </c>
    </row>
    <row r="182" spans="1:4" ht="12.75" customHeight="1" x14ac:dyDescent="0.25">
      <c r="A182" s="10" t="s">
        <v>152</v>
      </c>
      <c r="B182" s="108">
        <v>53.53</v>
      </c>
      <c r="C182" s="108">
        <v>100</v>
      </c>
      <c r="D182" s="108">
        <v>0</v>
      </c>
    </row>
    <row r="183" spans="1:4" ht="12.75" customHeight="1" x14ac:dyDescent="0.25">
      <c r="A183" s="10" t="s">
        <v>153</v>
      </c>
      <c r="B183" s="108">
        <v>17.170000000000002</v>
      </c>
      <c r="C183" s="108">
        <v>0</v>
      </c>
      <c r="D183" s="108">
        <v>100</v>
      </c>
    </row>
    <row r="184" spans="1:4" ht="12.75" customHeight="1" x14ac:dyDescent="0.25">
      <c r="A184" s="10" t="s">
        <v>154</v>
      </c>
      <c r="B184" s="108">
        <v>12.8</v>
      </c>
      <c r="C184" s="108">
        <v>100</v>
      </c>
      <c r="D184" s="108">
        <v>0</v>
      </c>
    </row>
    <row r="185" spans="1:4" ht="12.75" customHeight="1" x14ac:dyDescent="0.25">
      <c r="A185" s="11" t="s">
        <v>155</v>
      </c>
      <c r="B185" s="111">
        <v>49.47</v>
      </c>
      <c r="C185" s="111">
        <v>0</v>
      </c>
      <c r="D185" s="111">
        <v>100</v>
      </c>
    </row>
    <row r="186" spans="1:4" ht="12.75" customHeight="1" x14ac:dyDescent="0.25">
      <c r="A186" s="10" t="s">
        <v>156</v>
      </c>
      <c r="B186" s="108">
        <v>47.04</v>
      </c>
      <c r="C186" s="108">
        <v>100</v>
      </c>
      <c r="D186" s="108">
        <v>0</v>
      </c>
    </row>
    <row r="187" spans="1:4" ht="12.75" customHeight="1" x14ac:dyDescent="0.25">
      <c r="A187" s="10" t="s">
        <v>157</v>
      </c>
      <c r="B187" s="108">
        <v>0</v>
      </c>
      <c r="C187" s="108">
        <v>0</v>
      </c>
      <c r="D187" s="108">
        <v>0</v>
      </c>
    </row>
    <row r="188" spans="1:4" ht="12.75" customHeight="1" x14ac:dyDescent="0.25">
      <c r="A188" s="10" t="s">
        <v>158</v>
      </c>
      <c r="B188" s="108">
        <v>0</v>
      </c>
      <c r="C188" s="108">
        <v>0</v>
      </c>
      <c r="D188" s="108">
        <v>0</v>
      </c>
    </row>
    <row r="189" spans="1:4" ht="12.75" customHeight="1" x14ac:dyDescent="0.25">
      <c r="A189" s="10" t="s">
        <v>159</v>
      </c>
      <c r="B189" s="108">
        <v>8.1300000000000008</v>
      </c>
      <c r="C189" s="108">
        <v>100</v>
      </c>
      <c r="D189" s="108">
        <v>0</v>
      </c>
    </row>
    <row r="190" spans="1:4" ht="12.75" customHeight="1" x14ac:dyDescent="0.25">
      <c r="A190" s="11" t="s">
        <v>160</v>
      </c>
      <c r="B190" s="111">
        <v>12.78</v>
      </c>
      <c r="C190" s="111">
        <v>100</v>
      </c>
      <c r="D190" s="111">
        <v>0</v>
      </c>
    </row>
    <row r="191" spans="1:4" ht="12.75" customHeight="1" x14ac:dyDescent="0.25">
      <c r="A191" s="10" t="s">
        <v>161</v>
      </c>
      <c r="B191" s="108">
        <v>10.61</v>
      </c>
      <c r="C191" s="108">
        <v>0</v>
      </c>
      <c r="D191" s="108">
        <v>100</v>
      </c>
    </row>
    <row r="192" spans="1:4" ht="12.75" customHeight="1" x14ac:dyDescent="0.25">
      <c r="A192" s="10" t="s">
        <v>162</v>
      </c>
      <c r="B192" s="108">
        <v>74.930000000000007</v>
      </c>
      <c r="C192" s="108">
        <v>42.55</v>
      </c>
      <c r="D192" s="108">
        <v>57.45</v>
      </c>
    </row>
    <row r="193" spans="1:4" ht="12.75" customHeight="1" x14ac:dyDescent="0.25">
      <c r="A193" s="10" t="s">
        <v>163</v>
      </c>
      <c r="B193" s="108">
        <v>72.66</v>
      </c>
      <c r="C193" s="108">
        <v>20.58</v>
      </c>
      <c r="D193" s="108">
        <v>79.42</v>
      </c>
    </row>
    <row r="194" spans="1:4" ht="12.75" customHeight="1" x14ac:dyDescent="0.25">
      <c r="A194" s="10" t="s">
        <v>164</v>
      </c>
      <c r="B194" s="108">
        <v>20.260000000000002</v>
      </c>
      <c r="C194" s="108">
        <v>100</v>
      </c>
      <c r="D194" s="108">
        <v>0</v>
      </c>
    </row>
    <row r="195" spans="1:4" ht="12.75" customHeight="1" x14ac:dyDescent="0.25">
      <c r="A195" s="11" t="s">
        <v>165</v>
      </c>
      <c r="B195" s="111">
        <v>18.79</v>
      </c>
      <c r="C195" s="111">
        <v>47.73</v>
      </c>
      <c r="D195" s="111">
        <v>52.27</v>
      </c>
    </row>
    <row r="196" spans="1:4" ht="12.75" customHeight="1" x14ac:dyDescent="0.25">
      <c r="A196" s="10" t="s">
        <v>166</v>
      </c>
      <c r="B196" s="108">
        <v>20.309999999999999</v>
      </c>
      <c r="C196" s="108">
        <v>71.69</v>
      </c>
      <c r="D196" s="108">
        <v>28.31</v>
      </c>
    </row>
    <row r="197" spans="1:4" ht="12.75" customHeight="1" x14ac:dyDescent="0.25">
      <c r="A197" s="10" t="s">
        <v>167</v>
      </c>
      <c r="B197" s="108">
        <v>6.16</v>
      </c>
      <c r="C197" s="108">
        <v>100</v>
      </c>
      <c r="D197" s="108">
        <v>0</v>
      </c>
    </row>
    <row r="198" spans="1:4" ht="12.75" customHeight="1" x14ac:dyDescent="0.25">
      <c r="A198" s="10" t="s">
        <v>168</v>
      </c>
      <c r="B198" s="108">
        <v>0</v>
      </c>
      <c r="C198" s="108">
        <v>0</v>
      </c>
      <c r="D198" s="108">
        <v>0</v>
      </c>
    </row>
    <row r="199" spans="1:4" ht="12.75" customHeight="1" x14ac:dyDescent="0.25">
      <c r="A199" s="10" t="s">
        <v>169</v>
      </c>
      <c r="B199" s="108">
        <v>11.24</v>
      </c>
      <c r="C199" s="108">
        <v>63.78</v>
      </c>
      <c r="D199" s="108">
        <v>36.22</v>
      </c>
    </row>
    <row r="200" spans="1:4" ht="12.75" customHeight="1" x14ac:dyDescent="0.25">
      <c r="A200" s="11" t="s">
        <v>170</v>
      </c>
      <c r="B200" s="111">
        <v>11.54</v>
      </c>
      <c r="C200" s="111">
        <v>9.27</v>
      </c>
      <c r="D200" s="111">
        <v>90.73</v>
      </c>
    </row>
    <row r="201" spans="1:4" ht="12.75" customHeight="1" x14ac:dyDescent="0.25">
      <c r="A201" s="10" t="s">
        <v>171</v>
      </c>
      <c r="B201" s="108">
        <v>20.09</v>
      </c>
      <c r="C201" s="108">
        <v>100</v>
      </c>
      <c r="D201" s="108">
        <v>0</v>
      </c>
    </row>
    <row r="202" spans="1:4" ht="12.75" customHeight="1" x14ac:dyDescent="0.25">
      <c r="A202" s="10" t="s">
        <v>172</v>
      </c>
      <c r="B202" s="108">
        <v>18.09</v>
      </c>
      <c r="C202" s="108">
        <v>29.07</v>
      </c>
      <c r="D202" s="108">
        <v>70.930000000000007</v>
      </c>
    </row>
    <row r="203" spans="1:4" ht="12.75" customHeight="1" x14ac:dyDescent="0.25">
      <c r="A203" s="10" t="s">
        <v>173</v>
      </c>
      <c r="B203" s="108">
        <v>0</v>
      </c>
      <c r="C203" s="108">
        <v>0</v>
      </c>
      <c r="D203" s="108">
        <v>0</v>
      </c>
    </row>
    <row r="204" spans="1:4" ht="12.75" customHeight="1" x14ac:dyDescent="0.25">
      <c r="A204" s="10" t="s">
        <v>174</v>
      </c>
      <c r="B204" s="108">
        <v>15.43</v>
      </c>
      <c r="C204" s="108">
        <v>40.700000000000003</v>
      </c>
      <c r="D204" s="108">
        <v>59.3</v>
      </c>
    </row>
    <row r="205" spans="1:4" ht="12.75" customHeight="1" x14ac:dyDescent="0.25">
      <c r="A205" s="11" t="s">
        <v>175</v>
      </c>
      <c r="B205" s="111">
        <v>22.59</v>
      </c>
      <c r="C205" s="111">
        <v>27.09</v>
      </c>
      <c r="D205" s="111">
        <v>72.91</v>
      </c>
    </row>
    <row r="206" spans="1:4" ht="12.75" customHeight="1" x14ac:dyDescent="0.25">
      <c r="A206" s="10" t="s">
        <v>176</v>
      </c>
      <c r="B206" s="108">
        <v>10.6</v>
      </c>
      <c r="C206" s="108">
        <v>3.66</v>
      </c>
      <c r="D206" s="108">
        <v>96.34</v>
      </c>
    </row>
    <row r="207" spans="1:4" ht="12.75" customHeight="1" x14ac:dyDescent="0.25">
      <c r="A207" s="10" t="s">
        <v>378</v>
      </c>
      <c r="B207" s="108">
        <v>0</v>
      </c>
      <c r="C207" s="108">
        <v>0</v>
      </c>
      <c r="D207" s="108">
        <v>0</v>
      </c>
    </row>
    <row r="208" spans="1:4" ht="12.75" customHeight="1" x14ac:dyDescent="0.25">
      <c r="A208" s="10" t="s">
        <v>177</v>
      </c>
      <c r="B208" s="108">
        <v>19.54</v>
      </c>
      <c r="C208" s="108">
        <v>47.59</v>
      </c>
      <c r="D208" s="108">
        <v>52.41</v>
      </c>
    </row>
    <row r="209" spans="1:4" ht="12.75" customHeight="1" x14ac:dyDescent="0.25">
      <c r="A209" s="10" t="s">
        <v>178</v>
      </c>
      <c r="B209" s="108">
        <v>16.71</v>
      </c>
      <c r="C209" s="108">
        <v>58.8</v>
      </c>
      <c r="D209" s="108">
        <v>41.2</v>
      </c>
    </row>
    <row r="210" spans="1:4" ht="12.75" customHeight="1" x14ac:dyDescent="0.25">
      <c r="A210" s="11" t="s">
        <v>179</v>
      </c>
      <c r="B210" s="111">
        <v>33.81</v>
      </c>
      <c r="C210" s="111">
        <v>46.52</v>
      </c>
      <c r="D210" s="111">
        <v>53.48</v>
      </c>
    </row>
    <row r="211" spans="1:4" ht="12.75" customHeight="1" x14ac:dyDescent="0.25">
      <c r="A211" s="10" t="s">
        <v>180</v>
      </c>
      <c r="B211" s="108">
        <v>13.46</v>
      </c>
      <c r="C211" s="108">
        <v>73.31</v>
      </c>
      <c r="D211" s="108">
        <v>26.69</v>
      </c>
    </row>
    <row r="212" spans="1:4" ht="12.75" customHeight="1" x14ac:dyDescent="0.25">
      <c r="A212" s="10" t="s">
        <v>181</v>
      </c>
      <c r="B212" s="108">
        <v>31.66</v>
      </c>
      <c r="C212" s="108">
        <v>100</v>
      </c>
      <c r="D212" s="108">
        <v>0</v>
      </c>
    </row>
    <row r="213" spans="1:4" ht="12.75" customHeight="1" x14ac:dyDescent="0.25">
      <c r="A213" s="10" t="s">
        <v>182</v>
      </c>
      <c r="B213" s="108">
        <v>171.09</v>
      </c>
      <c r="C213" s="108">
        <v>6.07</v>
      </c>
      <c r="D213" s="108">
        <v>93.93</v>
      </c>
    </row>
    <row r="214" spans="1:4" ht="12.75" customHeight="1" x14ac:dyDescent="0.25">
      <c r="A214" s="10" t="s">
        <v>183</v>
      </c>
      <c r="B214" s="108">
        <v>18.09</v>
      </c>
      <c r="C214" s="108">
        <v>12.56</v>
      </c>
      <c r="D214" s="108">
        <v>87.44</v>
      </c>
    </row>
    <row r="215" spans="1:4" ht="12.75" customHeight="1" x14ac:dyDescent="0.25">
      <c r="A215" s="11" t="s">
        <v>184</v>
      </c>
      <c r="B215" s="111">
        <v>0</v>
      </c>
      <c r="C215" s="111">
        <v>0</v>
      </c>
      <c r="D215" s="111">
        <v>0</v>
      </c>
    </row>
    <row r="216" spans="1:4" ht="12.75" customHeight="1" x14ac:dyDescent="0.25">
      <c r="A216" s="10" t="s">
        <v>185</v>
      </c>
      <c r="B216" s="108">
        <v>48.75</v>
      </c>
      <c r="C216" s="108">
        <v>30.55</v>
      </c>
      <c r="D216" s="108">
        <v>69.45</v>
      </c>
    </row>
    <row r="217" spans="1:4" ht="12.75" customHeight="1" x14ac:dyDescent="0.25">
      <c r="A217" s="10" t="s">
        <v>186</v>
      </c>
      <c r="B217" s="108">
        <v>11.21</v>
      </c>
      <c r="C217" s="108">
        <v>11.19</v>
      </c>
      <c r="D217" s="108">
        <v>88.81</v>
      </c>
    </row>
    <row r="218" spans="1:4" ht="12.75" customHeight="1" x14ac:dyDescent="0.25">
      <c r="A218" s="10" t="s">
        <v>187</v>
      </c>
      <c r="B218" s="108">
        <v>55.56</v>
      </c>
      <c r="C218" s="108">
        <v>24.95</v>
      </c>
      <c r="D218" s="108">
        <v>75.05</v>
      </c>
    </row>
    <row r="219" spans="1:4" ht="12.75" customHeight="1" x14ac:dyDescent="0.25">
      <c r="A219" s="10" t="s">
        <v>188</v>
      </c>
      <c r="B219" s="108">
        <v>0</v>
      </c>
      <c r="C219" s="108">
        <v>0</v>
      </c>
      <c r="D219" s="108">
        <v>0</v>
      </c>
    </row>
    <row r="220" spans="1:4" ht="12.75" customHeight="1" x14ac:dyDescent="0.25">
      <c r="A220" s="11" t="s">
        <v>189</v>
      </c>
      <c r="B220" s="111">
        <v>60</v>
      </c>
      <c r="C220" s="111">
        <v>100</v>
      </c>
      <c r="D220" s="111">
        <v>0</v>
      </c>
    </row>
    <row r="221" spans="1:4" ht="12.75" customHeight="1" x14ac:dyDescent="0.25">
      <c r="A221" s="10" t="s">
        <v>190</v>
      </c>
      <c r="B221" s="108">
        <v>8.7200000000000006</v>
      </c>
      <c r="C221" s="108">
        <v>100</v>
      </c>
      <c r="D221" s="108">
        <v>0</v>
      </c>
    </row>
    <row r="222" spans="1:4" ht="12.75" customHeight="1" x14ac:dyDescent="0.25">
      <c r="A222" s="10" t="s">
        <v>191</v>
      </c>
      <c r="B222" s="108">
        <v>0</v>
      </c>
      <c r="C222" s="108">
        <v>0</v>
      </c>
      <c r="D222" s="108">
        <v>0</v>
      </c>
    </row>
    <row r="223" spans="1:4" ht="12.75" customHeight="1" x14ac:dyDescent="0.25">
      <c r="A223" s="10" t="s">
        <v>192</v>
      </c>
      <c r="B223" s="108">
        <v>47.48</v>
      </c>
      <c r="C223" s="108">
        <v>100</v>
      </c>
      <c r="D223" s="108">
        <v>0</v>
      </c>
    </row>
    <row r="224" spans="1:4" ht="12.75" customHeight="1" x14ac:dyDescent="0.25">
      <c r="A224" s="10" t="s">
        <v>193</v>
      </c>
      <c r="B224" s="108">
        <v>37.369999999999997</v>
      </c>
      <c r="C224" s="108">
        <v>100</v>
      </c>
      <c r="D224" s="108">
        <v>0</v>
      </c>
    </row>
    <row r="225" spans="1:4" ht="12.75" customHeight="1" x14ac:dyDescent="0.25">
      <c r="A225" s="11" t="s">
        <v>194</v>
      </c>
      <c r="B225" s="111">
        <v>21.41</v>
      </c>
      <c r="C225" s="111">
        <v>0</v>
      </c>
      <c r="D225" s="111">
        <v>100</v>
      </c>
    </row>
    <row r="226" spans="1:4" ht="12.75" customHeight="1" x14ac:dyDescent="0.25">
      <c r="A226" s="10" t="s">
        <v>195</v>
      </c>
      <c r="B226" s="108">
        <v>0</v>
      </c>
      <c r="C226" s="108">
        <v>0</v>
      </c>
      <c r="D226" s="108">
        <v>0</v>
      </c>
    </row>
    <row r="227" spans="1:4" ht="12.75" customHeight="1" x14ac:dyDescent="0.25">
      <c r="A227" s="10" t="s">
        <v>196</v>
      </c>
      <c r="B227" s="108">
        <v>0</v>
      </c>
      <c r="C227" s="108">
        <v>0</v>
      </c>
      <c r="D227" s="108">
        <v>0</v>
      </c>
    </row>
    <row r="228" spans="1:4" ht="12.75" customHeight="1" x14ac:dyDescent="0.25">
      <c r="A228" s="10" t="s">
        <v>197</v>
      </c>
      <c r="B228" s="108">
        <v>10.09</v>
      </c>
      <c r="C228" s="108">
        <v>78.02</v>
      </c>
      <c r="D228" s="108">
        <v>21.98</v>
      </c>
    </row>
    <row r="229" spans="1:4" ht="12.75" customHeight="1" x14ac:dyDescent="0.25">
      <c r="A229" s="10" t="s">
        <v>379</v>
      </c>
      <c r="B229" s="108">
        <v>37.130000000000003</v>
      </c>
      <c r="C229" s="108">
        <v>100</v>
      </c>
      <c r="D229" s="108">
        <v>0</v>
      </c>
    </row>
    <row r="230" spans="1:4" ht="12.75" customHeight="1" x14ac:dyDescent="0.25">
      <c r="A230" s="11" t="s">
        <v>198</v>
      </c>
      <c r="B230" s="111">
        <v>7.7</v>
      </c>
      <c r="C230" s="111">
        <v>100</v>
      </c>
      <c r="D230" s="111">
        <v>0</v>
      </c>
    </row>
    <row r="231" spans="1:4" ht="12.75" customHeight="1" x14ac:dyDescent="0.25">
      <c r="A231" s="10" t="s">
        <v>199</v>
      </c>
      <c r="B231" s="108">
        <v>5.03</v>
      </c>
      <c r="C231" s="108">
        <v>24.58</v>
      </c>
      <c r="D231" s="108">
        <v>75.42</v>
      </c>
    </row>
    <row r="232" spans="1:4" ht="12.75" customHeight="1" x14ac:dyDescent="0.25">
      <c r="A232" s="10" t="s">
        <v>200</v>
      </c>
      <c r="B232" s="108">
        <v>0</v>
      </c>
      <c r="C232" s="108">
        <v>0</v>
      </c>
      <c r="D232" s="108">
        <v>0</v>
      </c>
    </row>
    <row r="233" spans="1:4" ht="12.75" customHeight="1" x14ac:dyDescent="0.25">
      <c r="A233" s="10" t="s">
        <v>201</v>
      </c>
      <c r="B233" s="108">
        <v>24.25</v>
      </c>
      <c r="C233" s="108">
        <v>76.239999999999995</v>
      </c>
      <c r="D233" s="108">
        <v>23.76</v>
      </c>
    </row>
    <row r="234" spans="1:4" ht="12.75" customHeight="1" x14ac:dyDescent="0.25">
      <c r="A234" s="10" t="s">
        <v>202</v>
      </c>
      <c r="B234" s="108">
        <v>234.06</v>
      </c>
      <c r="C234" s="108">
        <v>7.6</v>
      </c>
      <c r="D234" s="108">
        <v>92.4</v>
      </c>
    </row>
    <row r="235" spans="1:4" ht="12.75" customHeight="1" x14ac:dyDescent="0.25">
      <c r="A235" s="11" t="s">
        <v>203</v>
      </c>
      <c r="B235" s="111">
        <v>0</v>
      </c>
      <c r="C235" s="111">
        <v>0</v>
      </c>
      <c r="D235" s="111">
        <v>0</v>
      </c>
    </row>
    <row r="236" spans="1:4" ht="12.75" customHeight="1" x14ac:dyDescent="0.25">
      <c r="A236" s="10" t="s">
        <v>204</v>
      </c>
      <c r="B236" s="108">
        <v>13.77</v>
      </c>
      <c r="C236" s="108">
        <v>0</v>
      </c>
      <c r="D236" s="108">
        <v>100</v>
      </c>
    </row>
    <row r="237" spans="1:4" ht="12.75" customHeight="1" x14ac:dyDescent="0.25">
      <c r="A237" s="10" t="s">
        <v>205</v>
      </c>
      <c r="B237" s="108">
        <v>3.66</v>
      </c>
      <c r="C237" s="108">
        <v>100</v>
      </c>
      <c r="D237" s="108">
        <v>0</v>
      </c>
    </row>
    <row r="238" spans="1:4" ht="12.75" customHeight="1" x14ac:dyDescent="0.25">
      <c r="A238" s="10" t="s">
        <v>206</v>
      </c>
      <c r="B238" s="108">
        <v>0</v>
      </c>
      <c r="C238" s="108">
        <v>0</v>
      </c>
      <c r="D238" s="108">
        <v>0</v>
      </c>
    </row>
    <row r="239" spans="1:4" ht="12.75" customHeight="1" x14ac:dyDescent="0.25">
      <c r="A239" s="10" t="s">
        <v>207</v>
      </c>
      <c r="B239" s="108">
        <v>10.53</v>
      </c>
      <c r="C239" s="108">
        <v>8.8000000000000007</v>
      </c>
      <c r="D239" s="108">
        <v>91.2</v>
      </c>
    </row>
    <row r="240" spans="1:4" ht="12.75" customHeight="1" x14ac:dyDescent="0.25">
      <c r="A240" s="11" t="s">
        <v>208</v>
      </c>
      <c r="B240" s="111">
        <v>0</v>
      </c>
      <c r="C240" s="111">
        <v>0</v>
      </c>
      <c r="D240" s="111">
        <v>0</v>
      </c>
    </row>
    <row r="241" spans="1:4" ht="12.75" customHeight="1" x14ac:dyDescent="0.25">
      <c r="A241" s="10" t="s">
        <v>209</v>
      </c>
      <c r="B241" s="108">
        <v>4.5999999999999996</v>
      </c>
      <c r="C241" s="108">
        <v>100</v>
      </c>
      <c r="D241" s="108">
        <v>0</v>
      </c>
    </row>
    <row r="242" spans="1:4" ht="12.75" customHeight="1" x14ac:dyDescent="0.25">
      <c r="A242" s="10" t="s">
        <v>210</v>
      </c>
      <c r="B242" s="108">
        <v>36.299999999999997</v>
      </c>
      <c r="C242" s="108">
        <v>34.71</v>
      </c>
      <c r="D242" s="108">
        <v>65.290000000000006</v>
      </c>
    </row>
    <row r="243" spans="1:4" ht="12.75" customHeight="1" x14ac:dyDescent="0.25">
      <c r="A243" s="10" t="s">
        <v>211</v>
      </c>
      <c r="B243" s="108">
        <v>0</v>
      </c>
      <c r="C243" s="108">
        <v>0</v>
      </c>
      <c r="D243" s="108">
        <v>0</v>
      </c>
    </row>
    <row r="244" spans="1:4" ht="12.75" customHeight="1" x14ac:dyDescent="0.25">
      <c r="A244" s="10" t="s">
        <v>212</v>
      </c>
      <c r="B244" s="108">
        <v>0</v>
      </c>
      <c r="C244" s="108">
        <v>0</v>
      </c>
      <c r="D244" s="108">
        <v>0</v>
      </c>
    </row>
    <row r="245" spans="1:4" ht="12.75" customHeight="1" x14ac:dyDescent="0.25">
      <c r="A245" s="11" t="s">
        <v>213</v>
      </c>
      <c r="B245" s="111">
        <v>10.86</v>
      </c>
      <c r="C245" s="111">
        <v>0</v>
      </c>
      <c r="D245" s="111">
        <v>100</v>
      </c>
    </row>
    <row r="246" spans="1:4" ht="12.75" customHeight="1" x14ac:dyDescent="0.25">
      <c r="A246" s="10" t="s">
        <v>214</v>
      </c>
      <c r="B246" s="108">
        <v>41.91</v>
      </c>
      <c r="C246" s="108">
        <v>28.27</v>
      </c>
      <c r="D246" s="108">
        <v>71.73</v>
      </c>
    </row>
    <row r="247" spans="1:4" ht="12.75" customHeight="1" x14ac:dyDescent="0.25">
      <c r="A247" s="10" t="s">
        <v>215</v>
      </c>
      <c r="B247" s="108">
        <v>12.99</v>
      </c>
      <c r="C247" s="108">
        <v>100</v>
      </c>
      <c r="D247" s="108">
        <v>0</v>
      </c>
    </row>
    <row r="248" spans="1:4" ht="12.75" customHeight="1" x14ac:dyDescent="0.25">
      <c r="A248" s="10" t="s">
        <v>216</v>
      </c>
      <c r="B248" s="108">
        <v>0</v>
      </c>
      <c r="C248" s="108">
        <v>0</v>
      </c>
      <c r="D248" s="108">
        <v>0</v>
      </c>
    </row>
    <row r="249" spans="1:4" ht="12.75" customHeight="1" x14ac:dyDescent="0.25">
      <c r="A249" s="10" t="s">
        <v>217</v>
      </c>
      <c r="B249" s="108">
        <v>44.25</v>
      </c>
      <c r="C249" s="108">
        <v>14.31</v>
      </c>
      <c r="D249" s="108">
        <v>85.69</v>
      </c>
    </row>
    <row r="250" spans="1:4" ht="12.75" customHeight="1" x14ac:dyDescent="0.25">
      <c r="A250" s="11" t="s">
        <v>218</v>
      </c>
      <c r="B250" s="111">
        <v>21.13</v>
      </c>
      <c r="C250" s="111">
        <v>38.049999999999997</v>
      </c>
      <c r="D250" s="111">
        <v>61.95</v>
      </c>
    </row>
    <row r="251" spans="1:4" ht="12.75" customHeight="1" x14ac:dyDescent="0.25">
      <c r="A251" s="10" t="s">
        <v>219</v>
      </c>
      <c r="B251" s="108">
        <v>5.88</v>
      </c>
      <c r="C251" s="108">
        <v>100</v>
      </c>
      <c r="D251" s="108">
        <v>0</v>
      </c>
    </row>
    <row r="252" spans="1:4" ht="12.75" customHeight="1" x14ac:dyDescent="0.25">
      <c r="A252" s="10" t="s">
        <v>220</v>
      </c>
      <c r="B252" s="108">
        <v>45.88</v>
      </c>
      <c r="C252" s="108">
        <v>0</v>
      </c>
      <c r="D252" s="108">
        <v>100</v>
      </c>
    </row>
    <row r="253" spans="1:4" ht="12.75" customHeight="1" x14ac:dyDescent="0.25">
      <c r="A253" s="10" t="s">
        <v>221</v>
      </c>
      <c r="B253" s="108">
        <v>0</v>
      </c>
      <c r="C253" s="108">
        <v>0</v>
      </c>
      <c r="D253" s="108">
        <v>0</v>
      </c>
    </row>
    <row r="254" spans="1:4" ht="12.75" customHeight="1" x14ac:dyDescent="0.25">
      <c r="A254" s="10" t="s">
        <v>222</v>
      </c>
      <c r="B254" s="108">
        <v>14.72</v>
      </c>
      <c r="C254" s="108">
        <v>32.56</v>
      </c>
      <c r="D254" s="108">
        <v>67.44</v>
      </c>
    </row>
    <row r="255" spans="1:4" ht="12.75" customHeight="1" x14ac:dyDescent="0.25">
      <c r="A255" s="11" t="s">
        <v>223</v>
      </c>
      <c r="B255" s="111">
        <v>45.11</v>
      </c>
      <c r="C255" s="111">
        <v>37.78</v>
      </c>
      <c r="D255" s="111">
        <v>62.22</v>
      </c>
    </row>
    <row r="256" spans="1:4" ht="12.75" customHeight="1" x14ac:dyDescent="0.25">
      <c r="A256" s="10" t="s">
        <v>224</v>
      </c>
      <c r="B256" s="108">
        <v>0</v>
      </c>
      <c r="C256" s="108">
        <v>0</v>
      </c>
      <c r="D256" s="108">
        <v>0</v>
      </c>
    </row>
    <row r="257" spans="1:4" ht="12.75" customHeight="1" x14ac:dyDescent="0.25">
      <c r="A257" s="10" t="s">
        <v>225</v>
      </c>
      <c r="B257" s="108">
        <v>0.93</v>
      </c>
      <c r="C257" s="108">
        <v>100</v>
      </c>
      <c r="D257" s="108">
        <v>0</v>
      </c>
    </row>
    <row r="258" spans="1:4" ht="12.75" customHeight="1" x14ac:dyDescent="0.25">
      <c r="A258" s="10" t="s">
        <v>226</v>
      </c>
      <c r="B258" s="108">
        <v>6.05</v>
      </c>
      <c r="C258" s="108">
        <v>74.7</v>
      </c>
      <c r="D258" s="108">
        <v>25.3</v>
      </c>
    </row>
    <row r="259" spans="1:4" ht="12.75" customHeight="1" x14ac:dyDescent="0.25">
      <c r="A259" s="10" t="s">
        <v>227</v>
      </c>
      <c r="B259" s="108">
        <v>6.86</v>
      </c>
      <c r="C259" s="108">
        <v>100</v>
      </c>
      <c r="D259" s="108">
        <v>0</v>
      </c>
    </row>
    <row r="260" spans="1:4" ht="12.75" customHeight="1" x14ac:dyDescent="0.25">
      <c r="A260" s="11" t="s">
        <v>228</v>
      </c>
      <c r="B260" s="111">
        <v>0.24</v>
      </c>
      <c r="C260" s="111">
        <v>0</v>
      </c>
      <c r="D260" s="111">
        <v>100</v>
      </c>
    </row>
    <row r="261" spans="1:4" ht="12.75" customHeight="1" x14ac:dyDescent="0.25">
      <c r="A261" s="10" t="s">
        <v>229</v>
      </c>
      <c r="B261" s="108">
        <v>12.6</v>
      </c>
      <c r="C261" s="108">
        <v>0</v>
      </c>
      <c r="D261" s="108">
        <v>100</v>
      </c>
    </row>
    <row r="262" spans="1:4" ht="12.75" customHeight="1" x14ac:dyDescent="0.25">
      <c r="A262" s="10" t="s">
        <v>380</v>
      </c>
      <c r="B262" s="108">
        <v>8.11</v>
      </c>
      <c r="C262" s="108">
        <v>100</v>
      </c>
      <c r="D262" s="108">
        <v>0</v>
      </c>
    </row>
    <row r="263" spans="1:4" ht="12.75" customHeight="1" x14ac:dyDescent="0.25">
      <c r="A263" s="10" t="s">
        <v>230</v>
      </c>
      <c r="B263" s="108">
        <v>38.01</v>
      </c>
      <c r="C263" s="108">
        <v>100</v>
      </c>
      <c r="D263" s="108">
        <v>0</v>
      </c>
    </row>
    <row r="264" spans="1:4" ht="12.75" customHeight="1" x14ac:dyDescent="0.25">
      <c r="A264" s="10" t="s">
        <v>231</v>
      </c>
      <c r="B264" s="108">
        <v>0</v>
      </c>
      <c r="C264" s="108">
        <v>0</v>
      </c>
      <c r="D264" s="108">
        <v>0</v>
      </c>
    </row>
    <row r="265" spans="1:4" ht="12.75" customHeight="1" x14ac:dyDescent="0.25">
      <c r="A265" s="11" t="s">
        <v>232</v>
      </c>
      <c r="B265" s="111">
        <v>27.13</v>
      </c>
      <c r="C265" s="111">
        <v>100</v>
      </c>
      <c r="D265" s="111">
        <v>0</v>
      </c>
    </row>
    <row r="266" spans="1:4" ht="12.75" customHeight="1" x14ac:dyDescent="0.25">
      <c r="A266" s="10" t="s">
        <v>233</v>
      </c>
      <c r="B266" s="108">
        <v>12.17</v>
      </c>
      <c r="C266" s="108">
        <v>86.28</v>
      </c>
      <c r="D266" s="108">
        <v>13.72</v>
      </c>
    </row>
    <row r="267" spans="1:4" ht="12.75" customHeight="1" x14ac:dyDescent="0.25">
      <c r="A267" s="10" t="s">
        <v>234</v>
      </c>
      <c r="B267" s="108">
        <v>12.96</v>
      </c>
      <c r="C267" s="108">
        <v>100</v>
      </c>
      <c r="D267" s="108">
        <v>0</v>
      </c>
    </row>
    <row r="268" spans="1:4" ht="12.75" customHeight="1" x14ac:dyDescent="0.25">
      <c r="A268" s="10" t="s">
        <v>235</v>
      </c>
      <c r="B268" s="108">
        <v>0</v>
      </c>
      <c r="C268" s="108">
        <v>0</v>
      </c>
      <c r="D268" s="108">
        <v>0</v>
      </c>
    </row>
    <row r="269" spans="1:4" ht="12.75" customHeight="1" x14ac:dyDescent="0.25">
      <c r="A269" s="10" t="s">
        <v>236</v>
      </c>
      <c r="B269" s="108">
        <v>7.32</v>
      </c>
      <c r="C269" s="108">
        <v>100</v>
      </c>
      <c r="D269" s="108">
        <v>0</v>
      </c>
    </row>
    <row r="270" spans="1:4" ht="12.75" customHeight="1" x14ac:dyDescent="0.25">
      <c r="A270" s="11" t="s">
        <v>237</v>
      </c>
      <c r="B270" s="111">
        <v>28.23</v>
      </c>
      <c r="C270" s="111">
        <v>100</v>
      </c>
      <c r="D270" s="111">
        <v>0</v>
      </c>
    </row>
    <row r="271" spans="1:4" ht="12.75" customHeight="1" x14ac:dyDescent="0.25">
      <c r="A271" s="10" t="s">
        <v>289</v>
      </c>
      <c r="B271" s="108">
        <v>39.979999999999997</v>
      </c>
      <c r="C271" s="108">
        <v>83.35</v>
      </c>
      <c r="D271" s="108">
        <v>16.649999999999999</v>
      </c>
    </row>
    <row r="272" spans="1:4" ht="12.75" customHeight="1" x14ac:dyDescent="0.25">
      <c r="A272" s="10" t="s">
        <v>238</v>
      </c>
      <c r="B272" s="108">
        <v>5</v>
      </c>
      <c r="C272" s="108">
        <v>0</v>
      </c>
      <c r="D272" s="108">
        <v>100</v>
      </c>
    </row>
    <row r="273" spans="1:4" ht="12.75" customHeight="1" x14ac:dyDescent="0.25">
      <c r="A273" s="10" t="s">
        <v>239</v>
      </c>
      <c r="B273" s="108">
        <v>40.01</v>
      </c>
      <c r="C273" s="108">
        <v>42.89</v>
      </c>
      <c r="D273" s="108">
        <v>57.11</v>
      </c>
    </row>
    <row r="274" spans="1:4" ht="12.75" customHeight="1" x14ac:dyDescent="0.25">
      <c r="A274" s="10" t="s">
        <v>240</v>
      </c>
      <c r="B274" s="108">
        <v>1.78</v>
      </c>
      <c r="C274" s="108">
        <v>0</v>
      </c>
      <c r="D274" s="108">
        <v>100</v>
      </c>
    </row>
    <row r="275" spans="1:4" ht="12.75" customHeight="1" x14ac:dyDescent="0.25">
      <c r="A275" s="11" t="s">
        <v>241</v>
      </c>
      <c r="B275" s="111">
        <v>13.83</v>
      </c>
      <c r="C275" s="111">
        <v>81.97</v>
      </c>
      <c r="D275" s="111">
        <v>18.03</v>
      </c>
    </row>
    <row r="276" spans="1:4" ht="12.75" customHeight="1" x14ac:dyDescent="0.25">
      <c r="A276" s="10" t="s">
        <v>242</v>
      </c>
      <c r="B276" s="108">
        <v>14.12</v>
      </c>
      <c r="C276" s="108">
        <v>68.81</v>
      </c>
      <c r="D276" s="108">
        <v>31.19</v>
      </c>
    </row>
    <row r="277" spans="1:4" ht="12.75" customHeight="1" x14ac:dyDescent="0.25">
      <c r="A277" s="10" t="s">
        <v>243</v>
      </c>
      <c r="B277" s="108">
        <v>23.5</v>
      </c>
      <c r="C277" s="108">
        <v>25.71</v>
      </c>
      <c r="D277" s="108">
        <v>74.290000000000006</v>
      </c>
    </row>
    <row r="278" spans="1:4" ht="12.75" customHeight="1" x14ac:dyDescent="0.25">
      <c r="A278" s="10" t="s">
        <v>244</v>
      </c>
      <c r="B278" s="108">
        <v>38.29</v>
      </c>
      <c r="C278" s="108">
        <v>15.91</v>
      </c>
      <c r="D278" s="108">
        <v>84.09</v>
      </c>
    </row>
    <row r="279" spans="1:4" ht="12.75" customHeight="1" x14ac:dyDescent="0.25">
      <c r="A279" s="10" t="s">
        <v>245</v>
      </c>
      <c r="B279" s="108">
        <v>0</v>
      </c>
      <c r="C279" s="108">
        <v>0</v>
      </c>
      <c r="D279" s="108">
        <v>0</v>
      </c>
    </row>
    <row r="280" spans="1:4" ht="12.75" customHeight="1" x14ac:dyDescent="0.25">
      <c r="A280" s="11" t="s">
        <v>246</v>
      </c>
      <c r="B280" s="111">
        <v>28.5</v>
      </c>
      <c r="C280" s="111">
        <v>22.28</v>
      </c>
      <c r="D280" s="111">
        <v>77.72</v>
      </c>
    </row>
    <row r="281" spans="1:4" ht="12.75" customHeight="1" x14ac:dyDescent="0.25">
      <c r="A281" s="10" t="s">
        <v>247</v>
      </c>
      <c r="B281" s="108">
        <v>11.94</v>
      </c>
      <c r="C281" s="108">
        <v>100</v>
      </c>
      <c r="D281" s="108">
        <v>0</v>
      </c>
    </row>
    <row r="282" spans="1:4" ht="12.75" customHeight="1" x14ac:dyDescent="0.25">
      <c r="A282" s="10" t="s">
        <v>248</v>
      </c>
      <c r="B282" s="108">
        <v>0</v>
      </c>
      <c r="C282" s="108">
        <v>0</v>
      </c>
      <c r="D282" s="108">
        <v>0</v>
      </c>
    </row>
    <row r="283" spans="1:4" ht="12.75" customHeight="1" x14ac:dyDescent="0.25">
      <c r="A283" s="10" t="s">
        <v>249</v>
      </c>
      <c r="B283" s="108">
        <v>32.43</v>
      </c>
      <c r="C283" s="108">
        <v>0</v>
      </c>
      <c r="D283" s="108">
        <v>100</v>
      </c>
    </row>
    <row r="284" spans="1:4" ht="12.75" customHeight="1" x14ac:dyDescent="0.25">
      <c r="A284" s="10" t="s">
        <v>250</v>
      </c>
      <c r="B284" s="108">
        <v>0</v>
      </c>
      <c r="C284" s="108">
        <v>0</v>
      </c>
      <c r="D284" s="108">
        <v>0</v>
      </c>
    </row>
    <row r="285" spans="1:4" ht="12.75" customHeight="1" x14ac:dyDescent="0.25">
      <c r="A285" s="11" t="s">
        <v>251</v>
      </c>
      <c r="B285" s="111">
        <v>24.75</v>
      </c>
      <c r="C285" s="111">
        <v>57.75</v>
      </c>
      <c r="D285" s="111">
        <v>42.25</v>
      </c>
    </row>
    <row r="286" spans="1:4" ht="12.75" customHeight="1" x14ac:dyDescent="0.25">
      <c r="A286" s="10" t="s">
        <v>252</v>
      </c>
      <c r="B286" s="108">
        <v>88.33</v>
      </c>
      <c r="C286" s="108">
        <v>13.18</v>
      </c>
      <c r="D286" s="108">
        <v>86.82</v>
      </c>
    </row>
    <row r="287" spans="1:4" ht="12.75" customHeight="1" x14ac:dyDescent="0.25">
      <c r="A287" s="10" t="s">
        <v>253</v>
      </c>
      <c r="B287" s="108">
        <v>38.1</v>
      </c>
      <c r="C287" s="108">
        <v>8.01</v>
      </c>
      <c r="D287" s="108">
        <v>91.99</v>
      </c>
    </row>
    <row r="288" spans="1:4" ht="12.75" customHeight="1" x14ac:dyDescent="0.25">
      <c r="A288" s="10" t="s">
        <v>254</v>
      </c>
      <c r="B288" s="108">
        <v>17.239999999999998</v>
      </c>
      <c r="C288" s="108">
        <v>81.69</v>
      </c>
      <c r="D288" s="108">
        <v>18.309999999999999</v>
      </c>
    </row>
    <row r="289" spans="1:4" ht="12.75" customHeight="1" x14ac:dyDescent="0.25">
      <c r="A289" s="10" t="s">
        <v>255</v>
      </c>
      <c r="B289" s="108">
        <v>28.79</v>
      </c>
      <c r="C289" s="108">
        <v>29.91</v>
      </c>
      <c r="D289" s="108">
        <v>70.09</v>
      </c>
    </row>
    <row r="290" spans="1:4" ht="12.75" customHeight="1" x14ac:dyDescent="0.25">
      <c r="A290" s="11" t="s">
        <v>256</v>
      </c>
      <c r="B290" s="111">
        <v>47.01</v>
      </c>
      <c r="C290" s="111">
        <v>18.32</v>
      </c>
      <c r="D290" s="111">
        <v>81.680000000000007</v>
      </c>
    </row>
    <row r="291" spans="1:4" ht="12.75" customHeight="1" x14ac:dyDescent="0.25">
      <c r="A291" s="10" t="s">
        <v>257</v>
      </c>
      <c r="B291" s="108">
        <v>32.42</v>
      </c>
      <c r="C291" s="108">
        <v>14.16</v>
      </c>
      <c r="D291" s="108">
        <v>85.84</v>
      </c>
    </row>
    <row r="292" spans="1:4" ht="12.75" customHeight="1" x14ac:dyDescent="0.25">
      <c r="A292" s="10" t="s">
        <v>258</v>
      </c>
      <c r="B292" s="108">
        <v>22.34</v>
      </c>
      <c r="C292" s="108">
        <v>46.04</v>
      </c>
      <c r="D292" s="108">
        <v>53.96</v>
      </c>
    </row>
    <row r="293" spans="1:4" ht="12.75" customHeight="1" x14ac:dyDescent="0.25">
      <c r="A293" s="10" t="s">
        <v>259</v>
      </c>
      <c r="B293" s="108">
        <v>91.65</v>
      </c>
      <c r="C293" s="108">
        <v>41.44</v>
      </c>
      <c r="D293" s="108">
        <v>58.56</v>
      </c>
    </row>
    <row r="294" spans="1:4" ht="12.75" customHeight="1" x14ac:dyDescent="0.25">
      <c r="A294" s="10" t="s">
        <v>260</v>
      </c>
      <c r="B294" s="108">
        <v>8.6199999999999992</v>
      </c>
      <c r="C294" s="108">
        <v>0</v>
      </c>
      <c r="D294" s="108">
        <v>100</v>
      </c>
    </row>
    <row r="295" spans="1:4" ht="12.75" customHeight="1" x14ac:dyDescent="0.25">
      <c r="A295" s="11" t="s">
        <v>261</v>
      </c>
      <c r="B295" s="111">
        <v>6.02</v>
      </c>
      <c r="C295" s="111">
        <v>100</v>
      </c>
      <c r="D295" s="111">
        <v>0</v>
      </c>
    </row>
    <row r="296" spans="1:4" ht="12.75" customHeight="1" x14ac:dyDescent="0.25">
      <c r="A296" s="10" t="s">
        <v>262</v>
      </c>
      <c r="B296" s="108">
        <v>10.07</v>
      </c>
      <c r="C296" s="108">
        <v>54.93</v>
      </c>
      <c r="D296" s="108">
        <v>45.07</v>
      </c>
    </row>
    <row r="297" spans="1:4" ht="12.75" customHeight="1" x14ac:dyDescent="0.25">
      <c r="A297" s="10" t="s">
        <v>263</v>
      </c>
      <c r="B297" s="108">
        <v>66.67</v>
      </c>
      <c r="C297" s="108">
        <v>100</v>
      </c>
      <c r="D297" s="108">
        <v>0</v>
      </c>
    </row>
    <row r="298" spans="1:4" ht="12.75" customHeight="1" x14ac:dyDescent="0.25">
      <c r="A298" s="10" t="s">
        <v>264</v>
      </c>
      <c r="B298" s="108">
        <v>8.17</v>
      </c>
      <c r="C298" s="108">
        <v>100</v>
      </c>
      <c r="D298" s="108">
        <v>0</v>
      </c>
    </row>
    <row r="299" spans="1:4" ht="12.75" customHeight="1" x14ac:dyDescent="0.25">
      <c r="A299" s="10" t="s">
        <v>265</v>
      </c>
      <c r="B299" s="108">
        <v>0</v>
      </c>
      <c r="C299" s="108">
        <v>0</v>
      </c>
      <c r="D299" s="108">
        <v>0</v>
      </c>
    </row>
    <row r="300" spans="1:4" ht="12.75" customHeight="1" x14ac:dyDescent="0.25">
      <c r="A300" s="11" t="s">
        <v>266</v>
      </c>
      <c r="B300" s="111">
        <v>22.48</v>
      </c>
      <c r="C300" s="111">
        <v>76.5</v>
      </c>
      <c r="D300" s="111">
        <v>23.5</v>
      </c>
    </row>
    <row r="301" spans="1:4" ht="12.75" customHeight="1" x14ac:dyDescent="0.25">
      <c r="A301" s="10" t="s">
        <v>267</v>
      </c>
      <c r="B301" s="108">
        <v>61.64</v>
      </c>
      <c r="C301" s="108">
        <v>14.13</v>
      </c>
      <c r="D301" s="108">
        <v>85.87</v>
      </c>
    </row>
    <row r="302" spans="1:4" ht="12.75" customHeight="1" x14ac:dyDescent="0.25">
      <c r="A302" s="10" t="s">
        <v>353</v>
      </c>
      <c r="B302" s="108">
        <v>0</v>
      </c>
      <c r="C302" s="108">
        <v>0</v>
      </c>
      <c r="D302" s="108">
        <v>0</v>
      </c>
    </row>
    <row r="303" spans="1:4" ht="12.75" customHeight="1" x14ac:dyDescent="0.25">
      <c r="A303" s="10" t="s">
        <v>354</v>
      </c>
      <c r="B303" s="108">
        <v>0</v>
      </c>
      <c r="C303" s="108">
        <v>0</v>
      </c>
      <c r="D303" s="108">
        <v>0</v>
      </c>
    </row>
    <row r="304" spans="1:4" ht="12.75" customHeight="1" x14ac:dyDescent="0.25">
      <c r="A304" s="10" t="s">
        <v>355</v>
      </c>
      <c r="B304" s="108">
        <v>0</v>
      </c>
      <c r="C304" s="108">
        <v>0</v>
      </c>
      <c r="D304" s="108">
        <v>0</v>
      </c>
    </row>
    <row r="305" spans="1:4" ht="12.75" customHeight="1" x14ac:dyDescent="0.25">
      <c r="A305" s="11" t="s">
        <v>356</v>
      </c>
      <c r="B305" s="111">
        <v>0</v>
      </c>
      <c r="C305" s="111">
        <v>0</v>
      </c>
      <c r="D305" s="111">
        <v>0</v>
      </c>
    </row>
    <row r="306" spans="1:4" ht="12.75" customHeight="1" x14ac:dyDescent="0.25">
      <c r="A306" s="10" t="s">
        <v>357</v>
      </c>
      <c r="B306" s="108">
        <v>0</v>
      </c>
      <c r="C306" s="108">
        <v>0</v>
      </c>
      <c r="D306" s="108">
        <v>0</v>
      </c>
    </row>
    <row r="307" spans="1:4" ht="13" thickBot="1" x14ac:dyDescent="0.3">
      <c r="A307" s="20"/>
      <c r="B307" s="12"/>
      <c r="C307" s="12"/>
      <c r="D307" s="12"/>
    </row>
    <row r="308" spans="1:4" ht="13" thickTop="1" x14ac:dyDescent="0.25">
      <c r="A308" s="26" t="s">
        <v>290</v>
      </c>
      <c r="B308" s="39"/>
      <c r="C308" s="40"/>
      <c r="D308" s="39"/>
    </row>
    <row r="309" spans="1:4" ht="13" thickBot="1" x14ac:dyDescent="0.3">
      <c r="A309" s="75" t="s">
        <v>359</v>
      </c>
      <c r="B309" s="37"/>
      <c r="C309" s="23"/>
      <c r="D309" s="37"/>
    </row>
    <row r="310" spans="1:4" ht="13" thickTop="1" x14ac:dyDescent="0.25"/>
  </sheetData>
  <hyperlinks>
    <hyperlink ref="A309" r:id="rId1" xr:uid="{00000000-0004-0000-03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  <pageSetUpPr fitToPage="1"/>
  </sheetPr>
  <dimension ref="A1:E310"/>
  <sheetViews>
    <sheetView zoomScaleNormal="100" workbookViewId="0"/>
  </sheetViews>
  <sheetFormatPr baseColWidth="10" defaultColWidth="11.453125" defaultRowHeight="13" x14ac:dyDescent="0.3"/>
  <cols>
    <col min="1" max="1" width="36.453125" style="21" bestFit="1" customWidth="1"/>
    <col min="2" max="3" width="15.7265625" style="9" customWidth="1"/>
    <col min="4" max="4" width="15.7265625" style="44" customWidth="1"/>
    <col min="5" max="5" width="15.7265625" style="9" customWidth="1"/>
    <col min="6" max="16384" width="11.453125" style="7"/>
  </cols>
  <sheetData>
    <row r="1" spans="1:5" ht="30" customHeight="1" thickTop="1" x14ac:dyDescent="0.4">
      <c r="A1" s="6" t="s">
        <v>367</v>
      </c>
      <c r="B1" s="34"/>
      <c r="C1" s="34"/>
      <c r="D1" s="34"/>
      <c r="E1" s="34"/>
    </row>
    <row r="2" spans="1:5" s="1" customFormat="1" ht="30" customHeight="1" x14ac:dyDescent="0.25">
      <c r="A2" s="5" t="s">
        <v>377</v>
      </c>
      <c r="B2" s="35"/>
      <c r="C2" s="35"/>
      <c r="D2" s="43"/>
      <c r="E2" s="35"/>
    </row>
    <row r="3" spans="1:5" ht="13.5" customHeight="1" x14ac:dyDescent="0.25">
      <c r="A3" s="48" t="s">
        <v>332</v>
      </c>
      <c r="D3" s="38"/>
    </row>
    <row r="4" spans="1:5" ht="13.5" customHeight="1" x14ac:dyDescent="0.25">
      <c r="A4" s="42"/>
      <c r="B4" s="42"/>
      <c r="C4" s="66"/>
      <c r="D4" s="66" t="s">
        <v>347</v>
      </c>
      <c r="E4" s="66" t="s">
        <v>348</v>
      </c>
    </row>
    <row r="5" spans="1:5" ht="75" customHeight="1" x14ac:dyDescent="0.25">
      <c r="A5" s="24"/>
      <c r="B5" s="36" t="s">
        <v>316</v>
      </c>
      <c r="C5" s="36" t="s">
        <v>318</v>
      </c>
      <c r="D5" s="36" t="s">
        <v>318</v>
      </c>
      <c r="E5" s="36" t="s">
        <v>319</v>
      </c>
    </row>
    <row r="6" spans="1:5" s="21" customFormat="1" ht="15" customHeight="1" x14ac:dyDescent="0.25">
      <c r="A6" s="33"/>
      <c r="B6" s="36" t="s">
        <v>317</v>
      </c>
      <c r="C6" s="36" t="s">
        <v>317</v>
      </c>
      <c r="D6" s="36" t="s">
        <v>314</v>
      </c>
      <c r="E6" s="36" t="s">
        <v>320</v>
      </c>
    </row>
    <row r="7" spans="1:5" x14ac:dyDescent="0.3">
      <c r="A7" s="113"/>
      <c r="B7" s="131"/>
      <c r="C7" s="131"/>
      <c r="D7" s="132"/>
      <c r="E7" s="131"/>
    </row>
    <row r="8" spans="1:5" ht="28" customHeight="1" x14ac:dyDescent="0.25">
      <c r="A8" s="133" t="s">
        <v>0</v>
      </c>
      <c r="B8" s="134">
        <v>988095</v>
      </c>
      <c r="C8" s="135">
        <v>189049</v>
      </c>
      <c r="D8" s="136">
        <v>19.132674489799999</v>
      </c>
      <c r="E8" s="136">
        <v>53.986311993500003</v>
      </c>
    </row>
    <row r="9" spans="1:5" ht="12.75" customHeight="1" x14ac:dyDescent="0.25">
      <c r="A9" s="114" t="s">
        <v>1</v>
      </c>
      <c r="B9" s="104"/>
      <c r="C9" s="105"/>
      <c r="D9" s="105"/>
      <c r="E9" s="105"/>
    </row>
    <row r="10" spans="1:5" ht="12.5" x14ac:dyDescent="0.25">
      <c r="A10" s="115" t="s">
        <v>288</v>
      </c>
      <c r="B10" s="106">
        <v>153514</v>
      </c>
      <c r="C10" s="95">
        <v>49450</v>
      </c>
      <c r="D10" s="108">
        <v>32.212045806900001</v>
      </c>
      <c r="E10" s="108">
        <v>62.351083503799998</v>
      </c>
    </row>
    <row r="11" spans="1:5" ht="12.5" x14ac:dyDescent="0.25">
      <c r="A11" s="115" t="s">
        <v>2</v>
      </c>
      <c r="B11" s="106">
        <v>511511</v>
      </c>
      <c r="C11" s="95">
        <v>80971</v>
      </c>
      <c r="D11" s="108">
        <v>15.8297671018</v>
      </c>
      <c r="E11" s="108">
        <v>51.941942486000002</v>
      </c>
    </row>
    <row r="12" spans="1:5" ht="12.5" x14ac:dyDescent="0.25">
      <c r="A12" s="116" t="s">
        <v>3</v>
      </c>
      <c r="B12" s="106">
        <v>323070</v>
      </c>
      <c r="C12" s="95">
        <v>58628</v>
      </c>
      <c r="D12" s="108">
        <v>18.147150772300002</v>
      </c>
      <c r="E12" s="108">
        <v>53.438970471899999</v>
      </c>
    </row>
    <row r="13" spans="1:5" ht="12.5" x14ac:dyDescent="0.25">
      <c r="A13" s="114" t="s">
        <v>4</v>
      </c>
      <c r="B13" s="101"/>
      <c r="C13" s="102"/>
      <c r="D13" s="103"/>
      <c r="E13" s="103"/>
    </row>
    <row r="14" spans="1:5" ht="12.75" customHeight="1" x14ac:dyDescent="0.25">
      <c r="A14" s="115" t="s">
        <v>382</v>
      </c>
      <c r="B14" s="95">
        <v>130829</v>
      </c>
      <c r="C14" s="95">
        <v>41467</v>
      </c>
      <c r="D14" s="108">
        <v>31.695572082599998</v>
      </c>
      <c r="E14" s="108">
        <v>61.720549515499997</v>
      </c>
    </row>
    <row r="15" spans="1:5" ht="12.75" customHeight="1" x14ac:dyDescent="0.25">
      <c r="A15" s="115" t="s">
        <v>383</v>
      </c>
      <c r="B15" s="95">
        <v>12590</v>
      </c>
      <c r="C15" s="95">
        <v>4764</v>
      </c>
      <c r="D15" s="108">
        <v>37.839555202500001</v>
      </c>
      <c r="E15" s="108">
        <v>54.562032320900002</v>
      </c>
    </row>
    <row r="16" spans="1:5" ht="12.75" customHeight="1" x14ac:dyDescent="0.25">
      <c r="A16" s="115" t="s">
        <v>384</v>
      </c>
      <c r="B16" s="95">
        <v>29897</v>
      </c>
      <c r="C16" s="95">
        <v>5758</v>
      </c>
      <c r="D16" s="108">
        <v>19.259457470600001</v>
      </c>
      <c r="E16" s="108">
        <v>51.235809742800001</v>
      </c>
    </row>
    <row r="17" spans="1:5" ht="12.75" customHeight="1" x14ac:dyDescent="0.25">
      <c r="A17" s="115" t="s">
        <v>385</v>
      </c>
      <c r="B17" s="95">
        <v>407370</v>
      </c>
      <c r="C17" s="95">
        <v>55347</v>
      </c>
      <c r="D17" s="108">
        <v>13.5864202077</v>
      </c>
      <c r="E17" s="108">
        <v>51.800467496899998</v>
      </c>
    </row>
    <row r="18" spans="1:5" s="1" customFormat="1" ht="12.75" customHeight="1" x14ac:dyDescent="0.25">
      <c r="A18" s="117" t="s">
        <v>386</v>
      </c>
      <c r="B18" s="110">
        <v>186959</v>
      </c>
      <c r="C18" s="110">
        <v>31423</v>
      </c>
      <c r="D18" s="111">
        <v>16.8074283666</v>
      </c>
      <c r="E18" s="111">
        <v>54.2542408252</v>
      </c>
    </row>
    <row r="19" spans="1:5" s="1" customFormat="1" ht="12.75" customHeight="1" x14ac:dyDescent="0.25">
      <c r="A19" s="115" t="s">
        <v>387</v>
      </c>
      <c r="B19" s="95">
        <v>31666</v>
      </c>
      <c r="C19" s="95">
        <v>6696</v>
      </c>
      <c r="D19" s="108">
        <v>21.1457083307</v>
      </c>
      <c r="E19" s="108">
        <v>49.6229319467</v>
      </c>
    </row>
    <row r="20" spans="1:5" ht="12.75" customHeight="1" x14ac:dyDescent="0.25">
      <c r="A20" s="115" t="s">
        <v>388</v>
      </c>
      <c r="B20" s="95">
        <v>33584</v>
      </c>
      <c r="C20" s="95">
        <v>5314</v>
      </c>
      <c r="D20" s="108">
        <v>15.823010957599999</v>
      </c>
      <c r="E20" s="108">
        <v>53.399777603899999</v>
      </c>
    </row>
    <row r="21" spans="1:5" ht="12.75" customHeight="1" x14ac:dyDescent="0.25">
      <c r="A21" s="118" t="s">
        <v>389</v>
      </c>
      <c r="B21" s="95">
        <v>34181</v>
      </c>
      <c r="C21" s="95">
        <v>5349</v>
      </c>
      <c r="D21" s="108">
        <v>15.649044791</v>
      </c>
      <c r="E21" s="108">
        <v>54.933296275700002</v>
      </c>
    </row>
    <row r="22" spans="1:5" ht="12.75" customHeight="1" x14ac:dyDescent="0.25">
      <c r="A22" s="118" t="s">
        <v>390</v>
      </c>
      <c r="B22" s="95">
        <v>4549</v>
      </c>
      <c r="C22" s="95">
        <v>1982</v>
      </c>
      <c r="D22" s="108">
        <v>43.570015388000002</v>
      </c>
      <c r="E22" s="108">
        <v>47.3226577784</v>
      </c>
    </row>
    <row r="23" spans="1:5" ht="12.75" customHeight="1" x14ac:dyDescent="0.25">
      <c r="A23" s="119" t="s">
        <v>391</v>
      </c>
      <c r="B23" s="110">
        <v>7939</v>
      </c>
      <c r="C23" s="110">
        <v>4845</v>
      </c>
      <c r="D23" s="111">
        <v>61.027837259099996</v>
      </c>
      <c r="E23" s="111">
        <v>110.904832133</v>
      </c>
    </row>
    <row r="24" spans="1:5" ht="12.75" customHeight="1" x14ac:dyDescent="0.25">
      <c r="A24" s="118" t="s">
        <v>392</v>
      </c>
      <c r="B24" s="95">
        <v>17932</v>
      </c>
      <c r="C24" s="95">
        <v>4369</v>
      </c>
      <c r="D24" s="108">
        <v>24.364265001100001</v>
      </c>
      <c r="E24" s="108">
        <v>53.324884627300001</v>
      </c>
    </row>
    <row r="25" spans="1:5" ht="12.75" customHeight="1" x14ac:dyDescent="0.25">
      <c r="A25" s="118" t="s">
        <v>393</v>
      </c>
      <c r="B25" s="95">
        <v>28322</v>
      </c>
      <c r="C25" s="95">
        <v>4329</v>
      </c>
      <c r="D25" s="108">
        <v>15.2849375044</v>
      </c>
      <c r="E25" s="108">
        <v>50.551951570699998</v>
      </c>
    </row>
    <row r="26" spans="1:5" ht="12.75" customHeight="1" x14ac:dyDescent="0.25">
      <c r="A26" s="118" t="s">
        <v>394</v>
      </c>
      <c r="B26" s="95">
        <v>10080</v>
      </c>
      <c r="C26" s="95">
        <v>4377</v>
      </c>
      <c r="D26" s="108">
        <v>43.422619047600001</v>
      </c>
      <c r="E26" s="108">
        <v>54.044859813099997</v>
      </c>
    </row>
    <row r="27" spans="1:5" ht="12.75" customHeight="1" x14ac:dyDescent="0.25">
      <c r="A27" s="118" t="s">
        <v>395</v>
      </c>
      <c r="B27" s="95">
        <v>19327</v>
      </c>
      <c r="C27" s="95">
        <v>5485</v>
      </c>
      <c r="D27" s="108">
        <v>28.3799865473</v>
      </c>
      <c r="E27" s="108">
        <v>52.272104830700002</v>
      </c>
    </row>
    <row r="28" spans="1:5" ht="12.75" customHeight="1" x14ac:dyDescent="0.25">
      <c r="A28" s="122" t="s">
        <v>396</v>
      </c>
      <c r="B28" s="123">
        <v>32870</v>
      </c>
      <c r="C28" s="123">
        <v>7544</v>
      </c>
      <c r="D28" s="124">
        <v>22.951019166399998</v>
      </c>
      <c r="E28" s="124">
        <v>53.142053149900001</v>
      </c>
    </row>
    <row r="29" spans="1:5" ht="12.5" x14ac:dyDescent="0.25">
      <c r="A29" s="120" t="s">
        <v>5</v>
      </c>
      <c r="B29" s="102"/>
      <c r="C29" s="102"/>
      <c r="D29" s="103"/>
      <c r="E29" s="103"/>
    </row>
    <row r="30" spans="1:5" ht="12.75" customHeight="1" x14ac:dyDescent="0.25">
      <c r="A30" s="118" t="s">
        <v>397</v>
      </c>
      <c r="B30" s="95">
        <v>4130</v>
      </c>
      <c r="C30" s="95">
        <v>2455</v>
      </c>
      <c r="D30" s="108">
        <v>59.44309927360775</v>
      </c>
      <c r="E30" s="108">
        <v>108.4</v>
      </c>
    </row>
    <row r="31" spans="1:5" ht="12.75" customHeight="1" x14ac:dyDescent="0.25">
      <c r="A31" s="118" t="s">
        <v>398</v>
      </c>
      <c r="B31" s="95">
        <v>119134</v>
      </c>
      <c r="C31" s="95">
        <v>35041</v>
      </c>
      <c r="D31" s="108">
        <v>29.413097856195549</v>
      </c>
      <c r="E31" s="108">
        <v>59.01</v>
      </c>
    </row>
    <row r="32" spans="1:5" ht="12.75" customHeight="1" x14ac:dyDescent="0.25">
      <c r="A32" s="118" t="s">
        <v>399</v>
      </c>
      <c r="B32" s="95">
        <v>2856</v>
      </c>
      <c r="C32" s="95">
        <v>1709</v>
      </c>
      <c r="D32" s="108">
        <v>59.838935574229687</v>
      </c>
      <c r="E32" s="108">
        <v>151.51</v>
      </c>
    </row>
    <row r="33" spans="1:5" ht="12.75" customHeight="1" x14ac:dyDescent="0.25">
      <c r="A33" s="118" t="s">
        <v>400</v>
      </c>
      <c r="B33" s="95">
        <v>8355</v>
      </c>
      <c r="C33" s="95">
        <v>3498</v>
      </c>
      <c r="D33" s="108">
        <v>41.867145421903054</v>
      </c>
      <c r="E33" s="108">
        <v>49.79</v>
      </c>
    </row>
    <row r="34" spans="1:5" ht="12.75" customHeight="1" x14ac:dyDescent="0.25">
      <c r="A34" s="119" t="s">
        <v>401</v>
      </c>
      <c r="B34" s="110">
        <v>35051</v>
      </c>
      <c r="C34" s="110">
        <v>6918</v>
      </c>
      <c r="D34" s="111">
        <v>19.736954723117741</v>
      </c>
      <c r="E34" s="111">
        <v>54.77</v>
      </c>
    </row>
    <row r="35" spans="1:5" ht="12.75" customHeight="1" x14ac:dyDescent="0.25">
      <c r="A35" s="118" t="s">
        <v>402</v>
      </c>
      <c r="B35" s="95">
        <v>389499</v>
      </c>
      <c r="C35" s="95">
        <v>50126</v>
      </c>
      <c r="D35" s="108">
        <v>12.869352681264907</v>
      </c>
      <c r="E35" s="108">
        <v>51.28</v>
      </c>
    </row>
    <row r="36" spans="1:5" ht="12.75" customHeight="1" x14ac:dyDescent="0.25">
      <c r="A36" s="118" t="s">
        <v>403</v>
      </c>
      <c r="B36" s="95">
        <v>26111</v>
      </c>
      <c r="C36" s="95">
        <v>4377</v>
      </c>
      <c r="D36" s="108">
        <v>16.763050055532151</v>
      </c>
      <c r="E36" s="108">
        <v>54.86</v>
      </c>
    </row>
    <row r="37" spans="1:5" ht="12.75" customHeight="1" x14ac:dyDescent="0.25">
      <c r="A37" s="118" t="s">
        <v>404</v>
      </c>
      <c r="B37" s="95">
        <v>27906</v>
      </c>
      <c r="C37" s="95">
        <v>4041</v>
      </c>
      <c r="D37" s="108">
        <v>14.480756826488928</v>
      </c>
      <c r="E37" s="108">
        <v>50.65</v>
      </c>
    </row>
    <row r="38" spans="1:5" ht="12.75" customHeight="1" x14ac:dyDescent="0.25">
      <c r="A38" s="118" t="s">
        <v>405</v>
      </c>
      <c r="B38" s="95">
        <v>151908</v>
      </c>
      <c r="C38" s="95">
        <v>24505</v>
      </c>
      <c r="D38" s="108">
        <v>16.131474313400215</v>
      </c>
      <c r="E38" s="108">
        <v>54.13</v>
      </c>
    </row>
    <row r="39" spans="1:5" ht="12.75" customHeight="1" x14ac:dyDescent="0.25">
      <c r="A39" s="119" t="s">
        <v>406</v>
      </c>
      <c r="B39" s="110">
        <v>40712</v>
      </c>
      <c r="C39" s="110">
        <v>8374</v>
      </c>
      <c r="D39" s="111">
        <v>20.568874042051483</v>
      </c>
      <c r="E39" s="111">
        <v>49.47</v>
      </c>
    </row>
    <row r="40" spans="1:5" ht="12.75" customHeight="1" x14ac:dyDescent="0.25">
      <c r="A40" s="118" t="s">
        <v>407</v>
      </c>
      <c r="B40" s="95">
        <v>12590</v>
      </c>
      <c r="C40" s="95">
        <v>4764</v>
      </c>
      <c r="D40" s="108">
        <v>37.839555202541696</v>
      </c>
      <c r="E40" s="108">
        <v>54.56</v>
      </c>
    </row>
    <row r="41" spans="1:5" ht="12.75" customHeight="1" x14ac:dyDescent="0.25">
      <c r="A41" s="118" t="s">
        <v>408</v>
      </c>
      <c r="B41" s="95">
        <v>7939</v>
      </c>
      <c r="C41" s="95">
        <v>4845</v>
      </c>
      <c r="D41" s="108">
        <v>61.02783725910065</v>
      </c>
      <c r="E41" s="108">
        <v>110.9</v>
      </c>
    </row>
    <row r="42" spans="1:5" ht="12.75" customHeight="1" x14ac:dyDescent="0.25">
      <c r="A42" s="121" t="s">
        <v>280</v>
      </c>
      <c r="B42" s="95">
        <v>21380</v>
      </c>
      <c r="C42" s="95">
        <v>3161</v>
      </c>
      <c r="D42" s="108">
        <v>14.784845650140319</v>
      </c>
      <c r="E42" s="108">
        <v>53.53</v>
      </c>
    </row>
    <row r="43" spans="1:5" ht="12.75" customHeight="1" x14ac:dyDescent="0.25">
      <c r="A43" s="121" t="s">
        <v>281</v>
      </c>
      <c r="B43" s="95">
        <v>29251</v>
      </c>
      <c r="C43" s="95">
        <v>5567</v>
      </c>
      <c r="D43" s="108">
        <v>19.031827971693275</v>
      </c>
      <c r="E43" s="108">
        <v>51.14</v>
      </c>
    </row>
    <row r="44" spans="1:5" ht="12.75" customHeight="1" x14ac:dyDescent="0.25">
      <c r="A44" s="119" t="s">
        <v>409</v>
      </c>
      <c r="B44" s="110">
        <v>4375</v>
      </c>
      <c r="C44" s="110">
        <v>2188</v>
      </c>
      <c r="D44" s="111">
        <v>50.011428571428574</v>
      </c>
      <c r="E44" s="111">
        <v>74.66</v>
      </c>
    </row>
    <row r="45" spans="1:5" ht="12.75" customHeight="1" x14ac:dyDescent="0.25">
      <c r="A45" s="118" t="s">
        <v>410</v>
      </c>
      <c r="B45" s="95">
        <v>15080</v>
      </c>
      <c r="C45" s="95">
        <v>3212</v>
      </c>
      <c r="D45" s="108">
        <v>21.299734748010611</v>
      </c>
      <c r="E45" s="108">
        <v>52.53</v>
      </c>
    </row>
    <row r="46" spans="1:5" ht="12.75" customHeight="1" x14ac:dyDescent="0.25">
      <c r="A46" s="121" t="s">
        <v>284</v>
      </c>
      <c r="B46" s="95">
        <v>12801</v>
      </c>
      <c r="C46" s="95">
        <v>2188</v>
      </c>
      <c r="D46" s="108">
        <v>17.09241465510507</v>
      </c>
      <c r="E46" s="108">
        <v>57.4</v>
      </c>
    </row>
    <row r="47" spans="1:5" ht="12.75" customHeight="1" x14ac:dyDescent="0.25">
      <c r="A47" s="121" t="s">
        <v>285</v>
      </c>
      <c r="B47" s="95">
        <v>26174</v>
      </c>
      <c r="C47" s="95">
        <v>8860</v>
      </c>
      <c r="D47" s="108">
        <v>33.850385879116679</v>
      </c>
      <c r="E47" s="108">
        <v>61.99</v>
      </c>
    </row>
    <row r="48" spans="1:5" ht="12.75" customHeight="1" x14ac:dyDescent="0.25">
      <c r="A48" s="118" t="s">
        <v>411</v>
      </c>
      <c r="B48" s="95">
        <v>19973</v>
      </c>
      <c r="C48" s="95">
        <v>5676</v>
      </c>
      <c r="D48" s="108">
        <v>28.418364792469834</v>
      </c>
      <c r="E48" s="108">
        <v>52.38</v>
      </c>
    </row>
    <row r="49" spans="1:5" ht="12.75" customHeight="1" x14ac:dyDescent="0.25">
      <c r="A49" s="122" t="s">
        <v>412</v>
      </c>
      <c r="B49" s="123">
        <v>32870</v>
      </c>
      <c r="C49" s="123">
        <v>7544</v>
      </c>
      <c r="D49" s="124">
        <v>22.951019166413143</v>
      </c>
      <c r="E49" s="124">
        <v>53.14</v>
      </c>
    </row>
    <row r="50" spans="1:5" ht="12.5" x14ac:dyDescent="0.25">
      <c r="A50" s="120" t="s">
        <v>6</v>
      </c>
      <c r="B50" s="102"/>
      <c r="C50" s="102"/>
      <c r="D50" s="103"/>
      <c r="E50" s="103"/>
    </row>
    <row r="51" spans="1:5" ht="12.75" customHeight="1" x14ac:dyDescent="0.25">
      <c r="A51" s="118" t="s">
        <v>22</v>
      </c>
      <c r="B51" s="95">
        <v>2950</v>
      </c>
      <c r="C51" s="95">
        <v>330</v>
      </c>
      <c r="D51" s="108">
        <v>11.2</v>
      </c>
      <c r="E51" s="108">
        <v>42.93</v>
      </c>
    </row>
    <row r="52" spans="1:5" ht="12.75" customHeight="1" x14ac:dyDescent="0.25">
      <c r="A52" s="118" t="s">
        <v>23</v>
      </c>
      <c r="B52" s="95">
        <v>54</v>
      </c>
      <c r="C52" s="95">
        <v>31</v>
      </c>
      <c r="D52" s="108">
        <v>57.4</v>
      </c>
      <c r="E52" s="108">
        <v>27.07</v>
      </c>
    </row>
    <row r="53" spans="1:5" ht="12.75" customHeight="1" x14ac:dyDescent="0.25">
      <c r="A53" s="118" t="s">
        <v>24</v>
      </c>
      <c r="B53" s="95">
        <v>4061</v>
      </c>
      <c r="C53" s="95">
        <v>2303</v>
      </c>
      <c r="D53" s="108">
        <v>56.7</v>
      </c>
      <c r="E53" s="108">
        <v>66.430000000000007</v>
      </c>
    </row>
    <row r="54" spans="1:5" ht="12.75" customHeight="1" x14ac:dyDescent="0.25">
      <c r="A54" s="118" t="s">
        <v>25</v>
      </c>
      <c r="B54" s="95">
        <v>113</v>
      </c>
      <c r="C54" s="95">
        <v>59</v>
      </c>
      <c r="D54" s="108">
        <v>52.2</v>
      </c>
      <c r="E54" s="108">
        <v>35.83</v>
      </c>
    </row>
    <row r="55" spans="1:5" ht="12.75" customHeight="1" x14ac:dyDescent="0.25">
      <c r="A55" s="119" t="s">
        <v>352</v>
      </c>
      <c r="B55" s="110">
        <v>2428</v>
      </c>
      <c r="C55" s="110">
        <v>1024</v>
      </c>
      <c r="D55" s="111">
        <v>42.2</v>
      </c>
      <c r="E55" s="111">
        <v>65.88</v>
      </c>
    </row>
    <row r="56" spans="1:5" ht="12.75" customHeight="1" x14ac:dyDescent="0.25">
      <c r="A56" s="118" t="s">
        <v>26</v>
      </c>
      <c r="B56" s="95">
        <v>564</v>
      </c>
      <c r="C56" s="95">
        <v>280</v>
      </c>
      <c r="D56" s="108">
        <v>49.6</v>
      </c>
      <c r="E56" s="108">
        <v>41.78</v>
      </c>
    </row>
    <row r="57" spans="1:5" ht="12.75" customHeight="1" x14ac:dyDescent="0.25">
      <c r="A57" s="118" t="s">
        <v>27</v>
      </c>
      <c r="B57" s="95">
        <v>225</v>
      </c>
      <c r="C57" s="95">
        <v>85</v>
      </c>
      <c r="D57" s="108">
        <v>37.799999999999997</v>
      </c>
      <c r="E57" s="108">
        <v>40.47</v>
      </c>
    </row>
    <row r="58" spans="1:5" ht="12.75" customHeight="1" x14ac:dyDescent="0.25">
      <c r="A58" s="118" t="s">
        <v>28</v>
      </c>
      <c r="B58" s="95">
        <v>71</v>
      </c>
      <c r="C58" s="95">
        <v>32</v>
      </c>
      <c r="D58" s="108">
        <v>45.1</v>
      </c>
      <c r="E58" s="108">
        <v>22.49</v>
      </c>
    </row>
    <row r="59" spans="1:5" ht="12.75" customHeight="1" x14ac:dyDescent="0.25">
      <c r="A59" s="118" t="s">
        <v>29</v>
      </c>
      <c r="B59" s="95">
        <v>93</v>
      </c>
      <c r="C59" s="95">
        <v>47</v>
      </c>
      <c r="D59" s="108">
        <v>50.5</v>
      </c>
      <c r="E59" s="108">
        <v>46.36</v>
      </c>
    </row>
    <row r="60" spans="1:5" ht="12.75" customHeight="1" x14ac:dyDescent="0.25">
      <c r="A60" s="119" t="s">
        <v>30</v>
      </c>
      <c r="B60" s="110">
        <v>719</v>
      </c>
      <c r="C60" s="110">
        <v>16</v>
      </c>
      <c r="D60" s="111">
        <v>2.2000000000000002</v>
      </c>
      <c r="E60" s="111">
        <v>41.9</v>
      </c>
    </row>
    <row r="61" spans="1:5" ht="12.75" customHeight="1" x14ac:dyDescent="0.25">
      <c r="A61" s="118" t="s">
        <v>31</v>
      </c>
      <c r="B61" s="95">
        <v>1218</v>
      </c>
      <c r="C61" s="95">
        <v>1128</v>
      </c>
      <c r="D61" s="108">
        <v>92.6</v>
      </c>
      <c r="E61" s="108">
        <v>76.14</v>
      </c>
    </row>
    <row r="62" spans="1:5" ht="12.75" customHeight="1" x14ac:dyDescent="0.25">
      <c r="A62" s="118" t="s">
        <v>32</v>
      </c>
      <c r="B62" s="95">
        <v>81</v>
      </c>
      <c r="C62" s="95">
        <v>0</v>
      </c>
      <c r="D62" s="108">
        <v>0</v>
      </c>
      <c r="E62" s="108">
        <v>22.88</v>
      </c>
    </row>
    <row r="63" spans="1:5" ht="12.75" customHeight="1" x14ac:dyDescent="0.25">
      <c r="A63" s="118" t="s">
        <v>33</v>
      </c>
      <c r="B63" s="95">
        <v>1100</v>
      </c>
      <c r="C63" s="95">
        <v>319</v>
      </c>
      <c r="D63" s="108">
        <v>29</v>
      </c>
      <c r="E63" s="108">
        <v>49.88</v>
      </c>
    </row>
    <row r="64" spans="1:5" ht="12.75" customHeight="1" x14ac:dyDescent="0.25">
      <c r="A64" s="118" t="s">
        <v>34</v>
      </c>
      <c r="B64" s="95">
        <v>45</v>
      </c>
      <c r="C64" s="95">
        <v>6</v>
      </c>
      <c r="D64" s="108">
        <v>13.3</v>
      </c>
      <c r="E64" s="108">
        <v>27.72</v>
      </c>
    </row>
    <row r="65" spans="1:5" ht="12.75" customHeight="1" x14ac:dyDescent="0.25">
      <c r="A65" s="119" t="s">
        <v>35</v>
      </c>
      <c r="B65" s="110">
        <v>88</v>
      </c>
      <c r="C65" s="110">
        <v>34</v>
      </c>
      <c r="D65" s="111">
        <v>38.6</v>
      </c>
      <c r="E65" s="111">
        <v>34.08</v>
      </c>
    </row>
    <row r="66" spans="1:5" ht="12.75" customHeight="1" x14ac:dyDescent="0.25">
      <c r="A66" s="118" t="s">
        <v>36</v>
      </c>
      <c r="B66" s="95">
        <v>438</v>
      </c>
      <c r="C66" s="95">
        <v>167</v>
      </c>
      <c r="D66" s="108">
        <v>38.1</v>
      </c>
      <c r="E66" s="108">
        <v>65.55</v>
      </c>
    </row>
    <row r="67" spans="1:5" ht="12.75" customHeight="1" x14ac:dyDescent="0.25">
      <c r="A67" s="118" t="s">
        <v>37</v>
      </c>
      <c r="B67" s="95">
        <v>7744</v>
      </c>
      <c r="C67" s="95">
        <v>2016</v>
      </c>
      <c r="D67" s="108">
        <v>26</v>
      </c>
      <c r="E67" s="108">
        <v>51.59</v>
      </c>
    </row>
    <row r="68" spans="1:5" ht="12.75" customHeight="1" x14ac:dyDescent="0.25">
      <c r="A68" s="118" t="s">
        <v>38</v>
      </c>
      <c r="B68" s="95">
        <v>89</v>
      </c>
      <c r="C68" s="95">
        <v>38</v>
      </c>
      <c r="D68" s="108">
        <v>42.7</v>
      </c>
      <c r="E68" s="108">
        <v>30.31</v>
      </c>
    </row>
    <row r="69" spans="1:5" ht="12.75" customHeight="1" x14ac:dyDescent="0.25">
      <c r="A69" s="118" t="s">
        <v>39</v>
      </c>
      <c r="B69" s="95">
        <v>4203</v>
      </c>
      <c r="C69" s="95">
        <v>1461</v>
      </c>
      <c r="D69" s="108">
        <v>34.799999999999997</v>
      </c>
      <c r="E69" s="108">
        <v>54.64</v>
      </c>
    </row>
    <row r="70" spans="1:5" ht="12.75" customHeight="1" x14ac:dyDescent="0.25">
      <c r="A70" s="119" t="s">
        <v>40</v>
      </c>
      <c r="B70" s="110">
        <v>6256</v>
      </c>
      <c r="C70" s="110">
        <v>2079</v>
      </c>
      <c r="D70" s="111">
        <v>33.200000000000003</v>
      </c>
      <c r="E70" s="111">
        <v>55.83</v>
      </c>
    </row>
    <row r="71" spans="1:5" ht="12.75" customHeight="1" x14ac:dyDescent="0.25">
      <c r="A71" s="118" t="s">
        <v>41</v>
      </c>
      <c r="B71" s="95">
        <v>807</v>
      </c>
      <c r="C71" s="95">
        <v>195</v>
      </c>
      <c r="D71" s="108">
        <v>24.2</v>
      </c>
      <c r="E71" s="108">
        <v>50.55</v>
      </c>
    </row>
    <row r="72" spans="1:5" ht="12.75" customHeight="1" x14ac:dyDescent="0.25">
      <c r="A72" s="118" t="s">
        <v>42</v>
      </c>
      <c r="B72" s="95">
        <v>843</v>
      </c>
      <c r="C72" s="95">
        <v>221</v>
      </c>
      <c r="D72" s="108">
        <v>26.2</v>
      </c>
      <c r="E72" s="108">
        <v>47.95</v>
      </c>
    </row>
    <row r="73" spans="1:5" ht="12.75" customHeight="1" x14ac:dyDescent="0.25">
      <c r="A73" s="118" t="s">
        <v>43</v>
      </c>
      <c r="B73" s="95">
        <v>193</v>
      </c>
      <c r="C73" s="95">
        <v>57</v>
      </c>
      <c r="D73" s="108">
        <v>29.5</v>
      </c>
      <c r="E73" s="108">
        <v>138.88999999999999</v>
      </c>
    </row>
    <row r="74" spans="1:5" ht="12.75" customHeight="1" x14ac:dyDescent="0.25">
      <c r="A74" s="118" t="s">
        <v>44</v>
      </c>
      <c r="B74" s="95">
        <v>56</v>
      </c>
      <c r="C74" s="95">
        <v>33</v>
      </c>
      <c r="D74" s="108">
        <v>58.9</v>
      </c>
      <c r="E74" s="108">
        <v>54.27</v>
      </c>
    </row>
    <row r="75" spans="1:5" ht="12.75" customHeight="1" x14ac:dyDescent="0.25">
      <c r="A75" s="119" t="s">
        <v>45</v>
      </c>
      <c r="B75" s="110">
        <v>52</v>
      </c>
      <c r="C75" s="110">
        <v>26</v>
      </c>
      <c r="D75" s="111">
        <v>50</v>
      </c>
      <c r="E75" s="111">
        <v>37.32</v>
      </c>
    </row>
    <row r="76" spans="1:5" ht="12.75" customHeight="1" x14ac:dyDescent="0.25">
      <c r="A76" s="118" t="s">
        <v>46</v>
      </c>
      <c r="B76" s="95">
        <v>416</v>
      </c>
      <c r="C76" s="95">
        <v>288</v>
      </c>
      <c r="D76" s="108">
        <v>69.2</v>
      </c>
      <c r="E76" s="108">
        <v>46.29</v>
      </c>
    </row>
    <row r="77" spans="1:5" ht="12.75" customHeight="1" x14ac:dyDescent="0.25">
      <c r="A77" s="118" t="s">
        <v>47</v>
      </c>
      <c r="B77" s="95">
        <v>141</v>
      </c>
      <c r="C77" s="95">
        <v>32</v>
      </c>
      <c r="D77" s="108">
        <v>22.7</v>
      </c>
      <c r="E77" s="108">
        <v>47.01</v>
      </c>
    </row>
    <row r="78" spans="1:5" ht="12.75" customHeight="1" x14ac:dyDescent="0.25">
      <c r="A78" s="118" t="s">
        <v>48</v>
      </c>
      <c r="B78" s="95">
        <v>603</v>
      </c>
      <c r="C78" s="95">
        <v>96</v>
      </c>
      <c r="D78" s="108">
        <v>15.9</v>
      </c>
      <c r="E78" s="108">
        <v>57.2</v>
      </c>
    </row>
    <row r="79" spans="1:5" ht="12.75" customHeight="1" x14ac:dyDescent="0.25">
      <c r="A79" s="118" t="s">
        <v>49</v>
      </c>
      <c r="B79" s="95">
        <v>3076</v>
      </c>
      <c r="C79" s="95">
        <v>374</v>
      </c>
      <c r="D79" s="108">
        <v>12.2</v>
      </c>
      <c r="E79" s="108">
        <v>49.54</v>
      </c>
    </row>
    <row r="80" spans="1:5" ht="12.75" customHeight="1" x14ac:dyDescent="0.25">
      <c r="A80" s="119" t="s">
        <v>50</v>
      </c>
      <c r="B80" s="110">
        <v>135</v>
      </c>
      <c r="C80" s="110">
        <v>49</v>
      </c>
      <c r="D80" s="111">
        <v>36.299999999999997</v>
      </c>
      <c r="E80" s="111">
        <v>85.98</v>
      </c>
    </row>
    <row r="81" spans="1:5" ht="12.75" customHeight="1" x14ac:dyDescent="0.25">
      <c r="A81" s="118" t="s">
        <v>51</v>
      </c>
      <c r="B81" s="95">
        <v>588</v>
      </c>
      <c r="C81" s="95">
        <v>299</v>
      </c>
      <c r="D81" s="108">
        <v>50.9</v>
      </c>
      <c r="E81" s="108">
        <v>124.06</v>
      </c>
    </row>
    <row r="82" spans="1:5" ht="12.75" customHeight="1" x14ac:dyDescent="0.25">
      <c r="A82" s="118" t="s">
        <v>52</v>
      </c>
      <c r="B82" s="95">
        <v>277</v>
      </c>
      <c r="C82" s="95">
        <v>248</v>
      </c>
      <c r="D82" s="108">
        <v>89.5</v>
      </c>
      <c r="E82" s="108">
        <v>51.57</v>
      </c>
    </row>
    <row r="83" spans="1:5" ht="12.75" customHeight="1" x14ac:dyDescent="0.25">
      <c r="A83" s="118" t="s">
        <v>53</v>
      </c>
      <c r="B83" s="95">
        <v>10262</v>
      </c>
      <c r="C83" s="95">
        <v>1481</v>
      </c>
      <c r="D83" s="108">
        <v>14.4</v>
      </c>
      <c r="E83" s="108">
        <v>53.08</v>
      </c>
    </row>
    <row r="84" spans="1:5" ht="12.75" customHeight="1" x14ac:dyDescent="0.25">
      <c r="A84" s="118" t="s">
        <v>54</v>
      </c>
      <c r="B84" s="95">
        <v>44</v>
      </c>
      <c r="C84" s="95">
        <v>29</v>
      </c>
      <c r="D84" s="108">
        <v>65.900000000000006</v>
      </c>
      <c r="E84" s="108">
        <v>17.59</v>
      </c>
    </row>
    <row r="85" spans="1:5" ht="12.75" customHeight="1" x14ac:dyDescent="0.25">
      <c r="A85" s="119" t="s">
        <v>55</v>
      </c>
      <c r="B85" s="110">
        <v>502</v>
      </c>
      <c r="C85" s="110">
        <v>732</v>
      </c>
      <c r="D85" s="111">
        <v>145.80000000000001</v>
      </c>
      <c r="E85" s="111">
        <v>119.34</v>
      </c>
    </row>
    <row r="86" spans="1:5" ht="12.75" customHeight="1" x14ac:dyDescent="0.25">
      <c r="A86" s="118" t="s">
        <v>56</v>
      </c>
      <c r="B86" s="95">
        <v>48</v>
      </c>
      <c r="C86" s="95">
        <v>112</v>
      </c>
      <c r="D86" s="108">
        <v>233.3</v>
      </c>
      <c r="E86" s="108">
        <v>29.14</v>
      </c>
    </row>
    <row r="87" spans="1:5" ht="12.75" customHeight="1" x14ac:dyDescent="0.25">
      <c r="A87" s="118" t="s">
        <v>57</v>
      </c>
      <c r="B87" s="95">
        <v>5201</v>
      </c>
      <c r="C87" s="95">
        <v>434</v>
      </c>
      <c r="D87" s="108">
        <v>8.3000000000000007</v>
      </c>
      <c r="E87" s="108">
        <v>47.15</v>
      </c>
    </row>
    <row r="88" spans="1:5" ht="12.75" customHeight="1" x14ac:dyDescent="0.25">
      <c r="A88" s="118" t="s">
        <v>58</v>
      </c>
      <c r="B88" s="95">
        <v>211</v>
      </c>
      <c r="C88" s="95">
        <v>252</v>
      </c>
      <c r="D88" s="108">
        <v>119.4</v>
      </c>
      <c r="E88" s="108">
        <v>64.31</v>
      </c>
    </row>
    <row r="89" spans="1:5" ht="12.75" customHeight="1" x14ac:dyDescent="0.25">
      <c r="A89" s="118" t="s">
        <v>59</v>
      </c>
      <c r="B89" s="95">
        <v>96</v>
      </c>
      <c r="C89" s="95">
        <v>102</v>
      </c>
      <c r="D89" s="108">
        <v>106.3</v>
      </c>
      <c r="E89" s="108">
        <v>27.97</v>
      </c>
    </row>
    <row r="90" spans="1:5" ht="12.75" customHeight="1" x14ac:dyDescent="0.25">
      <c r="A90" s="119" t="s">
        <v>60</v>
      </c>
      <c r="B90" s="110">
        <v>965</v>
      </c>
      <c r="C90" s="110">
        <v>705</v>
      </c>
      <c r="D90" s="111">
        <v>73.099999999999994</v>
      </c>
      <c r="E90" s="111">
        <v>86.39</v>
      </c>
    </row>
    <row r="91" spans="1:5" ht="12.75" customHeight="1" x14ac:dyDescent="0.25">
      <c r="A91" s="118" t="s">
        <v>61</v>
      </c>
      <c r="B91" s="95">
        <v>1008</v>
      </c>
      <c r="C91" s="95">
        <v>577</v>
      </c>
      <c r="D91" s="108">
        <v>57.2</v>
      </c>
      <c r="E91" s="108">
        <v>96.88</v>
      </c>
    </row>
    <row r="92" spans="1:5" ht="12.75" customHeight="1" x14ac:dyDescent="0.25">
      <c r="A92" s="118" t="s">
        <v>62</v>
      </c>
      <c r="B92" s="95">
        <v>475</v>
      </c>
      <c r="C92" s="95">
        <v>200</v>
      </c>
      <c r="D92" s="108">
        <v>42.1</v>
      </c>
      <c r="E92" s="108">
        <v>44.09</v>
      </c>
    </row>
    <row r="93" spans="1:5" ht="12.75" customHeight="1" x14ac:dyDescent="0.25">
      <c r="A93" s="118" t="s">
        <v>63</v>
      </c>
      <c r="B93" s="95">
        <v>3065</v>
      </c>
      <c r="C93" s="95">
        <v>392</v>
      </c>
      <c r="D93" s="108">
        <v>12.8</v>
      </c>
      <c r="E93" s="108">
        <v>58.38</v>
      </c>
    </row>
    <row r="94" spans="1:5" ht="12.75" customHeight="1" x14ac:dyDescent="0.25">
      <c r="A94" s="118" t="s">
        <v>64</v>
      </c>
      <c r="B94" s="95">
        <v>597</v>
      </c>
      <c r="C94" s="95">
        <v>204</v>
      </c>
      <c r="D94" s="108">
        <v>34.200000000000003</v>
      </c>
      <c r="E94" s="108">
        <v>46.49</v>
      </c>
    </row>
    <row r="95" spans="1:5" ht="12.75" customHeight="1" x14ac:dyDescent="0.25">
      <c r="A95" s="119" t="s">
        <v>65</v>
      </c>
      <c r="B95" s="110">
        <v>489</v>
      </c>
      <c r="C95" s="110">
        <v>168</v>
      </c>
      <c r="D95" s="111">
        <v>34.4</v>
      </c>
      <c r="E95" s="111">
        <v>45.91</v>
      </c>
    </row>
    <row r="96" spans="1:5" ht="12.75" customHeight="1" x14ac:dyDescent="0.25">
      <c r="A96" s="118" t="s">
        <v>66</v>
      </c>
      <c r="B96" s="95">
        <v>213</v>
      </c>
      <c r="C96" s="95">
        <v>132</v>
      </c>
      <c r="D96" s="108">
        <v>62</v>
      </c>
      <c r="E96" s="108">
        <v>52.11</v>
      </c>
    </row>
    <row r="97" spans="1:5" ht="12.75" customHeight="1" x14ac:dyDescent="0.25">
      <c r="A97" s="118" t="s">
        <v>67</v>
      </c>
      <c r="B97" s="95">
        <v>813</v>
      </c>
      <c r="C97" s="95">
        <v>631</v>
      </c>
      <c r="D97" s="108">
        <v>77.599999999999994</v>
      </c>
      <c r="E97" s="108">
        <v>49.86</v>
      </c>
    </row>
    <row r="98" spans="1:5" ht="12.75" customHeight="1" x14ac:dyDescent="0.25">
      <c r="A98" s="118" t="s">
        <v>68</v>
      </c>
      <c r="B98" s="95">
        <v>4748</v>
      </c>
      <c r="C98" s="95">
        <v>2119</v>
      </c>
      <c r="D98" s="108">
        <v>44.6</v>
      </c>
      <c r="E98" s="108">
        <v>57.4</v>
      </c>
    </row>
    <row r="99" spans="1:5" ht="12.75" customHeight="1" x14ac:dyDescent="0.25">
      <c r="A99" s="118" t="s">
        <v>69</v>
      </c>
      <c r="B99" s="95">
        <v>6470</v>
      </c>
      <c r="C99" s="95">
        <v>1130</v>
      </c>
      <c r="D99" s="108">
        <v>17.5</v>
      </c>
      <c r="E99" s="108">
        <v>50.95</v>
      </c>
    </row>
    <row r="100" spans="1:5" ht="12.75" customHeight="1" x14ac:dyDescent="0.25">
      <c r="A100" s="119" t="s">
        <v>70</v>
      </c>
      <c r="B100" s="110">
        <v>2910</v>
      </c>
      <c r="C100" s="110">
        <v>1102</v>
      </c>
      <c r="D100" s="111">
        <v>37.9</v>
      </c>
      <c r="E100" s="111">
        <v>154.37</v>
      </c>
    </row>
    <row r="101" spans="1:5" ht="12.75" customHeight="1" x14ac:dyDescent="0.25">
      <c r="A101" s="118" t="s">
        <v>71</v>
      </c>
      <c r="B101" s="95">
        <v>33</v>
      </c>
      <c r="C101" s="95">
        <v>2</v>
      </c>
      <c r="D101" s="108">
        <v>6.1</v>
      </c>
      <c r="E101" s="108">
        <v>23.33</v>
      </c>
    </row>
    <row r="102" spans="1:5" ht="12.75" customHeight="1" x14ac:dyDescent="0.25">
      <c r="A102" s="118" t="s">
        <v>72</v>
      </c>
      <c r="B102" s="95">
        <v>3462</v>
      </c>
      <c r="C102" s="95">
        <v>1672</v>
      </c>
      <c r="D102" s="108">
        <v>48.3</v>
      </c>
      <c r="E102" s="108">
        <v>67.739999999999995</v>
      </c>
    </row>
    <row r="103" spans="1:5" ht="12.75" customHeight="1" x14ac:dyDescent="0.25">
      <c r="A103" s="118" t="s">
        <v>73</v>
      </c>
      <c r="B103" s="95">
        <v>136</v>
      </c>
      <c r="C103" s="95">
        <v>88</v>
      </c>
      <c r="D103" s="108">
        <v>64.7</v>
      </c>
      <c r="E103" s="108">
        <v>71.790000000000006</v>
      </c>
    </row>
    <row r="104" spans="1:5" ht="12.75" customHeight="1" x14ac:dyDescent="0.25">
      <c r="A104" s="118" t="s">
        <v>74</v>
      </c>
      <c r="B104" s="95">
        <v>48084</v>
      </c>
      <c r="C104" s="95">
        <v>3934</v>
      </c>
      <c r="D104" s="108">
        <v>8.1999999999999993</v>
      </c>
      <c r="E104" s="108">
        <v>53.05</v>
      </c>
    </row>
    <row r="105" spans="1:5" ht="12.75" customHeight="1" x14ac:dyDescent="0.25">
      <c r="A105" s="119" t="s">
        <v>75</v>
      </c>
      <c r="B105" s="110">
        <v>404</v>
      </c>
      <c r="C105" s="110">
        <v>95</v>
      </c>
      <c r="D105" s="111">
        <v>23.5</v>
      </c>
      <c r="E105" s="111">
        <v>32.51</v>
      </c>
    </row>
    <row r="106" spans="1:5" ht="12.75" customHeight="1" x14ac:dyDescent="0.25">
      <c r="A106" s="118" t="s">
        <v>76</v>
      </c>
      <c r="B106" s="95">
        <v>527</v>
      </c>
      <c r="C106" s="95">
        <v>247</v>
      </c>
      <c r="D106" s="108">
        <v>46.9</v>
      </c>
      <c r="E106" s="108">
        <v>81.650000000000006</v>
      </c>
    </row>
    <row r="107" spans="1:5" ht="12.75" customHeight="1" x14ac:dyDescent="0.25">
      <c r="A107" s="118" t="s">
        <v>77</v>
      </c>
      <c r="B107" s="95">
        <v>18030</v>
      </c>
      <c r="C107" s="95">
        <v>2304</v>
      </c>
      <c r="D107" s="108">
        <v>12.8</v>
      </c>
      <c r="E107" s="108">
        <v>49.74</v>
      </c>
    </row>
    <row r="108" spans="1:5" ht="12.75" customHeight="1" x14ac:dyDescent="0.25">
      <c r="A108" s="118" t="s">
        <v>78</v>
      </c>
      <c r="B108" s="95">
        <v>6141</v>
      </c>
      <c r="C108" s="95">
        <v>1270</v>
      </c>
      <c r="D108" s="108">
        <v>20.7</v>
      </c>
      <c r="E108" s="108">
        <v>53.02</v>
      </c>
    </row>
    <row r="109" spans="1:5" ht="12.75" customHeight="1" x14ac:dyDescent="0.25">
      <c r="A109" s="118" t="s">
        <v>79</v>
      </c>
      <c r="B109" s="95">
        <v>319</v>
      </c>
      <c r="C109" s="95">
        <v>71</v>
      </c>
      <c r="D109" s="108">
        <v>22.3</v>
      </c>
      <c r="E109" s="108">
        <v>37.94</v>
      </c>
    </row>
    <row r="110" spans="1:5" ht="12.75" customHeight="1" x14ac:dyDescent="0.25">
      <c r="A110" s="119" t="s">
        <v>80</v>
      </c>
      <c r="B110" s="110">
        <v>27</v>
      </c>
      <c r="C110" s="110">
        <v>28</v>
      </c>
      <c r="D110" s="111">
        <v>103.7</v>
      </c>
      <c r="E110" s="111">
        <v>42.97</v>
      </c>
    </row>
    <row r="111" spans="1:5" ht="12.75" customHeight="1" x14ac:dyDescent="0.25">
      <c r="A111" s="118" t="s">
        <v>81</v>
      </c>
      <c r="B111" s="95">
        <v>95</v>
      </c>
      <c r="C111" s="95">
        <v>50</v>
      </c>
      <c r="D111" s="108">
        <v>52.6</v>
      </c>
      <c r="E111" s="108">
        <v>56.2</v>
      </c>
    </row>
    <row r="112" spans="1:5" ht="12.75" customHeight="1" x14ac:dyDescent="0.25">
      <c r="A112" s="118" t="s">
        <v>82</v>
      </c>
      <c r="B112" s="95">
        <v>2646</v>
      </c>
      <c r="C112" s="95">
        <v>2336</v>
      </c>
      <c r="D112" s="108">
        <v>88.3</v>
      </c>
      <c r="E112" s="108">
        <v>69.489999999999995</v>
      </c>
    </row>
    <row r="113" spans="1:5" ht="12.75" customHeight="1" x14ac:dyDescent="0.25">
      <c r="A113" s="118" t="s">
        <v>83</v>
      </c>
      <c r="B113" s="95">
        <v>304</v>
      </c>
      <c r="C113" s="95">
        <v>87</v>
      </c>
      <c r="D113" s="108">
        <v>28.6</v>
      </c>
      <c r="E113" s="108">
        <v>80.62</v>
      </c>
    </row>
    <row r="114" spans="1:5" ht="12.75" customHeight="1" x14ac:dyDescent="0.25">
      <c r="A114" s="118" t="s">
        <v>84</v>
      </c>
      <c r="B114" s="95">
        <v>336</v>
      </c>
      <c r="C114" s="95">
        <v>162</v>
      </c>
      <c r="D114" s="108">
        <v>48.2</v>
      </c>
      <c r="E114" s="108">
        <v>47.07</v>
      </c>
    </row>
    <row r="115" spans="1:5" ht="12.75" customHeight="1" x14ac:dyDescent="0.25">
      <c r="A115" s="119" t="s">
        <v>85</v>
      </c>
      <c r="B115" s="110">
        <v>6589</v>
      </c>
      <c r="C115" s="110">
        <v>1040</v>
      </c>
      <c r="D115" s="111">
        <v>15.8</v>
      </c>
      <c r="E115" s="111">
        <v>50.94</v>
      </c>
    </row>
    <row r="116" spans="1:5" ht="12.75" customHeight="1" x14ac:dyDescent="0.25">
      <c r="A116" s="118" t="s">
        <v>86</v>
      </c>
      <c r="B116" s="95">
        <v>7875</v>
      </c>
      <c r="C116" s="95">
        <v>1061</v>
      </c>
      <c r="D116" s="108">
        <v>13.5</v>
      </c>
      <c r="E116" s="108">
        <v>52.99</v>
      </c>
    </row>
    <row r="117" spans="1:5" ht="12.75" customHeight="1" x14ac:dyDescent="0.25">
      <c r="A117" s="118" t="s">
        <v>87</v>
      </c>
      <c r="B117" s="95">
        <v>516</v>
      </c>
      <c r="C117" s="95">
        <v>341</v>
      </c>
      <c r="D117" s="108">
        <v>66.099999999999994</v>
      </c>
      <c r="E117" s="108">
        <v>161.69999999999999</v>
      </c>
    </row>
    <row r="118" spans="1:5" ht="12.75" customHeight="1" x14ac:dyDescent="0.25">
      <c r="A118" s="118" t="s">
        <v>88</v>
      </c>
      <c r="B118" s="95">
        <v>345</v>
      </c>
      <c r="C118" s="95">
        <v>68</v>
      </c>
      <c r="D118" s="108">
        <v>19.7</v>
      </c>
      <c r="E118" s="108">
        <v>32.880000000000003</v>
      </c>
    </row>
    <row r="119" spans="1:5" ht="12.75" customHeight="1" x14ac:dyDescent="0.25">
      <c r="A119" s="118" t="s">
        <v>89</v>
      </c>
      <c r="B119" s="95">
        <v>1775</v>
      </c>
      <c r="C119" s="95">
        <v>257</v>
      </c>
      <c r="D119" s="108">
        <v>14.5</v>
      </c>
      <c r="E119" s="108">
        <v>42.64</v>
      </c>
    </row>
    <row r="120" spans="1:5" ht="12.75" customHeight="1" x14ac:dyDescent="0.25">
      <c r="A120" s="119" t="s">
        <v>90</v>
      </c>
      <c r="B120" s="110">
        <v>231</v>
      </c>
      <c r="C120" s="110">
        <v>95</v>
      </c>
      <c r="D120" s="111">
        <v>41.1</v>
      </c>
      <c r="E120" s="111">
        <v>52.84</v>
      </c>
    </row>
    <row r="121" spans="1:5" ht="12.75" customHeight="1" x14ac:dyDescent="0.25">
      <c r="A121" s="118" t="s">
        <v>91</v>
      </c>
      <c r="B121" s="95">
        <v>160</v>
      </c>
      <c r="C121" s="95">
        <v>73</v>
      </c>
      <c r="D121" s="108">
        <v>45.6</v>
      </c>
      <c r="E121" s="108">
        <v>42.91</v>
      </c>
    </row>
    <row r="122" spans="1:5" ht="12.75" customHeight="1" x14ac:dyDescent="0.25">
      <c r="A122" s="118" t="s">
        <v>92</v>
      </c>
      <c r="B122" s="95">
        <v>160933</v>
      </c>
      <c r="C122" s="95">
        <v>16336</v>
      </c>
      <c r="D122" s="108">
        <v>10.199999999999999</v>
      </c>
      <c r="E122" s="108">
        <v>51.71</v>
      </c>
    </row>
    <row r="123" spans="1:5" ht="12.75" customHeight="1" x14ac:dyDescent="0.25">
      <c r="A123" s="118" t="s">
        <v>93</v>
      </c>
      <c r="B123" s="95">
        <v>963</v>
      </c>
      <c r="C123" s="95">
        <v>314</v>
      </c>
      <c r="D123" s="108">
        <v>32.6</v>
      </c>
      <c r="E123" s="108">
        <v>77.87</v>
      </c>
    </row>
    <row r="124" spans="1:5" ht="12.75" customHeight="1" x14ac:dyDescent="0.25">
      <c r="A124" s="118" t="s">
        <v>94</v>
      </c>
      <c r="B124" s="95">
        <v>882</v>
      </c>
      <c r="C124" s="95">
        <v>661</v>
      </c>
      <c r="D124" s="108">
        <v>74.900000000000006</v>
      </c>
      <c r="E124" s="108">
        <v>144.21</v>
      </c>
    </row>
    <row r="125" spans="1:5" ht="12.75" customHeight="1" x14ac:dyDescent="0.25">
      <c r="A125" s="119" t="s">
        <v>95</v>
      </c>
      <c r="B125" s="110">
        <v>2816</v>
      </c>
      <c r="C125" s="110">
        <v>775</v>
      </c>
      <c r="D125" s="111">
        <v>27.5</v>
      </c>
      <c r="E125" s="111">
        <v>66.05</v>
      </c>
    </row>
    <row r="126" spans="1:5" ht="12.75" customHeight="1" x14ac:dyDescent="0.25">
      <c r="A126" s="118" t="s">
        <v>96</v>
      </c>
      <c r="B126" s="95">
        <v>2568</v>
      </c>
      <c r="C126" s="95">
        <v>1307</v>
      </c>
      <c r="D126" s="108">
        <v>50.9</v>
      </c>
      <c r="E126" s="108">
        <v>60.58</v>
      </c>
    </row>
    <row r="127" spans="1:5" ht="12.75" customHeight="1" x14ac:dyDescent="0.25">
      <c r="A127" s="118" t="s">
        <v>97</v>
      </c>
      <c r="B127" s="95">
        <v>354</v>
      </c>
      <c r="C127" s="95">
        <v>275</v>
      </c>
      <c r="D127" s="108">
        <v>77.7</v>
      </c>
      <c r="E127" s="108">
        <v>43.62</v>
      </c>
    </row>
    <row r="128" spans="1:5" ht="12.75" customHeight="1" x14ac:dyDescent="0.25">
      <c r="A128" s="118" t="s">
        <v>98</v>
      </c>
      <c r="B128" s="95">
        <v>90205</v>
      </c>
      <c r="C128" s="95">
        <v>12819</v>
      </c>
      <c r="D128" s="108">
        <v>14.2</v>
      </c>
      <c r="E128" s="108">
        <v>56.92</v>
      </c>
    </row>
    <row r="129" spans="1:5" ht="12.75" customHeight="1" x14ac:dyDescent="0.25">
      <c r="A129" s="118" t="s">
        <v>99</v>
      </c>
      <c r="B129" s="95">
        <v>13247</v>
      </c>
      <c r="C129" s="95">
        <v>2254</v>
      </c>
      <c r="D129" s="108">
        <v>17</v>
      </c>
      <c r="E129" s="108">
        <v>52.91</v>
      </c>
    </row>
    <row r="130" spans="1:5" ht="12.75" customHeight="1" x14ac:dyDescent="0.25">
      <c r="A130" s="119" t="s">
        <v>100</v>
      </c>
      <c r="B130" s="110">
        <v>590</v>
      </c>
      <c r="C130" s="110">
        <v>264</v>
      </c>
      <c r="D130" s="111">
        <v>44.7</v>
      </c>
      <c r="E130" s="111">
        <v>100.23</v>
      </c>
    </row>
    <row r="131" spans="1:5" ht="12.75" customHeight="1" x14ac:dyDescent="0.25">
      <c r="A131" s="118" t="s">
        <v>101</v>
      </c>
      <c r="B131" s="95">
        <v>12975</v>
      </c>
      <c r="C131" s="95">
        <v>1376</v>
      </c>
      <c r="D131" s="108">
        <v>10.6</v>
      </c>
      <c r="E131" s="108">
        <v>52.88</v>
      </c>
    </row>
    <row r="132" spans="1:5" ht="12.75" customHeight="1" x14ac:dyDescent="0.25">
      <c r="A132" s="118" t="s">
        <v>102</v>
      </c>
      <c r="B132" s="95">
        <v>396</v>
      </c>
      <c r="C132" s="95">
        <v>198</v>
      </c>
      <c r="D132" s="108">
        <v>50</v>
      </c>
      <c r="E132" s="108">
        <v>164.54</v>
      </c>
    </row>
    <row r="133" spans="1:5" ht="12.75" customHeight="1" x14ac:dyDescent="0.25">
      <c r="A133" s="118" t="s">
        <v>103</v>
      </c>
      <c r="B133" s="95">
        <v>291</v>
      </c>
      <c r="C133" s="95">
        <v>109</v>
      </c>
      <c r="D133" s="108">
        <v>37.5</v>
      </c>
      <c r="E133" s="108">
        <v>63.39</v>
      </c>
    </row>
    <row r="134" spans="1:5" ht="12.75" customHeight="1" x14ac:dyDescent="0.25">
      <c r="A134" s="118" t="s">
        <v>104</v>
      </c>
      <c r="B134" s="95">
        <v>698</v>
      </c>
      <c r="C134" s="95">
        <v>269</v>
      </c>
      <c r="D134" s="108">
        <v>38.5</v>
      </c>
      <c r="E134" s="108">
        <v>91.31</v>
      </c>
    </row>
    <row r="135" spans="1:5" ht="12.75" customHeight="1" x14ac:dyDescent="0.25">
      <c r="A135" s="119" t="s">
        <v>105</v>
      </c>
      <c r="B135" s="110">
        <v>84</v>
      </c>
      <c r="C135" s="110">
        <v>28</v>
      </c>
      <c r="D135" s="111">
        <v>33.299999999999997</v>
      </c>
      <c r="E135" s="111">
        <v>46.09</v>
      </c>
    </row>
    <row r="136" spans="1:5" ht="12.75" customHeight="1" x14ac:dyDescent="0.25">
      <c r="A136" s="118" t="s">
        <v>106</v>
      </c>
      <c r="B136" s="95">
        <v>511</v>
      </c>
      <c r="C136" s="95">
        <v>193</v>
      </c>
      <c r="D136" s="108">
        <v>37.799999999999997</v>
      </c>
      <c r="E136" s="108">
        <v>61.75</v>
      </c>
    </row>
    <row r="137" spans="1:5" ht="12.75" customHeight="1" x14ac:dyDescent="0.25">
      <c r="A137" s="118" t="s">
        <v>107</v>
      </c>
      <c r="B137" s="95">
        <v>5145</v>
      </c>
      <c r="C137" s="95">
        <v>1331</v>
      </c>
      <c r="D137" s="108">
        <v>25.9</v>
      </c>
      <c r="E137" s="108">
        <v>56.03</v>
      </c>
    </row>
    <row r="138" spans="1:5" ht="12.75" customHeight="1" x14ac:dyDescent="0.25">
      <c r="A138" s="118" t="s">
        <v>108</v>
      </c>
      <c r="B138" s="95">
        <v>2621</v>
      </c>
      <c r="C138" s="95">
        <v>522</v>
      </c>
      <c r="D138" s="108">
        <v>19.899999999999999</v>
      </c>
      <c r="E138" s="108">
        <v>42.48</v>
      </c>
    </row>
    <row r="139" spans="1:5" ht="12.75" customHeight="1" x14ac:dyDescent="0.25">
      <c r="A139" s="118" t="s">
        <v>109</v>
      </c>
      <c r="B139" s="95">
        <v>253</v>
      </c>
      <c r="C139" s="95">
        <v>119</v>
      </c>
      <c r="D139" s="108">
        <v>47</v>
      </c>
      <c r="E139" s="108">
        <v>101.09</v>
      </c>
    </row>
    <row r="140" spans="1:5" ht="12.75" customHeight="1" x14ac:dyDescent="0.25">
      <c r="A140" s="119" t="s">
        <v>110</v>
      </c>
      <c r="B140" s="110">
        <v>9728</v>
      </c>
      <c r="C140" s="110">
        <v>1929</v>
      </c>
      <c r="D140" s="111">
        <v>19.8</v>
      </c>
      <c r="E140" s="111">
        <v>48.26</v>
      </c>
    </row>
    <row r="141" spans="1:5" ht="12.75" customHeight="1" x14ac:dyDescent="0.25">
      <c r="A141" s="118" t="s">
        <v>111</v>
      </c>
      <c r="B141" s="95">
        <v>81</v>
      </c>
      <c r="C141" s="95">
        <v>75</v>
      </c>
      <c r="D141" s="108">
        <v>92.6</v>
      </c>
      <c r="E141" s="108">
        <v>60.7</v>
      </c>
    </row>
    <row r="142" spans="1:5" ht="12.75" customHeight="1" x14ac:dyDescent="0.25">
      <c r="A142" s="118" t="s">
        <v>112</v>
      </c>
      <c r="B142" s="95">
        <v>7168</v>
      </c>
      <c r="C142" s="95">
        <v>823</v>
      </c>
      <c r="D142" s="108">
        <v>11.5</v>
      </c>
      <c r="E142" s="108">
        <v>49.66</v>
      </c>
    </row>
    <row r="143" spans="1:5" ht="12.75" customHeight="1" x14ac:dyDescent="0.25">
      <c r="A143" s="118" t="s">
        <v>113</v>
      </c>
      <c r="B143" s="95">
        <v>17205</v>
      </c>
      <c r="C143" s="95">
        <v>1751</v>
      </c>
      <c r="D143" s="108">
        <v>10.199999999999999</v>
      </c>
      <c r="E143" s="108">
        <v>47.35</v>
      </c>
    </row>
    <row r="144" spans="1:5" ht="12.75" customHeight="1" x14ac:dyDescent="0.25">
      <c r="A144" s="118" t="s">
        <v>114</v>
      </c>
      <c r="B144" s="95">
        <v>84</v>
      </c>
      <c r="C144" s="95">
        <v>34</v>
      </c>
      <c r="D144" s="108">
        <v>40.5</v>
      </c>
      <c r="E144" s="108">
        <v>18.61</v>
      </c>
    </row>
    <row r="145" spans="1:5" ht="12.75" customHeight="1" x14ac:dyDescent="0.25">
      <c r="A145" s="119" t="s">
        <v>115</v>
      </c>
      <c r="B145" s="110">
        <v>561</v>
      </c>
      <c r="C145" s="110">
        <v>321</v>
      </c>
      <c r="D145" s="111">
        <v>57.2</v>
      </c>
      <c r="E145" s="111">
        <v>106.65</v>
      </c>
    </row>
    <row r="146" spans="1:5" ht="12.75" customHeight="1" x14ac:dyDescent="0.25">
      <c r="A146" s="118" t="s">
        <v>116</v>
      </c>
      <c r="B146" s="95">
        <v>67</v>
      </c>
      <c r="C146" s="95">
        <v>96</v>
      </c>
      <c r="D146" s="108">
        <v>143.30000000000001</v>
      </c>
      <c r="E146" s="108">
        <v>33.06</v>
      </c>
    </row>
    <row r="147" spans="1:5" ht="12.75" customHeight="1" x14ac:dyDescent="0.25">
      <c r="A147" s="118" t="s">
        <v>117</v>
      </c>
      <c r="B147" s="95">
        <v>1770</v>
      </c>
      <c r="C147" s="95">
        <v>149</v>
      </c>
      <c r="D147" s="108">
        <v>8.4</v>
      </c>
      <c r="E147" s="108">
        <v>46.93</v>
      </c>
    </row>
    <row r="148" spans="1:5" ht="12.75" customHeight="1" x14ac:dyDescent="0.25">
      <c r="A148" s="118" t="s">
        <v>118</v>
      </c>
      <c r="B148" s="95">
        <v>4114</v>
      </c>
      <c r="C148" s="95">
        <v>581</v>
      </c>
      <c r="D148" s="108">
        <v>14.1</v>
      </c>
      <c r="E148" s="108">
        <v>42.31</v>
      </c>
    </row>
    <row r="149" spans="1:5" ht="12.75" customHeight="1" x14ac:dyDescent="0.25">
      <c r="A149" s="118" t="s">
        <v>119</v>
      </c>
      <c r="B149" s="95">
        <v>242</v>
      </c>
      <c r="C149" s="95">
        <v>42</v>
      </c>
      <c r="D149" s="108">
        <v>17.399999999999999</v>
      </c>
      <c r="E149" s="108">
        <v>38.64</v>
      </c>
    </row>
    <row r="150" spans="1:5" ht="12.75" customHeight="1" x14ac:dyDescent="0.25">
      <c r="A150" s="119" t="s">
        <v>120</v>
      </c>
      <c r="B150" s="110">
        <v>155</v>
      </c>
      <c r="C150" s="110">
        <v>64</v>
      </c>
      <c r="D150" s="111">
        <v>41.3</v>
      </c>
      <c r="E150" s="111">
        <v>34.270000000000003</v>
      </c>
    </row>
    <row r="151" spans="1:5" ht="12.75" customHeight="1" x14ac:dyDescent="0.25">
      <c r="A151" s="118" t="s">
        <v>121</v>
      </c>
      <c r="B151" s="95">
        <v>260</v>
      </c>
      <c r="C151" s="95">
        <v>4</v>
      </c>
      <c r="D151" s="108">
        <v>1.5</v>
      </c>
      <c r="E151" s="108">
        <v>28.54</v>
      </c>
    </row>
    <row r="152" spans="1:5" ht="12.75" customHeight="1" x14ac:dyDescent="0.25">
      <c r="A152" s="118" t="s">
        <v>122</v>
      </c>
      <c r="B152" s="95">
        <v>119</v>
      </c>
      <c r="C152" s="95">
        <v>30</v>
      </c>
      <c r="D152" s="108">
        <v>25.2</v>
      </c>
      <c r="E152" s="108">
        <v>27.24</v>
      </c>
    </row>
    <row r="153" spans="1:5" ht="12.75" customHeight="1" x14ac:dyDescent="0.25">
      <c r="A153" s="118" t="s">
        <v>123</v>
      </c>
      <c r="B153" s="95">
        <v>106</v>
      </c>
      <c r="C153" s="95">
        <v>41</v>
      </c>
      <c r="D153" s="108">
        <v>38.700000000000003</v>
      </c>
      <c r="E153" s="108">
        <v>29.05</v>
      </c>
    </row>
    <row r="154" spans="1:5" ht="12.75" customHeight="1" x14ac:dyDescent="0.25">
      <c r="A154" s="118" t="s">
        <v>124</v>
      </c>
      <c r="B154" s="95">
        <v>28</v>
      </c>
      <c r="C154" s="95">
        <v>0</v>
      </c>
      <c r="D154" s="108">
        <v>0</v>
      </c>
      <c r="E154" s="108">
        <v>23.33</v>
      </c>
    </row>
    <row r="155" spans="1:5" ht="12.75" customHeight="1" x14ac:dyDescent="0.25">
      <c r="A155" s="119" t="s">
        <v>125</v>
      </c>
      <c r="B155" s="110">
        <v>12427</v>
      </c>
      <c r="C155" s="110">
        <v>1517</v>
      </c>
      <c r="D155" s="111">
        <v>12.2</v>
      </c>
      <c r="E155" s="111">
        <v>47.49</v>
      </c>
    </row>
    <row r="156" spans="1:5" ht="12.75" customHeight="1" x14ac:dyDescent="0.25">
      <c r="A156" s="118" t="s">
        <v>126</v>
      </c>
      <c r="B156" s="95">
        <v>265</v>
      </c>
      <c r="C156" s="95">
        <v>112</v>
      </c>
      <c r="D156" s="108">
        <v>42.3</v>
      </c>
      <c r="E156" s="108">
        <v>45.37</v>
      </c>
    </row>
    <row r="157" spans="1:5" ht="12.75" customHeight="1" x14ac:dyDescent="0.25">
      <c r="A157" s="118" t="s">
        <v>127</v>
      </c>
      <c r="B157" s="95">
        <v>191</v>
      </c>
      <c r="C157" s="95">
        <v>319</v>
      </c>
      <c r="D157" s="108">
        <v>167</v>
      </c>
      <c r="E157" s="108">
        <v>37.17</v>
      </c>
    </row>
    <row r="158" spans="1:5" ht="12.75" customHeight="1" x14ac:dyDescent="0.25">
      <c r="A158" s="118" t="s">
        <v>128</v>
      </c>
      <c r="B158" s="95">
        <v>58</v>
      </c>
      <c r="C158" s="95">
        <v>10</v>
      </c>
      <c r="D158" s="108">
        <v>17.2</v>
      </c>
      <c r="E158" s="108">
        <v>21.45</v>
      </c>
    </row>
    <row r="159" spans="1:5" ht="12.75" customHeight="1" x14ac:dyDescent="0.25">
      <c r="A159" s="118" t="s">
        <v>129</v>
      </c>
      <c r="B159" s="95">
        <v>254</v>
      </c>
      <c r="C159" s="95">
        <v>26</v>
      </c>
      <c r="D159" s="108">
        <v>10.199999999999999</v>
      </c>
      <c r="E159" s="108">
        <v>16.86</v>
      </c>
    </row>
    <row r="160" spans="1:5" ht="12.75" customHeight="1" x14ac:dyDescent="0.25">
      <c r="A160" s="119" t="s">
        <v>130</v>
      </c>
      <c r="B160" s="110">
        <v>549</v>
      </c>
      <c r="C160" s="110">
        <v>137</v>
      </c>
      <c r="D160" s="111">
        <v>25</v>
      </c>
      <c r="E160" s="111">
        <v>79.95</v>
      </c>
    </row>
    <row r="161" spans="1:5" ht="12.75" customHeight="1" x14ac:dyDescent="0.25">
      <c r="A161" s="118" t="s">
        <v>131</v>
      </c>
      <c r="B161" s="95">
        <v>11</v>
      </c>
      <c r="C161" s="95">
        <v>13</v>
      </c>
      <c r="D161" s="108">
        <v>118.2</v>
      </c>
      <c r="E161" s="108">
        <v>14.37</v>
      </c>
    </row>
    <row r="162" spans="1:5" ht="12.75" customHeight="1" x14ac:dyDescent="0.25">
      <c r="A162" s="118" t="s">
        <v>132</v>
      </c>
      <c r="B162" s="95">
        <v>7710</v>
      </c>
      <c r="C162" s="95">
        <v>409</v>
      </c>
      <c r="D162" s="108">
        <v>5.3</v>
      </c>
      <c r="E162" s="108">
        <v>48.74</v>
      </c>
    </row>
    <row r="163" spans="1:5" ht="12.75" customHeight="1" x14ac:dyDescent="0.25">
      <c r="A163" s="118" t="s">
        <v>133</v>
      </c>
      <c r="B163" s="95">
        <v>1262</v>
      </c>
      <c r="C163" s="95">
        <v>178</v>
      </c>
      <c r="D163" s="108">
        <v>14.1</v>
      </c>
      <c r="E163" s="108">
        <v>50.87</v>
      </c>
    </row>
    <row r="164" spans="1:5" ht="12.75" customHeight="1" x14ac:dyDescent="0.25">
      <c r="A164" s="118" t="s">
        <v>134</v>
      </c>
      <c r="B164" s="95">
        <v>33026</v>
      </c>
      <c r="C164" s="95">
        <v>4321</v>
      </c>
      <c r="D164" s="108">
        <v>13.1</v>
      </c>
      <c r="E164" s="108">
        <v>48.17</v>
      </c>
    </row>
    <row r="165" spans="1:5" ht="12.75" customHeight="1" x14ac:dyDescent="0.25">
      <c r="A165" s="119" t="s">
        <v>135</v>
      </c>
      <c r="B165" s="110">
        <v>78</v>
      </c>
      <c r="C165" s="110">
        <v>12</v>
      </c>
      <c r="D165" s="111">
        <v>15.4</v>
      </c>
      <c r="E165" s="111">
        <v>42.25</v>
      </c>
    </row>
    <row r="166" spans="1:5" ht="12.75" customHeight="1" x14ac:dyDescent="0.25">
      <c r="A166" s="118" t="s">
        <v>136</v>
      </c>
      <c r="B166" s="95">
        <v>508</v>
      </c>
      <c r="C166" s="95">
        <v>294</v>
      </c>
      <c r="D166" s="108">
        <v>57.9</v>
      </c>
      <c r="E166" s="108">
        <v>47.15</v>
      </c>
    </row>
    <row r="167" spans="1:5" ht="12.75" customHeight="1" x14ac:dyDescent="0.25">
      <c r="A167" s="118" t="s">
        <v>137</v>
      </c>
      <c r="B167" s="95">
        <v>4027</v>
      </c>
      <c r="C167" s="95">
        <v>646</v>
      </c>
      <c r="D167" s="108">
        <v>16</v>
      </c>
      <c r="E167" s="108">
        <v>81.92</v>
      </c>
    </row>
    <row r="168" spans="1:5" ht="12.75" customHeight="1" x14ac:dyDescent="0.25">
      <c r="A168" s="118" t="s">
        <v>138</v>
      </c>
      <c r="B168" s="95">
        <v>3155</v>
      </c>
      <c r="C168" s="95">
        <v>933</v>
      </c>
      <c r="D168" s="108">
        <v>29.6</v>
      </c>
      <c r="E168" s="108">
        <v>62.7</v>
      </c>
    </row>
    <row r="169" spans="1:5" ht="12.75" customHeight="1" x14ac:dyDescent="0.25">
      <c r="A169" s="118" t="s">
        <v>139</v>
      </c>
      <c r="B169" s="95">
        <v>252</v>
      </c>
      <c r="C169" s="95">
        <v>67</v>
      </c>
      <c r="D169" s="108">
        <v>26.6</v>
      </c>
      <c r="E169" s="108">
        <v>129.66999999999999</v>
      </c>
    </row>
    <row r="170" spans="1:5" ht="12.75" customHeight="1" x14ac:dyDescent="0.25">
      <c r="A170" s="119" t="s">
        <v>140</v>
      </c>
      <c r="B170" s="110">
        <v>8568</v>
      </c>
      <c r="C170" s="110">
        <v>1664</v>
      </c>
      <c r="D170" s="111">
        <v>19.399999999999999</v>
      </c>
      <c r="E170" s="111">
        <v>51.55</v>
      </c>
    </row>
    <row r="171" spans="1:5" ht="12.75" customHeight="1" x14ac:dyDescent="0.25">
      <c r="A171" s="118" t="s">
        <v>141</v>
      </c>
      <c r="B171" s="95">
        <v>45</v>
      </c>
      <c r="C171" s="95">
        <v>22</v>
      </c>
      <c r="D171" s="108">
        <v>48.9</v>
      </c>
      <c r="E171" s="108">
        <v>21.34</v>
      </c>
    </row>
    <row r="172" spans="1:5" ht="12.75" customHeight="1" x14ac:dyDescent="0.25">
      <c r="A172" s="118" t="s">
        <v>142</v>
      </c>
      <c r="B172" s="95">
        <v>8043</v>
      </c>
      <c r="C172" s="95">
        <v>1372</v>
      </c>
      <c r="D172" s="108">
        <v>17.100000000000001</v>
      </c>
      <c r="E172" s="108">
        <v>55</v>
      </c>
    </row>
    <row r="173" spans="1:5" ht="12.75" customHeight="1" x14ac:dyDescent="0.25">
      <c r="A173" s="118" t="s">
        <v>143</v>
      </c>
      <c r="B173" s="95">
        <v>1785</v>
      </c>
      <c r="C173" s="95">
        <v>338</v>
      </c>
      <c r="D173" s="108">
        <v>18.899999999999999</v>
      </c>
      <c r="E173" s="108">
        <v>50.11</v>
      </c>
    </row>
    <row r="174" spans="1:5" ht="12.75" customHeight="1" x14ac:dyDescent="0.25">
      <c r="A174" s="118" t="s">
        <v>144</v>
      </c>
      <c r="B174" s="95">
        <v>464</v>
      </c>
      <c r="C174" s="95">
        <v>66</v>
      </c>
      <c r="D174" s="108">
        <v>14.2</v>
      </c>
      <c r="E174" s="108">
        <v>84.26</v>
      </c>
    </row>
    <row r="175" spans="1:5" ht="12.75" customHeight="1" x14ac:dyDescent="0.25">
      <c r="A175" s="119" t="s">
        <v>145</v>
      </c>
      <c r="B175" s="110">
        <v>813</v>
      </c>
      <c r="C175" s="110">
        <v>40</v>
      </c>
      <c r="D175" s="111">
        <v>4.9000000000000004</v>
      </c>
      <c r="E175" s="111">
        <v>35.86</v>
      </c>
    </row>
    <row r="176" spans="1:5" ht="12.75" customHeight="1" x14ac:dyDescent="0.25">
      <c r="A176" s="118" t="s">
        <v>146</v>
      </c>
      <c r="B176" s="95">
        <v>1377</v>
      </c>
      <c r="C176" s="95">
        <v>510</v>
      </c>
      <c r="D176" s="108">
        <v>37</v>
      </c>
      <c r="E176" s="108">
        <v>45.58</v>
      </c>
    </row>
    <row r="177" spans="1:5" ht="12.75" customHeight="1" x14ac:dyDescent="0.25">
      <c r="A177" s="118" t="s">
        <v>147</v>
      </c>
      <c r="B177" s="95">
        <v>159</v>
      </c>
      <c r="C177" s="95">
        <v>114</v>
      </c>
      <c r="D177" s="108">
        <v>71.7</v>
      </c>
      <c r="E177" s="108">
        <v>55.15</v>
      </c>
    </row>
    <row r="178" spans="1:5" ht="12.75" customHeight="1" x14ac:dyDescent="0.25">
      <c r="A178" s="118" t="s">
        <v>148</v>
      </c>
      <c r="B178" s="95">
        <v>27008</v>
      </c>
      <c r="C178" s="95">
        <v>5546</v>
      </c>
      <c r="D178" s="108">
        <v>20.5</v>
      </c>
      <c r="E178" s="108">
        <v>54.71</v>
      </c>
    </row>
    <row r="179" spans="1:5" ht="12.75" customHeight="1" x14ac:dyDescent="0.25">
      <c r="A179" s="118" t="s">
        <v>149</v>
      </c>
      <c r="B179" s="95">
        <v>1604</v>
      </c>
      <c r="C179" s="95">
        <v>446</v>
      </c>
      <c r="D179" s="108">
        <v>27.8</v>
      </c>
      <c r="E179" s="108">
        <v>59.51</v>
      </c>
    </row>
    <row r="180" spans="1:5" ht="12.75" customHeight="1" x14ac:dyDescent="0.25">
      <c r="A180" s="119" t="s">
        <v>150</v>
      </c>
      <c r="B180" s="110">
        <v>802</v>
      </c>
      <c r="C180" s="110">
        <v>377</v>
      </c>
      <c r="D180" s="111">
        <v>47</v>
      </c>
      <c r="E180" s="111">
        <v>64.709999999999994</v>
      </c>
    </row>
    <row r="181" spans="1:5" ht="12.75" customHeight="1" x14ac:dyDescent="0.25">
      <c r="A181" s="118" t="s">
        <v>151</v>
      </c>
      <c r="B181" s="95">
        <v>321</v>
      </c>
      <c r="C181" s="95">
        <v>200</v>
      </c>
      <c r="D181" s="108">
        <v>62.3</v>
      </c>
      <c r="E181" s="108">
        <v>97.75</v>
      </c>
    </row>
    <row r="182" spans="1:5" ht="12.75" customHeight="1" x14ac:dyDescent="0.25">
      <c r="A182" s="118" t="s">
        <v>152</v>
      </c>
      <c r="B182" s="95">
        <v>238</v>
      </c>
      <c r="C182" s="95">
        <v>113</v>
      </c>
      <c r="D182" s="108">
        <v>47.5</v>
      </c>
      <c r="E182" s="108">
        <v>48.21</v>
      </c>
    </row>
    <row r="183" spans="1:5" ht="12.75" customHeight="1" x14ac:dyDescent="0.25">
      <c r="A183" s="118" t="s">
        <v>153</v>
      </c>
      <c r="B183" s="95">
        <v>344</v>
      </c>
      <c r="C183" s="95">
        <v>141</v>
      </c>
      <c r="D183" s="108">
        <v>41</v>
      </c>
      <c r="E183" s="108">
        <v>69.09</v>
      </c>
    </row>
    <row r="184" spans="1:5" ht="12.75" customHeight="1" x14ac:dyDescent="0.25">
      <c r="A184" s="118" t="s">
        <v>154</v>
      </c>
      <c r="B184" s="95">
        <v>1300</v>
      </c>
      <c r="C184" s="95">
        <v>639</v>
      </c>
      <c r="D184" s="108">
        <v>49.2</v>
      </c>
      <c r="E184" s="108">
        <v>52.88</v>
      </c>
    </row>
    <row r="185" spans="1:5" ht="12.75" customHeight="1" x14ac:dyDescent="0.25">
      <c r="A185" s="119" t="s">
        <v>155</v>
      </c>
      <c r="B185" s="110">
        <v>51</v>
      </c>
      <c r="C185" s="110">
        <v>60</v>
      </c>
      <c r="D185" s="111">
        <v>117.6</v>
      </c>
      <c r="E185" s="111">
        <v>38.54</v>
      </c>
    </row>
    <row r="186" spans="1:5" ht="12.75" customHeight="1" x14ac:dyDescent="0.25">
      <c r="A186" s="118" t="s">
        <v>156</v>
      </c>
      <c r="B186" s="95">
        <v>498</v>
      </c>
      <c r="C186" s="95">
        <v>367</v>
      </c>
      <c r="D186" s="108">
        <v>73.7</v>
      </c>
      <c r="E186" s="108">
        <v>31.57</v>
      </c>
    </row>
    <row r="187" spans="1:5" ht="12.75" customHeight="1" x14ac:dyDescent="0.25">
      <c r="A187" s="118" t="s">
        <v>157</v>
      </c>
      <c r="B187" s="95">
        <v>40</v>
      </c>
      <c r="C187" s="95">
        <v>0</v>
      </c>
      <c r="D187" s="108">
        <v>0</v>
      </c>
      <c r="E187" s="108">
        <v>9.1300000000000008</v>
      </c>
    </row>
    <row r="188" spans="1:5" ht="12.75" customHeight="1" x14ac:dyDescent="0.25">
      <c r="A188" s="118" t="s">
        <v>158</v>
      </c>
      <c r="B188" s="95">
        <v>152</v>
      </c>
      <c r="C188" s="95">
        <v>72</v>
      </c>
      <c r="D188" s="108">
        <v>47.4</v>
      </c>
      <c r="E188" s="108">
        <v>119.79</v>
      </c>
    </row>
    <row r="189" spans="1:5" ht="12.75" customHeight="1" x14ac:dyDescent="0.25">
      <c r="A189" s="118" t="s">
        <v>159</v>
      </c>
      <c r="B189" s="95">
        <v>316</v>
      </c>
      <c r="C189" s="95">
        <v>206</v>
      </c>
      <c r="D189" s="108">
        <v>65.2</v>
      </c>
      <c r="E189" s="108">
        <v>142.62</v>
      </c>
    </row>
    <row r="190" spans="1:5" ht="12.75" customHeight="1" x14ac:dyDescent="0.25">
      <c r="A190" s="119" t="s">
        <v>160</v>
      </c>
      <c r="B190" s="110">
        <v>1723</v>
      </c>
      <c r="C190" s="110">
        <v>1139</v>
      </c>
      <c r="D190" s="111">
        <v>66.099999999999994</v>
      </c>
      <c r="E190" s="111">
        <v>192.21</v>
      </c>
    </row>
    <row r="191" spans="1:5" ht="12.75" customHeight="1" x14ac:dyDescent="0.25">
      <c r="A191" s="118" t="s">
        <v>161</v>
      </c>
      <c r="B191" s="95">
        <v>270</v>
      </c>
      <c r="C191" s="95">
        <v>240</v>
      </c>
      <c r="D191" s="108">
        <v>88.9</v>
      </c>
      <c r="E191" s="108">
        <v>300</v>
      </c>
    </row>
    <row r="192" spans="1:5" ht="12.75" customHeight="1" x14ac:dyDescent="0.25">
      <c r="A192" s="118" t="s">
        <v>162</v>
      </c>
      <c r="B192" s="95">
        <v>1056</v>
      </c>
      <c r="C192" s="95">
        <v>733</v>
      </c>
      <c r="D192" s="108">
        <v>69.400000000000006</v>
      </c>
      <c r="E192" s="108">
        <v>113.95</v>
      </c>
    </row>
    <row r="193" spans="1:5" ht="12.75" customHeight="1" x14ac:dyDescent="0.25">
      <c r="A193" s="118" t="s">
        <v>163</v>
      </c>
      <c r="B193" s="95">
        <v>529</v>
      </c>
      <c r="C193" s="95">
        <v>251</v>
      </c>
      <c r="D193" s="108">
        <v>47.4</v>
      </c>
      <c r="E193" s="108">
        <v>110.8</v>
      </c>
    </row>
    <row r="194" spans="1:5" ht="12.75" customHeight="1" x14ac:dyDescent="0.25">
      <c r="A194" s="118" t="s">
        <v>164</v>
      </c>
      <c r="B194" s="95">
        <v>184</v>
      </c>
      <c r="C194" s="95">
        <v>62</v>
      </c>
      <c r="D194" s="108">
        <v>33.700000000000003</v>
      </c>
      <c r="E194" s="108">
        <v>90.11</v>
      </c>
    </row>
    <row r="195" spans="1:5" ht="12.75" customHeight="1" x14ac:dyDescent="0.25">
      <c r="A195" s="119" t="s">
        <v>165</v>
      </c>
      <c r="B195" s="110">
        <v>629</v>
      </c>
      <c r="C195" s="110">
        <v>407</v>
      </c>
      <c r="D195" s="111">
        <v>64.7</v>
      </c>
      <c r="E195" s="111">
        <v>110.57</v>
      </c>
    </row>
    <row r="196" spans="1:5" ht="12.75" customHeight="1" x14ac:dyDescent="0.25">
      <c r="A196" s="118" t="s">
        <v>166</v>
      </c>
      <c r="B196" s="95">
        <v>531</v>
      </c>
      <c r="C196" s="95">
        <v>397</v>
      </c>
      <c r="D196" s="108">
        <v>74.8</v>
      </c>
      <c r="E196" s="108">
        <v>107.04</v>
      </c>
    </row>
    <row r="197" spans="1:5" ht="12.75" customHeight="1" x14ac:dyDescent="0.25">
      <c r="A197" s="118" t="s">
        <v>167</v>
      </c>
      <c r="B197" s="95">
        <v>679</v>
      </c>
      <c r="C197" s="95">
        <v>237</v>
      </c>
      <c r="D197" s="108">
        <v>34.9</v>
      </c>
      <c r="E197" s="108">
        <v>44.7</v>
      </c>
    </row>
    <row r="198" spans="1:5" ht="12.75" customHeight="1" x14ac:dyDescent="0.25">
      <c r="A198" s="118" t="s">
        <v>168</v>
      </c>
      <c r="B198" s="95">
        <v>61</v>
      </c>
      <c r="C198" s="95">
        <v>0</v>
      </c>
      <c r="D198" s="108">
        <v>0</v>
      </c>
      <c r="E198" s="108">
        <v>24.6</v>
      </c>
    </row>
    <row r="199" spans="1:5" ht="12.75" customHeight="1" x14ac:dyDescent="0.25">
      <c r="A199" s="118" t="s">
        <v>169</v>
      </c>
      <c r="B199" s="95">
        <v>8403</v>
      </c>
      <c r="C199" s="95">
        <v>1578</v>
      </c>
      <c r="D199" s="108">
        <v>18.8</v>
      </c>
      <c r="E199" s="108">
        <v>53.44</v>
      </c>
    </row>
    <row r="200" spans="1:5" ht="12.75" customHeight="1" x14ac:dyDescent="0.25">
      <c r="A200" s="119" t="s">
        <v>170</v>
      </c>
      <c r="B200" s="110">
        <v>8718</v>
      </c>
      <c r="C200" s="110">
        <v>384</v>
      </c>
      <c r="D200" s="111">
        <v>4.4000000000000004</v>
      </c>
      <c r="E200" s="111">
        <v>49.34</v>
      </c>
    </row>
    <row r="201" spans="1:5" ht="12.75" customHeight="1" x14ac:dyDescent="0.25">
      <c r="A201" s="118" t="s">
        <v>171</v>
      </c>
      <c r="B201" s="95">
        <v>238</v>
      </c>
      <c r="C201" s="95">
        <v>60</v>
      </c>
      <c r="D201" s="108">
        <v>25.2</v>
      </c>
      <c r="E201" s="108">
        <v>25.65</v>
      </c>
    </row>
    <row r="202" spans="1:5" ht="12.75" customHeight="1" x14ac:dyDescent="0.25">
      <c r="A202" s="118" t="s">
        <v>172</v>
      </c>
      <c r="B202" s="95">
        <v>2492</v>
      </c>
      <c r="C202" s="95">
        <v>572</v>
      </c>
      <c r="D202" s="108">
        <v>23</v>
      </c>
      <c r="E202" s="108">
        <v>56.1</v>
      </c>
    </row>
    <row r="203" spans="1:5" ht="12.75" customHeight="1" x14ac:dyDescent="0.25">
      <c r="A203" s="118" t="s">
        <v>173</v>
      </c>
      <c r="B203" s="95">
        <v>86</v>
      </c>
      <c r="C203" s="95">
        <v>53</v>
      </c>
      <c r="D203" s="108">
        <v>61.6</v>
      </c>
      <c r="E203" s="108">
        <v>37.869999999999997</v>
      </c>
    </row>
    <row r="204" spans="1:5" ht="12.75" customHeight="1" x14ac:dyDescent="0.25">
      <c r="A204" s="118" t="s">
        <v>174</v>
      </c>
      <c r="B204" s="95">
        <v>3875</v>
      </c>
      <c r="C204" s="95">
        <v>1072</v>
      </c>
      <c r="D204" s="108">
        <v>27.7</v>
      </c>
      <c r="E204" s="108">
        <v>58.7</v>
      </c>
    </row>
    <row r="205" spans="1:5" ht="12.75" customHeight="1" x14ac:dyDescent="0.25">
      <c r="A205" s="119" t="s">
        <v>175</v>
      </c>
      <c r="B205" s="110">
        <v>646</v>
      </c>
      <c r="C205" s="110">
        <v>191</v>
      </c>
      <c r="D205" s="111">
        <v>29.6</v>
      </c>
      <c r="E205" s="111">
        <v>55.73</v>
      </c>
    </row>
    <row r="206" spans="1:5" ht="12.75" customHeight="1" x14ac:dyDescent="0.25">
      <c r="A206" s="118" t="s">
        <v>176</v>
      </c>
      <c r="B206" s="95">
        <v>941</v>
      </c>
      <c r="C206" s="95">
        <v>221</v>
      </c>
      <c r="D206" s="108">
        <v>23.5</v>
      </c>
      <c r="E206" s="108">
        <v>65.540000000000006</v>
      </c>
    </row>
    <row r="207" spans="1:5" ht="12.75" customHeight="1" x14ac:dyDescent="0.25">
      <c r="A207" s="118" t="s">
        <v>378</v>
      </c>
      <c r="B207" s="95">
        <v>80</v>
      </c>
      <c r="C207" s="95">
        <v>63</v>
      </c>
      <c r="D207" s="108">
        <v>78.8</v>
      </c>
      <c r="E207" s="108">
        <v>57.66</v>
      </c>
    </row>
    <row r="208" spans="1:5" ht="12.75" customHeight="1" x14ac:dyDescent="0.25">
      <c r="A208" s="118" t="s">
        <v>177</v>
      </c>
      <c r="B208" s="95">
        <v>14061</v>
      </c>
      <c r="C208" s="95">
        <v>1255</v>
      </c>
      <c r="D208" s="108">
        <v>8.9</v>
      </c>
      <c r="E208" s="108">
        <v>49.56</v>
      </c>
    </row>
    <row r="209" spans="1:5" ht="12.75" customHeight="1" x14ac:dyDescent="0.25">
      <c r="A209" s="118" t="s">
        <v>178</v>
      </c>
      <c r="B209" s="95">
        <v>5028</v>
      </c>
      <c r="C209" s="95">
        <v>614</v>
      </c>
      <c r="D209" s="108">
        <v>12.2</v>
      </c>
      <c r="E209" s="108">
        <v>78.23</v>
      </c>
    </row>
    <row r="210" spans="1:5" ht="12.75" customHeight="1" x14ac:dyDescent="0.25">
      <c r="A210" s="119" t="s">
        <v>179</v>
      </c>
      <c r="B210" s="110">
        <v>1254</v>
      </c>
      <c r="C210" s="110">
        <v>670</v>
      </c>
      <c r="D210" s="111">
        <v>53.4</v>
      </c>
      <c r="E210" s="111">
        <v>52.99</v>
      </c>
    </row>
    <row r="211" spans="1:5" ht="12.75" customHeight="1" x14ac:dyDescent="0.25">
      <c r="A211" s="118" t="s">
        <v>180</v>
      </c>
      <c r="B211" s="95">
        <v>642</v>
      </c>
      <c r="C211" s="95">
        <v>320</v>
      </c>
      <c r="D211" s="108">
        <v>49.8</v>
      </c>
      <c r="E211" s="108">
        <v>77.58</v>
      </c>
    </row>
    <row r="212" spans="1:5" ht="12.75" customHeight="1" x14ac:dyDescent="0.25">
      <c r="A212" s="118" t="s">
        <v>181</v>
      </c>
      <c r="B212" s="95">
        <v>229</v>
      </c>
      <c r="C212" s="95">
        <v>101</v>
      </c>
      <c r="D212" s="108">
        <v>44.1</v>
      </c>
      <c r="E212" s="108">
        <v>156.4</v>
      </c>
    </row>
    <row r="213" spans="1:5" ht="12.75" customHeight="1" x14ac:dyDescent="0.25">
      <c r="A213" s="118" t="s">
        <v>182</v>
      </c>
      <c r="B213" s="95">
        <v>550</v>
      </c>
      <c r="C213" s="95">
        <v>473</v>
      </c>
      <c r="D213" s="108">
        <v>86</v>
      </c>
      <c r="E213" s="108">
        <v>42.57</v>
      </c>
    </row>
    <row r="214" spans="1:5" ht="12.75" customHeight="1" x14ac:dyDescent="0.25">
      <c r="A214" s="118" t="s">
        <v>183</v>
      </c>
      <c r="B214" s="95">
        <v>2595</v>
      </c>
      <c r="C214" s="95">
        <v>726</v>
      </c>
      <c r="D214" s="108">
        <v>28</v>
      </c>
      <c r="E214" s="108">
        <v>55.16</v>
      </c>
    </row>
    <row r="215" spans="1:5" ht="12.75" customHeight="1" x14ac:dyDescent="0.25">
      <c r="A215" s="119" t="s">
        <v>184</v>
      </c>
      <c r="B215" s="110">
        <v>226</v>
      </c>
      <c r="C215" s="110">
        <v>94</v>
      </c>
      <c r="D215" s="111">
        <v>41.6</v>
      </c>
      <c r="E215" s="111">
        <v>49.69</v>
      </c>
    </row>
    <row r="216" spans="1:5" ht="12.75" customHeight="1" x14ac:dyDescent="0.25">
      <c r="A216" s="118" t="s">
        <v>185</v>
      </c>
      <c r="B216" s="95">
        <v>531</v>
      </c>
      <c r="C216" s="95">
        <v>800</v>
      </c>
      <c r="D216" s="108">
        <v>150.69999999999999</v>
      </c>
      <c r="E216" s="108">
        <v>56.98</v>
      </c>
    </row>
    <row r="217" spans="1:5" ht="12.75" customHeight="1" x14ac:dyDescent="0.25">
      <c r="A217" s="118" t="s">
        <v>186</v>
      </c>
      <c r="B217" s="95">
        <v>305</v>
      </c>
      <c r="C217" s="95">
        <v>114</v>
      </c>
      <c r="D217" s="108">
        <v>37.4</v>
      </c>
      <c r="E217" s="108">
        <v>35.72</v>
      </c>
    </row>
    <row r="218" spans="1:5" ht="12.75" customHeight="1" x14ac:dyDescent="0.25">
      <c r="A218" s="118" t="s">
        <v>187</v>
      </c>
      <c r="B218" s="95">
        <v>161</v>
      </c>
      <c r="C218" s="95">
        <v>87</v>
      </c>
      <c r="D218" s="108">
        <v>54</v>
      </c>
      <c r="E218" s="108">
        <v>47.78</v>
      </c>
    </row>
    <row r="219" spans="1:5" ht="12.75" customHeight="1" x14ac:dyDescent="0.25">
      <c r="A219" s="118" t="s">
        <v>188</v>
      </c>
      <c r="B219" s="95">
        <v>2047</v>
      </c>
      <c r="C219" s="95">
        <v>253</v>
      </c>
      <c r="D219" s="108">
        <v>12.4</v>
      </c>
      <c r="E219" s="108">
        <v>46.99</v>
      </c>
    </row>
    <row r="220" spans="1:5" ht="12.75" customHeight="1" x14ac:dyDescent="0.25">
      <c r="A220" s="119" t="s">
        <v>189</v>
      </c>
      <c r="B220" s="110">
        <v>161</v>
      </c>
      <c r="C220" s="110">
        <v>203</v>
      </c>
      <c r="D220" s="111">
        <v>126.1</v>
      </c>
      <c r="E220" s="111">
        <v>39.69</v>
      </c>
    </row>
    <row r="221" spans="1:5" ht="12.75" customHeight="1" x14ac:dyDescent="0.25">
      <c r="A221" s="118" t="s">
        <v>190</v>
      </c>
      <c r="B221" s="95">
        <v>838</v>
      </c>
      <c r="C221" s="95">
        <v>186</v>
      </c>
      <c r="D221" s="108">
        <v>22.2</v>
      </c>
      <c r="E221" s="108">
        <v>47.67</v>
      </c>
    </row>
    <row r="222" spans="1:5" ht="12.75" customHeight="1" x14ac:dyDescent="0.25">
      <c r="A222" s="118" t="s">
        <v>191</v>
      </c>
      <c r="B222" s="95">
        <v>107</v>
      </c>
      <c r="C222" s="95">
        <v>49</v>
      </c>
      <c r="D222" s="108">
        <v>45.8</v>
      </c>
      <c r="E222" s="108">
        <v>38.61</v>
      </c>
    </row>
    <row r="223" spans="1:5" ht="12.75" customHeight="1" x14ac:dyDescent="0.25">
      <c r="A223" s="118" t="s">
        <v>192</v>
      </c>
      <c r="B223" s="95">
        <v>178</v>
      </c>
      <c r="C223" s="95">
        <v>152</v>
      </c>
      <c r="D223" s="108">
        <v>85.4</v>
      </c>
      <c r="E223" s="108">
        <v>68.75</v>
      </c>
    </row>
    <row r="224" spans="1:5" ht="12.75" customHeight="1" x14ac:dyDescent="0.25">
      <c r="A224" s="118" t="s">
        <v>193</v>
      </c>
      <c r="B224" s="95">
        <v>54</v>
      </c>
      <c r="C224" s="95">
        <v>65</v>
      </c>
      <c r="D224" s="108">
        <v>120.4</v>
      </c>
      <c r="E224" s="108">
        <v>16.86</v>
      </c>
    </row>
    <row r="225" spans="1:5" ht="12.75" customHeight="1" x14ac:dyDescent="0.25">
      <c r="A225" s="119" t="s">
        <v>194</v>
      </c>
      <c r="B225" s="110">
        <v>179</v>
      </c>
      <c r="C225" s="110">
        <v>89</v>
      </c>
      <c r="D225" s="111">
        <v>49.7</v>
      </c>
      <c r="E225" s="111">
        <v>94.04</v>
      </c>
    </row>
    <row r="226" spans="1:5" ht="12.75" customHeight="1" x14ac:dyDescent="0.25">
      <c r="A226" s="118" t="s">
        <v>195</v>
      </c>
      <c r="B226" s="95">
        <v>53</v>
      </c>
      <c r="C226" s="95">
        <v>50</v>
      </c>
      <c r="D226" s="108">
        <v>94.3</v>
      </c>
      <c r="E226" s="108">
        <v>25.43</v>
      </c>
    </row>
    <row r="227" spans="1:5" ht="12.75" customHeight="1" x14ac:dyDescent="0.25">
      <c r="A227" s="118" t="s">
        <v>196</v>
      </c>
      <c r="B227" s="95">
        <v>1453</v>
      </c>
      <c r="C227" s="95">
        <v>149</v>
      </c>
      <c r="D227" s="108">
        <v>10.3</v>
      </c>
      <c r="E227" s="108">
        <v>87.83</v>
      </c>
    </row>
    <row r="228" spans="1:5" ht="12.75" customHeight="1" x14ac:dyDescent="0.25">
      <c r="A228" s="118" t="s">
        <v>197</v>
      </c>
      <c r="B228" s="95">
        <v>6105</v>
      </c>
      <c r="C228" s="95">
        <v>2460</v>
      </c>
      <c r="D228" s="108">
        <v>40.299999999999997</v>
      </c>
      <c r="E228" s="108">
        <v>49.69</v>
      </c>
    </row>
    <row r="229" spans="1:5" ht="12.75" customHeight="1" x14ac:dyDescent="0.25">
      <c r="A229" s="118" t="s">
        <v>379</v>
      </c>
      <c r="B229" s="95">
        <v>179</v>
      </c>
      <c r="C229" s="95">
        <v>54</v>
      </c>
      <c r="D229" s="108">
        <v>30.2</v>
      </c>
      <c r="E229" s="108">
        <v>52.01</v>
      </c>
    </row>
    <row r="230" spans="1:5" ht="12.75" customHeight="1" x14ac:dyDescent="0.25">
      <c r="A230" s="119" t="s">
        <v>198</v>
      </c>
      <c r="B230" s="110">
        <v>84</v>
      </c>
      <c r="C230" s="110">
        <v>28</v>
      </c>
      <c r="D230" s="111">
        <v>33.299999999999997</v>
      </c>
      <c r="E230" s="111">
        <v>37.21</v>
      </c>
    </row>
    <row r="231" spans="1:5" ht="12.75" customHeight="1" x14ac:dyDescent="0.25">
      <c r="A231" s="118" t="s">
        <v>199</v>
      </c>
      <c r="B231" s="95">
        <v>2560</v>
      </c>
      <c r="C231" s="95">
        <v>346</v>
      </c>
      <c r="D231" s="108">
        <v>13.5</v>
      </c>
      <c r="E231" s="108">
        <v>38.659999999999997</v>
      </c>
    </row>
    <row r="232" spans="1:5" ht="12.75" customHeight="1" x14ac:dyDescent="0.25">
      <c r="A232" s="118" t="s">
        <v>200</v>
      </c>
      <c r="B232" s="95">
        <v>64</v>
      </c>
      <c r="C232" s="95">
        <v>6</v>
      </c>
      <c r="D232" s="108">
        <v>9.4</v>
      </c>
      <c r="E232" s="108">
        <v>27.89</v>
      </c>
    </row>
    <row r="233" spans="1:5" ht="12.75" customHeight="1" x14ac:dyDescent="0.25">
      <c r="A233" s="118" t="s">
        <v>201</v>
      </c>
      <c r="B233" s="95">
        <v>2439</v>
      </c>
      <c r="C233" s="95">
        <v>472</v>
      </c>
      <c r="D233" s="108">
        <v>19.399999999999999</v>
      </c>
      <c r="E233" s="108">
        <v>54.42</v>
      </c>
    </row>
    <row r="234" spans="1:5" ht="12.75" customHeight="1" x14ac:dyDescent="0.25">
      <c r="A234" s="118" t="s">
        <v>202</v>
      </c>
      <c r="B234" s="95">
        <v>156</v>
      </c>
      <c r="C234" s="95">
        <v>92</v>
      </c>
      <c r="D234" s="108">
        <v>59</v>
      </c>
      <c r="E234" s="108">
        <v>16.809999999999999</v>
      </c>
    </row>
    <row r="235" spans="1:5" ht="12.75" customHeight="1" x14ac:dyDescent="0.25">
      <c r="A235" s="119" t="s">
        <v>203</v>
      </c>
      <c r="B235" s="110">
        <v>43</v>
      </c>
      <c r="C235" s="110">
        <v>17</v>
      </c>
      <c r="D235" s="111">
        <v>39.5</v>
      </c>
      <c r="E235" s="111">
        <v>24.59</v>
      </c>
    </row>
    <row r="236" spans="1:5" ht="12.75" customHeight="1" x14ac:dyDescent="0.25">
      <c r="A236" s="118" t="s">
        <v>204</v>
      </c>
      <c r="B236" s="95">
        <v>136</v>
      </c>
      <c r="C236" s="95">
        <v>60</v>
      </c>
      <c r="D236" s="108">
        <v>44.1</v>
      </c>
      <c r="E236" s="108">
        <v>93.78</v>
      </c>
    </row>
    <row r="237" spans="1:5" ht="12.75" customHeight="1" x14ac:dyDescent="0.25">
      <c r="A237" s="118" t="s">
        <v>205</v>
      </c>
      <c r="B237" s="95">
        <v>3571</v>
      </c>
      <c r="C237" s="95">
        <v>1243</v>
      </c>
      <c r="D237" s="108">
        <v>34.799999999999997</v>
      </c>
      <c r="E237" s="108">
        <v>46.53</v>
      </c>
    </row>
    <row r="238" spans="1:5" ht="12.75" customHeight="1" x14ac:dyDescent="0.25">
      <c r="A238" s="118" t="s">
        <v>206</v>
      </c>
      <c r="B238" s="95">
        <v>381</v>
      </c>
      <c r="C238" s="95">
        <v>31</v>
      </c>
      <c r="D238" s="108">
        <v>8.1</v>
      </c>
      <c r="E238" s="108">
        <v>34.89</v>
      </c>
    </row>
    <row r="239" spans="1:5" ht="12.75" customHeight="1" x14ac:dyDescent="0.25">
      <c r="A239" s="118" t="s">
        <v>207</v>
      </c>
      <c r="B239" s="95">
        <v>510</v>
      </c>
      <c r="C239" s="95">
        <v>81</v>
      </c>
      <c r="D239" s="108">
        <v>15.9</v>
      </c>
      <c r="E239" s="108">
        <v>65.3</v>
      </c>
    </row>
    <row r="240" spans="1:5" ht="12.75" customHeight="1" x14ac:dyDescent="0.25">
      <c r="A240" s="119" t="s">
        <v>208</v>
      </c>
      <c r="B240" s="110">
        <v>4071</v>
      </c>
      <c r="C240" s="110">
        <v>624</v>
      </c>
      <c r="D240" s="111">
        <v>15.3</v>
      </c>
      <c r="E240" s="111">
        <v>54.59</v>
      </c>
    </row>
    <row r="241" spans="1:5" ht="12.75" customHeight="1" x14ac:dyDescent="0.25">
      <c r="A241" s="118" t="s">
        <v>209</v>
      </c>
      <c r="B241" s="95">
        <v>4775</v>
      </c>
      <c r="C241" s="95">
        <v>520</v>
      </c>
      <c r="D241" s="108">
        <v>10.9</v>
      </c>
      <c r="E241" s="108">
        <v>46.83</v>
      </c>
    </row>
    <row r="242" spans="1:5" ht="12.75" customHeight="1" x14ac:dyDescent="0.25">
      <c r="A242" s="118" t="s">
        <v>210</v>
      </c>
      <c r="B242" s="95">
        <v>4497</v>
      </c>
      <c r="C242" s="95">
        <v>258</v>
      </c>
      <c r="D242" s="108">
        <v>5.7</v>
      </c>
      <c r="E242" s="108">
        <v>48.92</v>
      </c>
    </row>
    <row r="243" spans="1:5" ht="12.75" customHeight="1" x14ac:dyDescent="0.25">
      <c r="A243" s="118" t="s">
        <v>211</v>
      </c>
      <c r="B243" s="95">
        <v>56</v>
      </c>
      <c r="C243" s="95">
        <v>14</v>
      </c>
      <c r="D243" s="108">
        <v>25</v>
      </c>
      <c r="E243" s="108">
        <v>34.65</v>
      </c>
    </row>
    <row r="244" spans="1:5" ht="12.75" customHeight="1" x14ac:dyDescent="0.25">
      <c r="A244" s="118" t="s">
        <v>212</v>
      </c>
      <c r="B244" s="95">
        <v>29</v>
      </c>
      <c r="C244" s="95">
        <v>6</v>
      </c>
      <c r="D244" s="108">
        <v>20.7</v>
      </c>
      <c r="E244" s="108">
        <v>31.25</v>
      </c>
    </row>
    <row r="245" spans="1:5" ht="12.75" customHeight="1" x14ac:dyDescent="0.25">
      <c r="A245" s="119" t="s">
        <v>213</v>
      </c>
      <c r="B245" s="110">
        <v>2549</v>
      </c>
      <c r="C245" s="110">
        <v>318</v>
      </c>
      <c r="D245" s="111">
        <v>12.5</v>
      </c>
      <c r="E245" s="111">
        <v>47.9</v>
      </c>
    </row>
    <row r="246" spans="1:5" ht="12.75" customHeight="1" x14ac:dyDescent="0.25">
      <c r="A246" s="118" t="s">
        <v>214</v>
      </c>
      <c r="B246" s="95">
        <v>511</v>
      </c>
      <c r="C246" s="95">
        <v>254</v>
      </c>
      <c r="D246" s="108">
        <v>49.7</v>
      </c>
      <c r="E246" s="108">
        <v>57.91</v>
      </c>
    </row>
    <row r="247" spans="1:5" ht="12.75" customHeight="1" x14ac:dyDescent="0.25">
      <c r="A247" s="118" t="s">
        <v>215</v>
      </c>
      <c r="B247" s="95">
        <v>803</v>
      </c>
      <c r="C247" s="95">
        <v>462</v>
      </c>
      <c r="D247" s="108">
        <v>57.5</v>
      </c>
      <c r="E247" s="108">
        <v>48.34</v>
      </c>
    </row>
    <row r="248" spans="1:5" ht="12.75" customHeight="1" x14ac:dyDescent="0.25">
      <c r="A248" s="118" t="s">
        <v>216</v>
      </c>
      <c r="B248" s="95">
        <v>3582</v>
      </c>
      <c r="C248" s="95">
        <v>408</v>
      </c>
      <c r="D248" s="108">
        <v>11.4</v>
      </c>
      <c r="E248" s="108">
        <v>47.99</v>
      </c>
    </row>
    <row r="249" spans="1:5" ht="12.75" customHeight="1" x14ac:dyDescent="0.25">
      <c r="A249" s="118" t="s">
        <v>217</v>
      </c>
      <c r="B249" s="95">
        <v>615</v>
      </c>
      <c r="C249" s="95">
        <v>348</v>
      </c>
      <c r="D249" s="108">
        <v>56.6</v>
      </c>
      <c r="E249" s="108">
        <v>73.069999999999993</v>
      </c>
    </row>
    <row r="250" spans="1:5" ht="12.75" customHeight="1" x14ac:dyDescent="0.25">
      <c r="A250" s="119" t="s">
        <v>218</v>
      </c>
      <c r="B250" s="110">
        <v>1658</v>
      </c>
      <c r="C250" s="110">
        <v>1350</v>
      </c>
      <c r="D250" s="111">
        <v>81.400000000000006</v>
      </c>
      <c r="E250" s="111">
        <v>86.81</v>
      </c>
    </row>
    <row r="251" spans="1:5" ht="12.75" customHeight="1" x14ac:dyDescent="0.25">
      <c r="A251" s="118" t="s">
        <v>219</v>
      </c>
      <c r="B251" s="95">
        <v>7258</v>
      </c>
      <c r="C251" s="95">
        <v>167</v>
      </c>
      <c r="D251" s="108">
        <v>2.2999999999999998</v>
      </c>
      <c r="E251" s="108">
        <v>44.65</v>
      </c>
    </row>
    <row r="252" spans="1:5" ht="12.75" customHeight="1" x14ac:dyDescent="0.25">
      <c r="A252" s="118" t="s">
        <v>220</v>
      </c>
      <c r="B252" s="95">
        <v>348</v>
      </c>
      <c r="C252" s="95">
        <v>101</v>
      </c>
      <c r="D252" s="108">
        <v>29</v>
      </c>
      <c r="E252" s="108">
        <v>159.22</v>
      </c>
    </row>
    <row r="253" spans="1:5" ht="12.75" customHeight="1" x14ac:dyDescent="0.25">
      <c r="A253" s="118" t="s">
        <v>221</v>
      </c>
      <c r="B253" s="95">
        <v>2606</v>
      </c>
      <c r="C253" s="95">
        <v>158</v>
      </c>
      <c r="D253" s="108">
        <v>6.1</v>
      </c>
      <c r="E253" s="108">
        <v>62.65</v>
      </c>
    </row>
    <row r="254" spans="1:5" ht="12.75" customHeight="1" x14ac:dyDescent="0.25">
      <c r="A254" s="118" t="s">
        <v>222</v>
      </c>
      <c r="B254" s="95">
        <v>20811</v>
      </c>
      <c r="C254" s="95">
        <v>1666</v>
      </c>
      <c r="D254" s="108">
        <v>8</v>
      </c>
      <c r="E254" s="108">
        <v>48.57</v>
      </c>
    </row>
    <row r="255" spans="1:5" ht="12.75" customHeight="1" x14ac:dyDescent="0.25">
      <c r="A255" s="119" t="s">
        <v>223</v>
      </c>
      <c r="B255" s="110">
        <v>570</v>
      </c>
      <c r="C255" s="110">
        <v>565</v>
      </c>
      <c r="D255" s="111">
        <v>99.1</v>
      </c>
      <c r="E255" s="111">
        <v>72.16</v>
      </c>
    </row>
    <row r="256" spans="1:5" ht="12.75" customHeight="1" x14ac:dyDescent="0.25">
      <c r="A256" s="118" t="s">
        <v>224</v>
      </c>
      <c r="B256" s="95">
        <v>211</v>
      </c>
      <c r="C256" s="95">
        <v>72</v>
      </c>
      <c r="D256" s="108">
        <v>34.1</v>
      </c>
      <c r="E256" s="108">
        <v>119.41</v>
      </c>
    </row>
    <row r="257" spans="1:5" ht="12.75" customHeight="1" x14ac:dyDescent="0.25">
      <c r="A257" s="118" t="s">
        <v>225</v>
      </c>
      <c r="B257" s="95">
        <v>461</v>
      </c>
      <c r="C257" s="95">
        <v>489</v>
      </c>
      <c r="D257" s="108">
        <v>106.1</v>
      </c>
      <c r="E257" s="108">
        <v>130.13999999999999</v>
      </c>
    </row>
    <row r="258" spans="1:5" ht="12.75" customHeight="1" x14ac:dyDescent="0.25">
      <c r="A258" s="118" t="s">
        <v>226</v>
      </c>
      <c r="B258" s="95">
        <v>21522</v>
      </c>
      <c r="C258" s="95">
        <v>2795</v>
      </c>
      <c r="D258" s="108">
        <v>13</v>
      </c>
      <c r="E258" s="108">
        <v>53.27</v>
      </c>
    </row>
    <row r="259" spans="1:5" ht="12.75" customHeight="1" x14ac:dyDescent="0.25">
      <c r="A259" s="118" t="s">
        <v>227</v>
      </c>
      <c r="B259" s="95">
        <v>641</v>
      </c>
      <c r="C259" s="95">
        <v>42</v>
      </c>
      <c r="D259" s="108">
        <v>6.6</v>
      </c>
      <c r="E259" s="108">
        <v>45.66</v>
      </c>
    </row>
    <row r="260" spans="1:5" ht="12.75" customHeight="1" x14ac:dyDescent="0.25">
      <c r="A260" s="119" t="s">
        <v>228</v>
      </c>
      <c r="B260" s="110">
        <v>13645</v>
      </c>
      <c r="C260" s="110">
        <v>1173</v>
      </c>
      <c r="D260" s="111">
        <v>8.6</v>
      </c>
      <c r="E260" s="111">
        <v>54.26</v>
      </c>
    </row>
    <row r="261" spans="1:5" ht="12.75" customHeight="1" x14ac:dyDescent="0.25">
      <c r="A261" s="118" t="s">
        <v>229</v>
      </c>
      <c r="B261" s="95">
        <v>1774</v>
      </c>
      <c r="C261" s="95">
        <v>675</v>
      </c>
      <c r="D261" s="108">
        <v>38</v>
      </c>
      <c r="E261" s="108">
        <v>54.63</v>
      </c>
    </row>
    <row r="262" spans="1:5" ht="12.75" customHeight="1" x14ac:dyDescent="0.25">
      <c r="A262" s="118" t="s">
        <v>380</v>
      </c>
      <c r="B262" s="95">
        <v>6454</v>
      </c>
      <c r="C262" s="95">
        <v>1679</v>
      </c>
      <c r="D262" s="108">
        <v>26</v>
      </c>
      <c r="E262" s="108">
        <v>63.82</v>
      </c>
    </row>
    <row r="263" spans="1:5" ht="12.75" customHeight="1" x14ac:dyDescent="0.25">
      <c r="A263" s="118" t="s">
        <v>230</v>
      </c>
      <c r="B263" s="95">
        <v>957</v>
      </c>
      <c r="C263" s="95">
        <v>590</v>
      </c>
      <c r="D263" s="108">
        <v>61.7</v>
      </c>
      <c r="E263" s="108">
        <v>61.58</v>
      </c>
    </row>
    <row r="264" spans="1:5" ht="12.75" customHeight="1" x14ac:dyDescent="0.25">
      <c r="A264" s="118" t="s">
        <v>231</v>
      </c>
      <c r="B264" s="95">
        <v>1898</v>
      </c>
      <c r="C264" s="95">
        <v>237</v>
      </c>
      <c r="D264" s="108">
        <v>12.5</v>
      </c>
      <c r="E264" s="108">
        <v>54.06</v>
      </c>
    </row>
    <row r="265" spans="1:5" ht="12.75" customHeight="1" x14ac:dyDescent="0.25">
      <c r="A265" s="119" t="s">
        <v>232</v>
      </c>
      <c r="B265" s="110">
        <v>374</v>
      </c>
      <c r="C265" s="110">
        <v>91</v>
      </c>
      <c r="D265" s="111">
        <v>24.3</v>
      </c>
      <c r="E265" s="111">
        <v>135.16999999999999</v>
      </c>
    </row>
    <row r="266" spans="1:5" ht="12.75" customHeight="1" x14ac:dyDescent="0.25">
      <c r="A266" s="118" t="s">
        <v>233</v>
      </c>
      <c r="B266" s="95">
        <v>8651</v>
      </c>
      <c r="C266" s="95">
        <v>2040</v>
      </c>
      <c r="D266" s="108">
        <v>23.6</v>
      </c>
      <c r="E266" s="108">
        <v>56.06</v>
      </c>
    </row>
    <row r="267" spans="1:5" ht="12.75" customHeight="1" x14ac:dyDescent="0.25">
      <c r="A267" s="118" t="s">
        <v>234</v>
      </c>
      <c r="B267" s="95">
        <v>197</v>
      </c>
      <c r="C267" s="95">
        <v>104</v>
      </c>
      <c r="D267" s="108">
        <v>52.8</v>
      </c>
      <c r="E267" s="108">
        <v>57.66</v>
      </c>
    </row>
    <row r="268" spans="1:5" ht="12.75" customHeight="1" x14ac:dyDescent="0.25">
      <c r="A268" s="118" t="s">
        <v>235</v>
      </c>
      <c r="B268" s="95">
        <v>135</v>
      </c>
      <c r="C268" s="95">
        <v>14</v>
      </c>
      <c r="D268" s="108">
        <v>10.4</v>
      </c>
      <c r="E268" s="108">
        <v>78.42</v>
      </c>
    </row>
    <row r="269" spans="1:5" ht="12.75" customHeight="1" x14ac:dyDescent="0.25">
      <c r="A269" s="118" t="s">
        <v>236</v>
      </c>
      <c r="B269" s="95">
        <v>1333</v>
      </c>
      <c r="C269" s="95">
        <v>432</v>
      </c>
      <c r="D269" s="108">
        <v>32.4</v>
      </c>
      <c r="E269" s="108">
        <v>43.2</v>
      </c>
    </row>
    <row r="270" spans="1:5" ht="12.75" customHeight="1" x14ac:dyDescent="0.25">
      <c r="A270" s="119" t="s">
        <v>237</v>
      </c>
      <c r="B270" s="110">
        <v>1961</v>
      </c>
      <c r="C270" s="110">
        <v>1585</v>
      </c>
      <c r="D270" s="111">
        <v>80.8</v>
      </c>
      <c r="E270" s="111">
        <v>85.8</v>
      </c>
    </row>
    <row r="271" spans="1:5" ht="12.75" customHeight="1" x14ac:dyDescent="0.25">
      <c r="A271" s="118" t="s">
        <v>289</v>
      </c>
      <c r="B271" s="95">
        <v>1993</v>
      </c>
      <c r="C271" s="95">
        <v>662</v>
      </c>
      <c r="D271" s="108">
        <v>33.200000000000003</v>
      </c>
      <c r="E271" s="108">
        <v>62.96</v>
      </c>
    </row>
    <row r="272" spans="1:5" ht="12.75" customHeight="1" x14ac:dyDescent="0.25">
      <c r="A272" s="118" t="s">
        <v>238</v>
      </c>
      <c r="B272" s="95">
        <v>798</v>
      </c>
      <c r="C272" s="95">
        <v>440</v>
      </c>
      <c r="D272" s="108">
        <v>55.1</v>
      </c>
      <c r="E272" s="108">
        <v>88.49</v>
      </c>
    </row>
    <row r="273" spans="1:5" ht="12.75" customHeight="1" x14ac:dyDescent="0.25">
      <c r="A273" s="118" t="s">
        <v>239</v>
      </c>
      <c r="B273" s="95">
        <v>2401</v>
      </c>
      <c r="C273" s="95">
        <v>1060</v>
      </c>
      <c r="D273" s="108">
        <v>44.1</v>
      </c>
      <c r="E273" s="108">
        <v>55.89</v>
      </c>
    </row>
    <row r="274" spans="1:5" ht="12.75" customHeight="1" x14ac:dyDescent="0.25">
      <c r="A274" s="118" t="s">
        <v>240</v>
      </c>
      <c r="B274" s="95">
        <v>2622</v>
      </c>
      <c r="C274" s="95">
        <v>403</v>
      </c>
      <c r="D274" s="108">
        <v>15.4</v>
      </c>
      <c r="E274" s="108">
        <v>44.64</v>
      </c>
    </row>
    <row r="275" spans="1:5" ht="12.75" customHeight="1" x14ac:dyDescent="0.25">
      <c r="A275" s="119" t="s">
        <v>241</v>
      </c>
      <c r="B275" s="110">
        <v>2381</v>
      </c>
      <c r="C275" s="110">
        <v>1026</v>
      </c>
      <c r="D275" s="111">
        <v>43.1</v>
      </c>
      <c r="E275" s="111">
        <v>54.04</v>
      </c>
    </row>
    <row r="276" spans="1:5" ht="12.75" customHeight="1" x14ac:dyDescent="0.25">
      <c r="A276" s="118" t="s">
        <v>242</v>
      </c>
      <c r="B276" s="95">
        <v>1082</v>
      </c>
      <c r="C276" s="95">
        <v>591</v>
      </c>
      <c r="D276" s="108">
        <v>54.6</v>
      </c>
      <c r="E276" s="108">
        <v>156.65</v>
      </c>
    </row>
    <row r="277" spans="1:5" ht="12.75" customHeight="1" x14ac:dyDescent="0.25">
      <c r="A277" s="118" t="s">
        <v>243</v>
      </c>
      <c r="B277" s="95">
        <v>5608</v>
      </c>
      <c r="C277" s="95">
        <v>1492</v>
      </c>
      <c r="D277" s="108">
        <v>26.6</v>
      </c>
      <c r="E277" s="108">
        <v>59.8</v>
      </c>
    </row>
    <row r="278" spans="1:5" ht="12.75" customHeight="1" x14ac:dyDescent="0.25">
      <c r="A278" s="118" t="s">
        <v>244</v>
      </c>
      <c r="B278" s="95">
        <v>2516</v>
      </c>
      <c r="C278" s="95">
        <v>629</v>
      </c>
      <c r="D278" s="108">
        <v>25</v>
      </c>
      <c r="E278" s="108">
        <v>53.08</v>
      </c>
    </row>
    <row r="279" spans="1:5" ht="12.75" customHeight="1" x14ac:dyDescent="0.25">
      <c r="A279" s="118" t="s">
        <v>245</v>
      </c>
      <c r="B279" s="95">
        <v>235</v>
      </c>
      <c r="C279" s="95">
        <v>49</v>
      </c>
      <c r="D279" s="108">
        <v>20.9</v>
      </c>
      <c r="E279" s="108">
        <v>92.81</v>
      </c>
    </row>
    <row r="280" spans="1:5" ht="12.75" customHeight="1" x14ac:dyDescent="0.25">
      <c r="A280" s="119" t="s">
        <v>246</v>
      </c>
      <c r="B280" s="110">
        <v>110681</v>
      </c>
      <c r="C280" s="110">
        <v>30071</v>
      </c>
      <c r="D280" s="111">
        <v>27.2</v>
      </c>
      <c r="E280" s="111">
        <v>57.73</v>
      </c>
    </row>
    <row r="281" spans="1:5" ht="12.75" customHeight="1" x14ac:dyDescent="0.25">
      <c r="A281" s="118" t="s">
        <v>247</v>
      </c>
      <c r="B281" s="95">
        <v>213</v>
      </c>
      <c r="C281" s="95">
        <v>56</v>
      </c>
      <c r="D281" s="108">
        <v>26.3</v>
      </c>
      <c r="E281" s="108">
        <v>104.26</v>
      </c>
    </row>
    <row r="282" spans="1:5" ht="12.75" customHeight="1" x14ac:dyDescent="0.25">
      <c r="A282" s="118" t="s">
        <v>248</v>
      </c>
      <c r="B282" s="95">
        <v>1270</v>
      </c>
      <c r="C282" s="95">
        <v>353</v>
      </c>
      <c r="D282" s="108">
        <v>27.8</v>
      </c>
      <c r="E282" s="108">
        <v>52.92</v>
      </c>
    </row>
    <row r="283" spans="1:5" ht="12.75" customHeight="1" x14ac:dyDescent="0.25">
      <c r="A283" s="118" t="s">
        <v>249</v>
      </c>
      <c r="B283" s="95">
        <v>648</v>
      </c>
      <c r="C283" s="95">
        <v>165</v>
      </c>
      <c r="D283" s="108">
        <v>25.5</v>
      </c>
      <c r="E283" s="108">
        <v>49.88</v>
      </c>
    </row>
    <row r="284" spans="1:5" ht="12.75" customHeight="1" x14ac:dyDescent="0.25">
      <c r="A284" s="118" t="s">
        <v>250</v>
      </c>
      <c r="B284" s="95">
        <v>93</v>
      </c>
      <c r="C284" s="95">
        <v>18</v>
      </c>
      <c r="D284" s="108">
        <v>19.399999999999999</v>
      </c>
      <c r="E284" s="108">
        <v>56.63</v>
      </c>
    </row>
    <row r="285" spans="1:5" ht="12.75" customHeight="1" x14ac:dyDescent="0.25">
      <c r="A285" s="119" t="s">
        <v>251</v>
      </c>
      <c r="B285" s="110">
        <v>3268</v>
      </c>
      <c r="C285" s="110">
        <v>528</v>
      </c>
      <c r="D285" s="111">
        <v>16.2</v>
      </c>
      <c r="E285" s="111">
        <v>45.08</v>
      </c>
    </row>
    <row r="286" spans="1:5" ht="12.75" customHeight="1" x14ac:dyDescent="0.25">
      <c r="A286" s="118" t="s">
        <v>252</v>
      </c>
      <c r="B286" s="95">
        <v>340</v>
      </c>
      <c r="C286" s="95">
        <v>172</v>
      </c>
      <c r="D286" s="108">
        <v>50.6</v>
      </c>
      <c r="E286" s="108">
        <v>120.47</v>
      </c>
    </row>
    <row r="287" spans="1:5" ht="12.75" customHeight="1" x14ac:dyDescent="0.25">
      <c r="A287" s="118" t="s">
        <v>253</v>
      </c>
      <c r="B287" s="95">
        <v>1126</v>
      </c>
      <c r="C287" s="95">
        <v>496</v>
      </c>
      <c r="D287" s="108">
        <v>44</v>
      </c>
      <c r="E287" s="108">
        <v>49.63</v>
      </c>
    </row>
    <row r="288" spans="1:5" ht="12.75" customHeight="1" x14ac:dyDescent="0.25">
      <c r="A288" s="118" t="s">
        <v>254</v>
      </c>
      <c r="B288" s="95">
        <v>489</v>
      </c>
      <c r="C288" s="95">
        <v>262</v>
      </c>
      <c r="D288" s="108">
        <v>53.6</v>
      </c>
      <c r="E288" s="108">
        <v>45.99</v>
      </c>
    </row>
    <row r="289" spans="1:5" ht="12.75" customHeight="1" x14ac:dyDescent="0.25">
      <c r="A289" s="118" t="s">
        <v>255</v>
      </c>
      <c r="B289" s="95">
        <v>11303</v>
      </c>
      <c r="C289" s="95">
        <v>2479</v>
      </c>
      <c r="D289" s="108">
        <v>21.9</v>
      </c>
      <c r="E289" s="108">
        <v>59.44</v>
      </c>
    </row>
    <row r="290" spans="1:5" ht="12.75" customHeight="1" x14ac:dyDescent="0.25">
      <c r="A290" s="119" t="s">
        <v>256</v>
      </c>
      <c r="B290" s="110">
        <v>290</v>
      </c>
      <c r="C290" s="110">
        <v>76</v>
      </c>
      <c r="D290" s="111">
        <v>26.2</v>
      </c>
      <c r="E290" s="111">
        <v>29.28</v>
      </c>
    </row>
    <row r="291" spans="1:5" ht="12.75" customHeight="1" x14ac:dyDescent="0.25">
      <c r="A291" s="118" t="s">
        <v>257</v>
      </c>
      <c r="B291" s="95">
        <v>167</v>
      </c>
      <c r="C291" s="95">
        <v>58</v>
      </c>
      <c r="D291" s="108">
        <v>34.700000000000003</v>
      </c>
      <c r="E291" s="108">
        <v>21.37</v>
      </c>
    </row>
    <row r="292" spans="1:5" ht="12.75" customHeight="1" x14ac:dyDescent="0.25">
      <c r="A292" s="118" t="s">
        <v>258</v>
      </c>
      <c r="B292" s="95">
        <v>644</v>
      </c>
      <c r="C292" s="95">
        <v>139</v>
      </c>
      <c r="D292" s="108">
        <v>21.6</v>
      </c>
      <c r="E292" s="108">
        <v>51.04</v>
      </c>
    </row>
    <row r="293" spans="1:5" ht="12.75" customHeight="1" x14ac:dyDescent="0.25">
      <c r="A293" s="118" t="s">
        <v>259</v>
      </c>
      <c r="B293" s="95">
        <v>51</v>
      </c>
      <c r="C293" s="95">
        <v>36</v>
      </c>
      <c r="D293" s="108">
        <v>70.599999999999994</v>
      </c>
      <c r="E293" s="108">
        <v>33.72</v>
      </c>
    </row>
    <row r="294" spans="1:5" ht="12.75" customHeight="1" x14ac:dyDescent="0.25">
      <c r="A294" s="118" t="s">
        <v>260</v>
      </c>
      <c r="B294" s="95">
        <v>1381</v>
      </c>
      <c r="C294" s="95">
        <v>491</v>
      </c>
      <c r="D294" s="108">
        <v>35.6</v>
      </c>
      <c r="E294" s="108">
        <v>48.67</v>
      </c>
    </row>
    <row r="295" spans="1:5" ht="12.75" customHeight="1" x14ac:dyDescent="0.25">
      <c r="A295" s="119" t="s">
        <v>261</v>
      </c>
      <c r="B295" s="110">
        <v>643</v>
      </c>
      <c r="C295" s="110">
        <v>427</v>
      </c>
      <c r="D295" s="111">
        <v>66.400000000000006</v>
      </c>
      <c r="E295" s="111">
        <v>71.569999999999993</v>
      </c>
    </row>
    <row r="296" spans="1:5" ht="12.75" customHeight="1" x14ac:dyDescent="0.25">
      <c r="A296" s="118" t="s">
        <v>262</v>
      </c>
      <c r="B296" s="95">
        <v>995</v>
      </c>
      <c r="C296" s="95">
        <v>409</v>
      </c>
      <c r="D296" s="108">
        <v>41.1</v>
      </c>
      <c r="E296" s="108">
        <v>81.680000000000007</v>
      </c>
    </row>
    <row r="297" spans="1:5" ht="12.75" customHeight="1" x14ac:dyDescent="0.25">
      <c r="A297" s="118" t="s">
        <v>263</v>
      </c>
      <c r="B297" s="95">
        <v>93</v>
      </c>
      <c r="C297" s="95">
        <v>86</v>
      </c>
      <c r="D297" s="108">
        <v>92.5</v>
      </c>
      <c r="E297" s="108">
        <v>38.409999999999997</v>
      </c>
    </row>
    <row r="298" spans="1:5" ht="12.75" customHeight="1" x14ac:dyDescent="0.25">
      <c r="A298" s="118" t="s">
        <v>264</v>
      </c>
      <c r="B298" s="95">
        <v>1093</v>
      </c>
      <c r="C298" s="95">
        <v>626</v>
      </c>
      <c r="D298" s="108">
        <v>57.3</v>
      </c>
      <c r="E298" s="108">
        <v>57.34</v>
      </c>
    </row>
    <row r="299" spans="1:5" ht="12.75" customHeight="1" x14ac:dyDescent="0.25">
      <c r="A299" s="118" t="s">
        <v>265</v>
      </c>
      <c r="B299" s="95">
        <v>1225</v>
      </c>
      <c r="C299" s="95">
        <v>830</v>
      </c>
      <c r="D299" s="108">
        <v>67.8</v>
      </c>
      <c r="E299" s="108">
        <v>86.38</v>
      </c>
    </row>
    <row r="300" spans="1:5" ht="12.75" customHeight="1" x14ac:dyDescent="0.25">
      <c r="A300" s="119" t="s">
        <v>266</v>
      </c>
      <c r="B300" s="110">
        <v>4257</v>
      </c>
      <c r="C300" s="110">
        <v>402</v>
      </c>
      <c r="D300" s="111">
        <v>9.4</v>
      </c>
      <c r="E300" s="111">
        <v>47.69</v>
      </c>
    </row>
    <row r="301" spans="1:5" ht="12.75" customHeight="1" x14ac:dyDescent="0.25">
      <c r="A301" s="118" t="s">
        <v>267</v>
      </c>
      <c r="B301" s="95">
        <v>4415</v>
      </c>
      <c r="C301" s="95">
        <v>747</v>
      </c>
      <c r="D301" s="108">
        <v>16.899999999999999</v>
      </c>
      <c r="E301" s="108">
        <v>52.31</v>
      </c>
    </row>
    <row r="302" spans="1:5" ht="12.75" customHeight="1" x14ac:dyDescent="0.25">
      <c r="A302" s="10" t="s">
        <v>353</v>
      </c>
      <c r="B302" s="95">
        <v>0</v>
      </c>
      <c r="C302" s="95">
        <v>0</v>
      </c>
      <c r="D302" s="108">
        <v>0</v>
      </c>
      <c r="E302" s="108">
        <v>0</v>
      </c>
    </row>
    <row r="303" spans="1:5" ht="12.75" customHeight="1" x14ac:dyDescent="0.25">
      <c r="A303" s="10" t="s">
        <v>354</v>
      </c>
      <c r="B303" s="95">
        <v>0</v>
      </c>
      <c r="C303" s="95">
        <v>0</v>
      </c>
      <c r="D303" s="108">
        <v>0</v>
      </c>
      <c r="E303" s="108">
        <v>0</v>
      </c>
    </row>
    <row r="304" spans="1:5" ht="12.75" customHeight="1" x14ac:dyDescent="0.25">
      <c r="A304" s="10" t="s">
        <v>355</v>
      </c>
      <c r="B304" s="95">
        <v>0</v>
      </c>
      <c r="C304" s="95">
        <v>0</v>
      </c>
      <c r="D304" s="108">
        <v>0</v>
      </c>
      <c r="E304" s="108">
        <v>0</v>
      </c>
    </row>
    <row r="305" spans="1:5" ht="12.75" customHeight="1" x14ac:dyDescent="0.25">
      <c r="A305" s="11" t="s">
        <v>356</v>
      </c>
      <c r="B305" s="110">
        <v>0</v>
      </c>
      <c r="C305" s="110">
        <v>0</v>
      </c>
      <c r="D305" s="111">
        <v>0</v>
      </c>
      <c r="E305" s="111">
        <v>0</v>
      </c>
    </row>
    <row r="306" spans="1:5" ht="12.75" customHeight="1" x14ac:dyDescent="0.25">
      <c r="A306" s="10" t="s">
        <v>357</v>
      </c>
      <c r="B306" s="95">
        <v>0</v>
      </c>
      <c r="C306" s="95">
        <v>0</v>
      </c>
      <c r="D306" s="108">
        <v>0</v>
      </c>
      <c r="E306" s="108">
        <v>0</v>
      </c>
    </row>
    <row r="307" spans="1:5" ht="13.5" thickBot="1" x14ac:dyDescent="0.35">
      <c r="A307" s="20"/>
      <c r="B307" s="12"/>
      <c r="C307" s="12"/>
      <c r="D307" s="45"/>
      <c r="E307" s="12"/>
    </row>
    <row r="308" spans="1:5" thickTop="1" x14ac:dyDescent="0.25">
      <c r="A308" s="26" t="s">
        <v>290</v>
      </c>
      <c r="B308" s="39"/>
      <c r="C308" s="40"/>
      <c r="D308" s="39"/>
      <c r="E308" s="40"/>
    </row>
    <row r="309" spans="1:5" thickBot="1" x14ac:dyDescent="0.3">
      <c r="A309" s="75" t="s">
        <v>359</v>
      </c>
      <c r="B309" s="37"/>
      <c r="C309" s="23"/>
      <c r="D309" s="37"/>
      <c r="E309" s="23"/>
    </row>
    <row r="310" spans="1:5" ht="13.5" thickTop="1" x14ac:dyDescent="0.3"/>
  </sheetData>
  <hyperlinks>
    <hyperlink ref="A309" r:id="rId1" xr:uid="{00000000-0004-0000-04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H310"/>
  <sheetViews>
    <sheetView zoomScaleNormal="100" workbookViewId="0"/>
  </sheetViews>
  <sheetFormatPr baseColWidth="10" defaultColWidth="11.453125" defaultRowHeight="12.5" x14ac:dyDescent="0.25"/>
  <cols>
    <col min="1" max="1" width="36.453125" style="21" bestFit="1" customWidth="1"/>
    <col min="2" max="4" width="15.7265625" style="9" customWidth="1"/>
    <col min="5" max="16384" width="11.453125" style="7"/>
  </cols>
  <sheetData>
    <row r="1" spans="1:5" ht="30" customHeight="1" thickTop="1" x14ac:dyDescent="0.4">
      <c r="A1" s="87" t="s">
        <v>368</v>
      </c>
      <c r="B1" s="34"/>
      <c r="C1" s="34"/>
      <c r="D1" s="34"/>
    </row>
    <row r="2" spans="1:5" s="1" customFormat="1" ht="30" customHeight="1" x14ac:dyDescent="0.25">
      <c r="A2" s="5" t="s">
        <v>377</v>
      </c>
      <c r="B2" s="35"/>
      <c r="C2" s="35"/>
      <c r="D2" s="35"/>
    </row>
    <row r="3" spans="1:5" ht="13.5" customHeight="1" x14ac:dyDescent="0.25">
      <c r="A3" s="48" t="s">
        <v>338</v>
      </c>
      <c r="D3" s="38"/>
    </row>
    <row r="4" spans="1:5" ht="13.5" customHeight="1" x14ac:dyDescent="0.25">
      <c r="A4" s="42"/>
      <c r="B4" s="41" t="s">
        <v>321</v>
      </c>
      <c r="C4" s="41" t="s">
        <v>322</v>
      </c>
      <c r="D4" s="36" t="s">
        <v>323</v>
      </c>
      <c r="E4" s="88"/>
    </row>
    <row r="5" spans="1:5" ht="75" customHeight="1" x14ac:dyDescent="0.25">
      <c r="A5" s="24"/>
      <c r="B5" s="36" t="s">
        <v>324</v>
      </c>
      <c r="C5" s="36" t="s">
        <v>325</v>
      </c>
      <c r="D5" s="36" t="s">
        <v>336</v>
      </c>
    </row>
    <row r="6" spans="1:5" s="21" customFormat="1" ht="15" customHeight="1" x14ac:dyDescent="0.25">
      <c r="A6" s="33"/>
      <c r="B6" s="36" t="s">
        <v>326</v>
      </c>
      <c r="C6" s="36" t="s">
        <v>326</v>
      </c>
      <c r="D6" s="36" t="s">
        <v>326</v>
      </c>
    </row>
    <row r="7" spans="1:5" x14ac:dyDescent="0.25">
      <c r="A7" s="22"/>
      <c r="B7" s="131"/>
      <c r="C7" s="131"/>
      <c r="D7" s="131"/>
    </row>
    <row r="8" spans="1:5" ht="28" customHeight="1" x14ac:dyDescent="0.25">
      <c r="A8" s="137" t="s">
        <v>0</v>
      </c>
      <c r="B8" s="138">
        <v>60.72</v>
      </c>
      <c r="C8" s="139">
        <v>68.61</v>
      </c>
      <c r="D8" s="139">
        <v>26.16</v>
      </c>
    </row>
    <row r="9" spans="1:5" ht="12.75" customHeight="1" x14ac:dyDescent="0.25">
      <c r="A9" s="57" t="s">
        <v>1</v>
      </c>
      <c r="B9" s="89"/>
      <c r="C9" s="90"/>
      <c r="D9" s="90"/>
    </row>
    <row r="10" spans="1:5" x14ac:dyDescent="0.25">
      <c r="A10" s="58" t="s">
        <v>288</v>
      </c>
      <c r="B10" s="91">
        <v>31.43</v>
      </c>
      <c r="C10" s="92">
        <v>38.86</v>
      </c>
      <c r="D10" s="92">
        <v>19.09</v>
      </c>
    </row>
    <row r="11" spans="1:5" x14ac:dyDescent="0.25">
      <c r="A11" s="58" t="s">
        <v>2</v>
      </c>
      <c r="B11" s="91">
        <v>74.599999999999994</v>
      </c>
      <c r="C11" s="92">
        <v>82.77</v>
      </c>
      <c r="D11" s="92">
        <v>23.07</v>
      </c>
    </row>
    <row r="12" spans="1:5" x14ac:dyDescent="0.25">
      <c r="A12" s="59" t="s">
        <v>3</v>
      </c>
      <c r="B12" s="91">
        <v>71.37</v>
      </c>
      <c r="C12" s="92">
        <v>79.34</v>
      </c>
      <c r="D12" s="92">
        <v>40.75</v>
      </c>
    </row>
    <row r="13" spans="1:5" x14ac:dyDescent="0.25">
      <c r="A13" s="57" t="s">
        <v>4</v>
      </c>
      <c r="B13" s="89"/>
      <c r="C13" s="90"/>
      <c r="D13" s="90"/>
    </row>
    <row r="14" spans="1:5" ht="12.75" customHeight="1" x14ac:dyDescent="0.25">
      <c r="A14" s="58" t="s">
        <v>7</v>
      </c>
      <c r="B14" s="91">
        <v>31.99</v>
      </c>
      <c r="C14" s="92">
        <v>39.76</v>
      </c>
      <c r="D14" s="92">
        <v>18.88</v>
      </c>
    </row>
    <row r="15" spans="1:5" ht="12.75" customHeight="1" x14ac:dyDescent="0.25">
      <c r="A15" s="58" t="s">
        <v>8</v>
      </c>
      <c r="B15" s="91">
        <v>34.14</v>
      </c>
      <c r="C15" s="92">
        <v>40.6</v>
      </c>
      <c r="D15" s="92">
        <v>21.63</v>
      </c>
    </row>
    <row r="16" spans="1:5" ht="12.75" customHeight="1" x14ac:dyDescent="0.25">
      <c r="A16" s="58" t="s">
        <v>9</v>
      </c>
      <c r="B16" s="91">
        <v>63.35</v>
      </c>
      <c r="C16" s="92">
        <v>71.42</v>
      </c>
      <c r="D16" s="92">
        <v>40.53</v>
      </c>
    </row>
    <row r="17" spans="1:4" ht="12.75" customHeight="1" x14ac:dyDescent="0.25">
      <c r="A17" s="58" t="s">
        <v>10</v>
      </c>
      <c r="B17" s="91">
        <v>94.2</v>
      </c>
      <c r="C17" s="92">
        <v>103.41</v>
      </c>
      <c r="D17" s="92">
        <v>24.58</v>
      </c>
    </row>
    <row r="18" spans="1:4" s="1" customFormat="1" ht="12.75" customHeight="1" x14ac:dyDescent="0.25">
      <c r="A18" s="60" t="s">
        <v>11</v>
      </c>
      <c r="B18" s="93">
        <v>71.53</v>
      </c>
      <c r="C18" s="94">
        <v>77.319999999999993</v>
      </c>
      <c r="D18" s="94">
        <v>39.409999999999997</v>
      </c>
    </row>
    <row r="19" spans="1:4" s="1" customFormat="1" ht="12.75" customHeight="1" x14ac:dyDescent="0.25">
      <c r="A19" s="58" t="s">
        <v>12</v>
      </c>
      <c r="B19" s="91">
        <v>63.31</v>
      </c>
      <c r="C19" s="92">
        <v>74.92</v>
      </c>
      <c r="D19" s="92">
        <v>29.17</v>
      </c>
    </row>
    <row r="20" spans="1:4" ht="12.75" customHeight="1" x14ac:dyDescent="0.25">
      <c r="A20" s="58" t="s">
        <v>13</v>
      </c>
      <c r="B20" s="91">
        <v>114.78</v>
      </c>
      <c r="C20" s="92">
        <v>129.30000000000001</v>
      </c>
      <c r="D20" s="92">
        <v>50.46</v>
      </c>
    </row>
    <row r="21" spans="1:4" ht="12.75" customHeight="1" x14ac:dyDescent="0.25">
      <c r="A21" s="58" t="s">
        <v>14</v>
      </c>
      <c r="B21" s="91">
        <v>54.78</v>
      </c>
      <c r="C21" s="92">
        <v>61.01</v>
      </c>
      <c r="D21" s="92">
        <v>21.9</v>
      </c>
    </row>
    <row r="22" spans="1:4" ht="12.75" customHeight="1" x14ac:dyDescent="0.25">
      <c r="A22" s="58" t="s">
        <v>15</v>
      </c>
      <c r="B22" s="91">
        <v>30.41</v>
      </c>
      <c r="C22" s="92">
        <v>36.9</v>
      </c>
      <c r="D22" s="92">
        <v>25.51</v>
      </c>
    </row>
    <row r="23" spans="1:4" ht="12.75" customHeight="1" x14ac:dyDescent="0.25">
      <c r="A23" s="11" t="s">
        <v>16</v>
      </c>
      <c r="B23" s="94">
        <v>19.52</v>
      </c>
      <c r="C23" s="94">
        <v>26.76</v>
      </c>
      <c r="D23" s="94">
        <v>21.81</v>
      </c>
    </row>
    <row r="24" spans="1:4" ht="12.75" customHeight="1" x14ac:dyDescent="0.25">
      <c r="A24" s="10" t="s">
        <v>17</v>
      </c>
      <c r="B24" s="92">
        <v>32.5</v>
      </c>
      <c r="C24" s="92">
        <v>37.01</v>
      </c>
      <c r="D24" s="92">
        <v>15.96</v>
      </c>
    </row>
    <row r="25" spans="1:4" ht="12.75" customHeight="1" x14ac:dyDescent="0.25">
      <c r="A25" s="10" t="s">
        <v>18</v>
      </c>
      <c r="B25" s="92">
        <v>70.86</v>
      </c>
      <c r="C25" s="92">
        <v>79.069999999999993</v>
      </c>
      <c r="D25" s="92">
        <v>43.65</v>
      </c>
    </row>
    <row r="26" spans="1:4" ht="12.75" customHeight="1" x14ac:dyDescent="0.25">
      <c r="A26" s="10" t="s">
        <v>19</v>
      </c>
      <c r="B26" s="92">
        <v>15.12</v>
      </c>
      <c r="C26" s="92">
        <v>17.02</v>
      </c>
      <c r="D26" s="92">
        <v>18.09</v>
      </c>
    </row>
    <row r="27" spans="1:4" ht="12.75" customHeight="1" x14ac:dyDescent="0.25">
      <c r="A27" s="10" t="s">
        <v>20</v>
      </c>
      <c r="B27" s="92">
        <v>56.27</v>
      </c>
      <c r="C27" s="92">
        <v>68.89</v>
      </c>
      <c r="D27" s="92">
        <v>43</v>
      </c>
    </row>
    <row r="28" spans="1:4" ht="12.75" customHeight="1" x14ac:dyDescent="0.25">
      <c r="A28" s="25" t="s">
        <v>21</v>
      </c>
      <c r="B28" s="94">
        <v>69.569999999999993</v>
      </c>
      <c r="C28" s="94">
        <v>82.65</v>
      </c>
      <c r="D28" s="94">
        <v>50.19</v>
      </c>
    </row>
    <row r="29" spans="1:4" x14ac:dyDescent="0.25">
      <c r="A29" s="24" t="s">
        <v>5</v>
      </c>
      <c r="B29" s="90"/>
      <c r="C29" s="90"/>
      <c r="D29" s="90"/>
    </row>
    <row r="30" spans="1:4" ht="12.75" customHeight="1" x14ac:dyDescent="0.25">
      <c r="A30" s="10" t="s">
        <v>268</v>
      </c>
      <c r="B30" s="92">
        <v>6.88</v>
      </c>
      <c r="C30" s="92">
        <v>9.23</v>
      </c>
      <c r="D30" s="92">
        <v>9.57</v>
      </c>
    </row>
    <row r="31" spans="1:4" ht="12.75" customHeight="1" x14ac:dyDescent="0.25">
      <c r="A31" s="10" t="s">
        <v>269</v>
      </c>
      <c r="B31" s="92">
        <v>46.56</v>
      </c>
      <c r="C31" s="92">
        <v>57.2</v>
      </c>
      <c r="D31" s="92">
        <v>22.96</v>
      </c>
    </row>
    <row r="32" spans="1:4" ht="12.75" customHeight="1" x14ac:dyDescent="0.25">
      <c r="A32" s="10" t="s">
        <v>270</v>
      </c>
      <c r="B32" s="92">
        <v>10.63</v>
      </c>
      <c r="C32" s="92">
        <v>14.91</v>
      </c>
      <c r="D32" s="92">
        <v>12.25</v>
      </c>
    </row>
    <row r="33" spans="1:4" ht="12.75" customHeight="1" x14ac:dyDescent="0.25">
      <c r="A33" s="10" t="s">
        <v>271</v>
      </c>
      <c r="B33" s="92">
        <v>23.49</v>
      </c>
      <c r="C33" s="92">
        <v>30.04</v>
      </c>
      <c r="D33" s="92">
        <v>19.72</v>
      </c>
    </row>
    <row r="34" spans="1:4" ht="12.75" customHeight="1" x14ac:dyDescent="0.25">
      <c r="A34" s="11" t="s">
        <v>272</v>
      </c>
      <c r="B34" s="94">
        <v>52.05</v>
      </c>
      <c r="C34" s="94">
        <v>58.3</v>
      </c>
      <c r="D34" s="94">
        <v>65.83</v>
      </c>
    </row>
    <row r="35" spans="1:4" ht="12.75" customHeight="1" x14ac:dyDescent="0.25">
      <c r="A35" s="10" t="s">
        <v>273</v>
      </c>
      <c r="B35" s="92">
        <v>105.41</v>
      </c>
      <c r="C35" s="92">
        <v>115.46</v>
      </c>
      <c r="D35" s="92">
        <v>23.5</v>
      </c>
    </row>
    <row r="36" spans="1:4" ht="12.75" customHeight="1" x14ac:dyDescent="0.25">
      <c r="A36" s="10" t="s">
        <v>274</v>
      </c>
      <c r="B36" s="92">
        <v>110.9</v>
      </c>
      <c r="C36" s="92">
        <v>125.73</v>
      </c>
      <c r="D36" s="92">
        <v>50.7</v>
      </c>
    </row>
    <row r="37" spans="1:4" ht="12.75" customHeight="1" x14ac:dyDescent="0.25">
      <c r="A37" s="10" t="s">
        <v>275</v>
      </c>
      <c r="B37" s="92">
        <v>71.510000000000005</v>
      </c>
      <c r="C37" s="92">
        <v>79.52</v>
      </c>
      <c r="D37" s="92">
        <v>43.9</v>
      </c>
    </row>
    <row r="38" spans="1:4" ht="12.75" customHeight="1" x14ac:dyDescent="0.25">
      <c r="A38" s="10" t="s">
        <v>276</v>
      </c>
      <c r="B38" s="92">
        <v>78.290000000000006</v>
      </c>
      <c r="C38" s="92">
        <v>83.93</v>
      </c>
      <c r="D38" s="92">
        <v>36.520000000000003</v>
      </c>
    </row>
    <row r="39" spans="1:4" ht="12.75" customHeight="1" x14ac:dyDescent="0.25">
      <c r="A39" s="11" t="s">
        <v>277</v>
      </c>
      <c r="B39" s="94">
        <v>67.45</v>
      </c>
      <c r="C39" s="94">
        <v>78.98</v>
      </c>
      <c r="D39" s="94">
        <v>29.4</v>
      </c>
    </row>
    <row r="40" spans="1:4" ht="12.75" customHeight="1" x14ac:dyDescent="0.25">
      <c r="A40" s="10" t="s">
        <v>278</v>
      </c>
      <c r="B40" s="92">
        <v>34.14</v>
      </c>
      <c r="C40" s="92">
        <v>40.6</v>
      </c>
      <c r="D40" s="92">
        <v>21.63</v>
      </c>
    </row>
    <row r="41" spans="1:4" ht="12.75" customHeight="1" x14ac:dyDescent="0.25">
      <c r="A41" s="10" t="s">
        <v>279</v>
      </c>
      <c r="B41" s="92">
        <v>19.52</v>
      </c>
      <c r="C41" s="92">
        <v>26.76</v>
      </c>
      <c r="D41" s="92">
        <v>21.81</v>
      </c>
    </row>
    <row r="42" spans="1:4" ht="12.75" customHeight="1" x14ac:dyDescent="0.25">
      <c r="A42" s="14" t="s">
        <v>280</v>
      </c>
      <c r="B42" s="92">
        <v>49.98</v>
      </c>
      <c r="C42" s="92">
        <v>55.03</v>
      </c>
      <c r="D42" s="92">
        <v>23.9</v>
      </c>
    </row>
    <row r="43" spans="1:4" ht="12.75" customHeight="1" x14ac:dyDescent="0.25">
      <c r="A43" s="14" t="s">
        <v>281</v>
      </c>
      <c r="B43" s="92">
        <v>63.68</v>
      </c>
      <c r="C43" s="92">
        <v>71.69</v>
      </c>
      <c r="D43" s="92">
        <v>40.270000000000003</v>
      </c>
    </row>
    <row r="44" spans="1:4" ht="12.75" customHeight="1" x14ac:dyDescent="0.25">
      <c r="A44" s="11" t="s">
        <v>282</v>
      </c>
      <c r="B44" s="94">
        <v>6.77</v>
      </c>
      <c r="C44" s="94">
        <v>9.74</v>
      </c>
      <c r="D44" s="94">
        <v>14.25</v>
      </c>
    </row>
    <row r="45" spans="1:4" ht="12.75" customHeight="1" x14ac:dyDescent="0.25">
      <c r="A45" s="10" t="s">
        <v>283</v>
      </c>
      <c r="B45" s="92">
        <v>37.4</v>
      </c>
      <c r="C45" s="92">
        <v>41.41</v>
      </c>
      <c r="D45" s="92">
        <v>17.8</v>
      </c>
    </row>
    <row r="46" spans="1:4" ht="12.75" customHeight="1" x14ac:dyDescent="0.25">
      <c r="A46" s="14" t="s">
        <v>284</v>
      </c>
      <c r="B46" s="92">
        <v>65.27</v>
      </c>
      <c r="C46" s="92">
        <v>74.09</v>
      </c>
      <c r="D46" s="92">
        <v>18.71</v>
      </c>
    </row>
    <row r="47" spans="1:4" ht="12.75" customHeight="1" x14ac:dyDescent="0.25">
      <c r="A47" s="14" t="s">
        <v>285</v>
      </c>
      <c r="B47" s="92">
        <v>21.45</v>
      </c>
      <c r="C47" s="92">
        <v>24.16</v>
      </c>
      <c r="D47" s="92">
        <v>22.67</v>
      </c>
    </row>
    <row r="48" spans="1:4" ht="12.75" customHeight="1" x14ac:dyDescent="0.25">
      <c r="A48" s="10" t="s">
        <v>286</v>
      </c>
      <c r="B48" s="92">
        <v>56.09</v>
      </c>
      <c r="C48" s="92">
        <v>68.63</v>
      </c>
      <c r="D48" s="92">
        <v>43.3</v>
      </c>
    </row>
    <row r="49" spans="1:8" ht="12.75" customHeight="1" x14ac:dyDescent="0.25">
      <c r="A49" s="25" t="s">
        <v>287</v>
      </c>
      <c r="B49" s="94">
        <v>69.569999999999993</v>
      </c>
      <c r="C49" s="94">
        <v>82.65</v>
      </c>
      <c r="D49" s="94">
        <v>50.19</v>
      </c>
      <c r="F49"/>
      <c r="H49"/>
    </row>
    <row r="50" spans="1:8" x14ac:dyDescent="0.25">
      <c r="A50" s="24" t="s">
        <v>6</v>
      </c>
      <c r="B50" s="90"/>
      <c r="C50" s="90"/>
      <c r="D50" s="90"/>
    </row>
    <row r="51" spans="1:8" ht="12.75" customHeight="1" x14ac:dyDescent="0.25">
      <c r="A51" s="10" t="s">
        <v>22</v>
      </c>
      <c r="B51" s="92">
        <v>58.79</v>
      </c>
      <c r="C51" s="92">
        <v>63.27</v>
      </c>
      <c r="D51" s="92">
        <v>65.84</v>
      </c>
    </row>
    <row r="52" spans="1:8" ht="12.75" customHeight="1" x14ac:dyDescent="0.25">
      <c r="A52" s="10" t="s">
        <v>23</v>
      </c>
      <c r="B52" s="92">
        <v>22.69</v>
      </c>
      <c r="C52" s="92">
        <v>23.95</v>
      </c>
      <c r="D52" s="92">
        <v>21.88</v>
      </c>
    </row>
    <row r="53" spans="1:8" ht="12.75" customHeight="1" x14ac:dyDescent="0.25">
      <c r="A53" s="10" t="s">
        <v>24</v>
      </c>
      <c r="B53" s="92">
        <v>44.59</v>
      </c>
      <c r="C53" s="92">
        <v>53.23</v>
      </c>
      <c r="D53" s="92">
        <v>49.66</v>
      </c>
    </row>
    <row r="54" spans="1:8" ht="12.75" customHeight="1" x14ac:dyDescent="0.25">
      <c r="A54" s="10" t="s">
        <v>25</v>
      </c>
      <c r="B54" s="92">
        <v>20.18</v>
      </c>
      <c r="C54" s="92">
        <v>25.71</v>
      </c>
      <c r="D54" s="92">
        <v>37.840000000000003</v>
      </c>
    </row>
    <row r="55" spans="1:8" ht="12.75" customHeight="1" x14ac:dyDescent="0.25">
      <c r="A55" s="11" t="s">
        <v>352</v>
      </c>
      <c r="B55" s="94">
        <v>37</v>
      </c>
      <c r="C55" s="94">
        <v>46.5</v>
      </c>
      <c r="D55" s="94">
        <v>44.71</v>
      </c>
    </row>
    <row r="56" spans="1:8" ht="12.75" customHeight="1" x14ac:dyDescent="0.25">
      <c r="A56" s="10" t="s">
        <v>26</v>
      </c>
      <c r="B56" s="92">
        <v>20.27</v>
      </c>
      <c r="C56" s="92">
        <v>26.53</v>
      </c>
      <c r="D56" s="92">
        <v>28.42</v>
      </c>
    </row>
    <row r="57" spans="1:8" ht="12.75" customHeight="1" x14ac:dyDescent="0.25">
      <c r="A57" s="10" t="s">
        <v>27</v>
      </c>
      <c r="B57" s="92">
        <v>32.42</v>
      </c>
      <c r="C57" s="92">
        <v>40.35</v>
      </c>
      <c r="D57" s="92">
        <v>28.85</v>
      </c>
    </row>
    <row r="58" spans="1:8" ht="12.75" customHeight="1" x14ac:dyDescent="0.25">
      <c r="A58" s="10" t="s">
        <v>28</v>
      </c>
      <c r="B58" s="92">
        <v>24.15</v>
      </c>
      <c r="C58" s="92">
        <v>35.03</v>
      </c>
      <c r="D58" s="92">
        <v>0</v>
      </c>
    </row>
    <row r="59" spans="1:8" ht="12.75" customHeight="1" x14ac:dyDescent="0.25">
      <c r="A59" s="10" t="s">
        <v>29</v>
      </c>
      <c r="B59" s="92">
        <v>13.53</v>
      </c>
      <c r="C59" s="92">
        <v>16.03</v>
      </c>
      <c r="D59" s="92">
        <v>18.899999999999999</v>
      </c>
    </row>
    <row r="60" spans="1:8" ht="12.75" customHeight="1" x14ac:dyDescent="0.25">
      <c r="A60" s="11" t="s">
        <v>30</v>
      </c>
      <c r="B60" s="94">
        <v>76.98</v>
      </c>
      <c r="C60" s="94">
        <v>78.69</v>
      </c>
      <c r="D60" s="94">
        <v>0</v>
      </c>
    </row>
    <row r="61" spans="1:8" ht="12.75" customHeight="1" x14ac:dyDescent="0.25">
      <c r="A61" s="10" t="s">
        <v>31</v>
      </c>
      <c r="B61" s="92">
        <v>27.22</v>
      </c>
      <c r="C61" s="92">
        <v>30.97</v>
      </c>
      <c r="D61" s="92">
        <v>28.67</v>
      </c>
    </row>
    <row r="62" spans="1:8" ht="12.75" customHeight="1" x14ac:dyDescent="0.25">
      <c r="A62" s="10" t="s">
        <v>32</v>
      </c>
      <c r="B62" s="92">
        <v>21.6</v>
      </c>
      <c r="C62" s="92">
        <v>21.6</v>
      </c>
      <c r="D62" s="92">
        <v>0</v>
      </c>
    </row>
    <row r="63" spans="1:8" ht="12.75" customHeight="1" x14ac:dyDescent="0.25">
      <c r="A63" s="10" t="s">
        <v>33</v>
      </c>
      <c r="B63" s="92">
        <v>45.6</v>
      </c>
      <c r="C63" s="92">
        <v>53.57</v>
      </c>
      <c r="D63" s="92">
        <v>56.09</v>
      </c>
    </row>
    <row r="64" spans="1:8" ht="12.75" customHeight="1" x14ac:dyDescent="0.25">
      <c r="A64" s="10" t="s">
        <v>34</v>
      </c>
      <c r="B64" s="92">
        <v>11.81</v>
      </c>
      <c r="C64" s="92">
        <v>13.39</v>
      </c>
      <c r="D64" s="92">
        <v>0</v>
      </c>
    </row>
    <row r="65" spans="1:4" ht="12.75" customHeight="1" x14ac:dyDescent="0.25">
      <c r="A65" s="11" t="s">
        <v>35</v>
      </c>
      <c r="B65" s="94">
        <v>20.3</v>
      </c>
      <c r="C65" s="94">
        <v>20.81</v>
      </c>
      <c r="D65" s="94">
        <v>28.99</v>
      </c>
    </row>
    <row r="66" spans="1:4" ht="12.75" customHeight="1" x14ac:dyDescent="0.25">
      <c r="A66" s="10" t="s">
        <v>36</v>
      </c>
      <c r="B66" s="92">
        <v>31.17</v>
      </c>
      <c r="C66" s="92">
        <v>38.36</v>
      </c>
      <c r="D66" s="92">
        <v>28.21</v>
      </c>
    </row>
    <row r="67" spans="1:4" ht="12.75" customHeight="1" x14ac:dyDescent="0.25">
      <c r="A67" s="10" t="s">
        <v>37</v>
      </c>
      <c r="B67" s="92">
        <v>59.1</v>
      </c>
      <c r="C67" s="92">
        <v>72.36</v>
      </c>
      <c r="D67" s="92">
        <v>51.8</v>
      </c>
    </row>
    <row r="68" spans="1:4" ht="12.75" customHeight="1" x14ac:dyDescent="0.25">
      <c r="A68" s="10" t="s">
        <v>38</v>
      </c>
      <c r="B68" s="92">
        <v>11.95</v>
      </c>
      <c r="C68" s="92">
        <v>17.05</v>
      </c>
      <c r="D68" s="92">
        <v>0</v>
      </c>
    </row>
    <row r="69" spans="1:4" ht="12.75" customHeight="1" x14ac:dyDescent="0.25">
      <c r="A69" s="10" t="s">
        <v>39</v>
      </c>
      <c r="B69" s="92">
        <v>29.18</v>
      </c>
      <c r="C69" s="92">
        <v>35.590000000000003</v>
      </c>
      <c r="D69" s="92">
        <v>12.07</v>
      </c>
    </row>
    <row r="70" spans="1:4" ht="12.75" customHeight="1" x14ac:dyDescent="0.25">
      <c r="A70" s="11" t="s">
        <v>40</v>
      </c>
      <c r="B70" s="94">
        <v>74.23</v>
      </c>
      <c r="C70" s="94">
        <v>88.79</v>
      </c>
      <c r="D70" s="94">
        <v>37.409999999999997</v>
      </c>
    </row>
    <row r="71" spans="1:4" ht="12.75" customHeight="1" x14ac:dyDescent="0.25">
      <c r="A71" s="10" t="s">
        <v>41</v>
      </c>
      <c r="B71" s="92">
        <v>96.03</v>
      </c>
      <c r="C71" s="92">
        <v>103.01</v>
      </c>
      <c r="D71" s="92">
        <v>57.34</v>
      </c>
    </row>
    <row r="72" spans="1:4" ht="12.75" customHeight="1" x14ac:dyDescent="0.25">
      <c r="A72" s="10" t="s">
        <v>42</v>
      </c>
      <c r="B72" s="92">
        <v>51.22</v>
      </c>
      <c r="C72" s="92">
        <v>61.97</v>
      </c>
      <c r="D72" s="92">
        <v>15.38</v>
      </c>
    </row>
    <row r="73" spans="1:4" ht="12.75" customHeight="1" x14ac:dyDescent="0.25">
      <c r="A73" s="10" t="s">
        <v>43</v>
      </c>
      <c r="B73" s="92">
        <v>14.51</v>
      </c>
      <c r="C73" s="92">
        <v>18.8</v>
      </c>
      <c r="D73" s="92">
        <v>0</v>
      </c>
    </row>
    <row r="74" spans="1:4" ht="12.75" customHeight="1" x14ac:dyDescent="0.25">
      <c r="A74" s="10" t="s">
        <v>44</v>
      </c>
      <c r="B74" s="92">
        <v>7.6</v>
      </c>
      <c r="C74" s="92">
        <v>12.08</v>
      </c>
      <c r="D74" s="92">
        <v>0</v>
      </c>
    </row>
    <row r="75" spans="1:4" ht="12.75" customHeight="1" x14ac:dyDescent="0.25">
      <c r="A75" s="11" t="s">
        <v>45</v>
      </c>
      <c r="B75" s="94">
        <v>22.91</v>
      </c>
      <c r="C75" s="94">
        <v>22.91</v>
      </c>
      <c r="D75" s="94">
        <v>21.49</v>
      </c>
    </row>
    <row r="76" spans="1:4" ht="12.75" customHeight="1" x14ac:dyDescent="0.25">
      <c r="A76" s="10" t="s">
        <v>46</v>
      </c>
      <c r="B76" s="92">
        <v>44.11</v>
      </c>
      <c r="C76" s="92">
        <v>60.66</v>
      </c>
      <c r="D76" s="92">
        <v>41.77</v>
      </c>
    </row>
    <row r="77" spans="1:4" ht="12.75" customHeight="1" x14ac:dyDescent="0.25">
      <c r="A77" s="10" t="s">
        <v>47</v>
      </c>
      <c r="B77" s="92">
        <v>14.21</v>
      </c>
      <c r="C77" s="92">
        <v>17.440000000000001</v>
      </c>
      <c r="D77" s="92">
        <v>0</v>
      </c>
    </row>
    <row r="78" spans="1:4" ht="12.75" customHeight="1" x14ac:dyDescent="0.25">
      <c r="A78" s="10" t="s">
        <v>48</v>
      </c>
      <c r="B78" s="92">
        <v>37.31</v>
      </c>
      <c r="C78" s="92">
        <v>42.02</v>
      </c>
      <c r="D78" s="92">
        <v>17.86</v>
      </c>
    </row>
    <row r="79" spans="1:4" ht="12.75" customHeight="1" x14ac:dyDescent="0.25">
      <c r="A79" s="10" t="s">
        <v>49</v>
      </c>
      <c r="B79" s="92">
        <v>68.290000000000006</v>
      </c>
      <c r="C79" s="92">
        <v>76.599999999999994</v>
      </c>
      <c r="D79" s="92">
        <v>0</v>
      </c>
    </row>
    <row r="80" spans="1:4" ht="12.75" customHeight="1" x14ac:dyDescent="0.25">
      <c r="A80" s="11" t="s">
        <v>50</v>
      </c>
      <c r="B80" s="94">
        <v>9.41</v>
      </c>
      <c r="C80" s="94">
        <v>10.11</v>
      </c>
      <c r="D80" s="94">
        <v>12.83</v>
      </c>
    </row>
    <row r="81" spans="1:4" ht="12.75" customHeight="1" x14ac:dyDescent="0.25">
      <c r="A81" s="10" t="s">
        <v>51</v>
      </c>
      <c r="B81" s="92">
        <v>8.77</v>
      </c>
      <c r="C81" s="92">
        <v>12.34</v>
      </c>
      <c r="D81" s="92">
        <v>13.51</v>
      </c>
    </row>
    <row r="82" spans="1:4" ht="12.75" customHeight="1" x14ac:dyDescent="0.25">
      <c r="A82" s="10" t="s">
        <v>52</v>
      </c>
      <c r="B82" s="92">
        <v>6.58</v>
      </c>
      <c r="C82" s="92">
        <v>12.12</v>
      </c>
      <c r="D82" s="92">
        <v>7.5</v>
      </c>
    </row>
    <row r="83" spans="1:4" ht="12.75" customHeight="1" x14ac:dyDescent="0.25">
      <c r="A83" s="10" t="s">
        <v>53</v>
      </c>
      <c r="B83" s="92">
        <v>86.57</v>
      </c>
      <c r="C83" s="92">
        <v>95.15</v>
      </c>
      <c r="D83" s="92">
        <v>71.78</v>
      </c>
    </row>
    <row r="84" spans="1:4" ht="12.75" customHeight="1" x14ac:dyDescent="0.25">
      <c r="A84" s="10" t="s">
        <v>54</v>
      </c>
      <c r="B84" s="92">
        <v>6.18</v>
      </c>
      <c r="C84" s="92">
        <v>10.25</v>
      </c>
      <c r="D84" s="92">
        <v>0</v>
      </c>
    </row>
    <row r="85" spans="1:4" ht="12.75" customHeight="1" x14ac:dyDescent="0.25">
      <c r="A85" s="11" t="s">
        <v>55</v>
      </c>
      <c r="B85" s="94">
        <v>6.23</v>
      </c>
      <c r="C85" s="94">
        <v>8.33</v>
      </c>
      <c r="D85" s="94">
        <v>19.71</v>
      </c>
    </row>
    <row r="86" spans="1:4" ht="12.75" customHeight="1" x14ac:dyDescent="0.25">
      <c r="A86" s="10" t="s">
        <v>56</v>
      </c>
      <c r="B86" s="92">
        <v>10.64</v>
      </c>
      <c r="C86" s="92">
        <v>14.41</v>
      </c>
      <c r="D86" s="92">
        <v>24.48</v>
      </c>
    </row>
    <row r="87" spans="1:4" ht="12.75" customHeight="1" x14ac:dyDescent="0.25">
      <c r="A87" s="10" t="s">
        <v>57</v>
      </c>
      <c r="B87" s="92">
        <v>91.87</v>
      </c>
      <c r="C87" s="92">
        <v>97.77</v>
      </c>
      <c r="D87" s="92">
        <v>20.83</v>
      </c>
    </row>
    <row r="88" spans="1:4" ht="12.75" customHeight="1" x14ac:dyDescent="0.25">
      <c r="A88" s="10" t="s">
        <v>58</v>
      </c>
      <c r="B88" s="92">
        <v>14.46</v>
      </c>
      <c r="C88" s="92">
        <v>23</v>
      </c>
      <c r="D88" s="92">
        <v>24.25</v>
      </c>
    </row>
    <row r="89" spans="1:4" ht="12.75" customHeight="1" x14ac:dyDescent="0.25">
      <c r="A89" s="10" t="s">
        <v>59</v>
      </c>
      <c r="B89" s="92">
        <v>8.4600000000000009</v>
      </c>
      <c r="C89" s="92">
        <v>11.72</v>
      </c>
      <c r="D89" s="92">
        <v>21.67</v>
      </c>
    </row>
    <row r="90" spans="1:4" ht="12.75" customHeight="1" x14ac:dyDescent="0.25">
      <c r="A90" s="11" t="s">
        <v>60</v>
      </c>
      <c r="B90" s="94">
        <v>23.43</v>
      </c>
      <c r="C90" s="94">
        <v>24.47</v>
      </c>
      <c r="D90" s="94">
        <v>26.7</v>
      </c>
    </row>
    <row r="91" spans="1:4" ht="12.75" customHeight="1" x14ac:dyDescent="0.25">
      <c r="A91" s="10" t="s">
        <v>61</v>
      </c>
      <c r="B91" s="92">
        <v>14.8</v>
      </c>
      <c r="C91" s="92">
        <v>19.260000000000002</v>
      </c>
      <c r="D91" s="92">
        <v>28.74</v>
      </c>
    </row>
    <row r="92" spans="1:4" ht="12.75" customHeight="1" x14ac:dyDescent="0.25">
      <c r="A92" s="10" t="s">
        <v>62</v>
      </c>
      <c r="B92" s="92">
        <v>28.72</v>
      </c>
      <c r="C92" s="92">
        <v>40.81</v>
      </c>
      <c r="D92" s="92">
        <v>0</v>
      </c>
    </row>
    <row r="93" spans="1:4" ht="12.75" customHeight="1" x14ac:dyDescent="0.25">
      <c r="A93" s="10" t="s">
        <v>63</v>
      </c>
      <c r="B93" s="92">
        <v>73.540000000000006</v>
      </c>
      <c r="C93" s="92">
        <v>77.44</v>
      </c>
      <c r="D93" s="92">
        <v>34.380000000000003</v>
      </c>
    </row>
    <row r="94" spans="1:4" ht="12.75" customHeight="1" x14ac:dyDescent="0.25">
      <c r="A94" s="10" t="s">
        <v>64</v>
      </c>
      <c r="B94" s="92">
        <v>26.04</v>
      </c>
      <c r="C94" s="92">
        <v>34.93</v>
      </c>
      <c r="D94" s="92">
        <v>0</v>
      </c>
    </row>
    <row r="95" spans="1:4" ht="12.75" customHeight="1" x14ac:dyDescent="0.25">
      <c r="A95" s="11" t="s">
        <v>65</v>
      </c>
      <c r="B95" s="94">
        <v>46.97</v>
      </c>
      <c r="C95" s="94">
        <v>63.11</v>
      </c>
      <c r="D95" s="94">
        <v>0</v>
      </c>
    </row>
    <row r="96" spans="1:4" ht="12.75" customHeight="1" x14ac:dyDescent="0.25">
      <c r="A96" s="10" t="s">
        <v>66</v>
      </c>
      <c r="B96" s="92">
        <v>32.770000000000003</v>
      </c>
      <c r="C96" s="92">
        <v>53.08</v>
      </c>
      <c r="D96" s="92">
        <v>0</v>
      </c>
    </row>
    <row r="97" spans="1:4" ht="12.75" customHeight="1" x14ac:dyDescent="0.25">
      <c r="A97" s="10" t="s">
        <v>67</v>
      </c>
      <c r="B97" s="92">
        <v>8.92</v>
      </c>
      <c r="C97" s="92">
        <v>12.28</v>
      </c>
      <c r="D97" s="92">
        <v>18.02</v>
      </c>
    </row>
    <row r="98" spans="1:4" ht="12.75" customHeight="1" x14ac:dyDescent="0.25">
      <c r="A98" s="10" t="s">
        <v>68</v>
      </c>
      <c r="B98" s="92">
        <v>67.77</v>
      </c>
      <c r="C98" s="92">
        <v>86.78</v>
      </c>
      <c r="D98" s="92">
        <v>51.17</v>
      </c>
    </row>
    <row r="99" spans="1:4" ht="12.75" customHeight="1" x14ac:dyDescent="0.25">
      <c r="A99" s="10" t="s">
        <v>69</v>
      </c>
      <c r="B99" s="92">
        <v>83.79</v>
      </c>
      <c r="C99" s="92">
        <v>97.64</v>
      </c>
      <c r="D99" s="92">
        <v>62.03</v>
      </c>
    </row>
    <row r="100" spans="1:4" ht="12.75" customHeight="1" x14ac:dyDescent="0.25">
      <c r="A100" s="11" t="s">
        <v>70</v>
      </c>
      <c r="B100" s="94">
        <v>34.49</v>
      </c>
      <c r="C100" s="94">
        <v>36.869999999999997</v>
      </c>
      <c r="D100" s="94">
        <v>10.01</v>
      </c>
    </row>
    <row r="101" spans="1:4" ht="12.75" customHeight="1" x14ac:dyDescent="0.25">
      <c r="A101" s="10" t="s">
        <v>71</v>
      </c>
      <c r="B101" s="92">
        <v>11.5</v>
      </c>
      <c r="C101" s="92">
        <v>12.2</v>
      </c>
      <c r="D101" s="92">
        <v>0</v>
      </c>
    </row>
    <row r="102" spans="1:4" ht="12.75" customHeight="1" x14ac:dyDescent="0.25">
      <c r="A102" s="10" t="s">
        <v>72</v>
      </c>
      <c r="B102" s="92">
        <v>71.75</v>
      </c>
      <c r="C102" s="92">
        <v>94.03</v>
      </c>
      <c r="D102" s="92">
        <v>50</v>
      </c>
    </row>
    <row r="103" spans="1:4" ht="12.75" customHeight="1" x14ac:dyDescent="0.25">
      <c r="A103" s="10" t="s">
        <v>73</v>
      </c>
      <c r="B103" s="92">
        <v>7.74</v>
      </c>
      <c r="C103" s="92">
        <v>11.24</v>
      </c>
      <c r="D103" s="92">
        <v>8.9700000000000006</v>
      </c>
    </row>
    <row r="104" spans="1:4" ht="12.75" customHeight="1" x14ac:dyDescent="0.25">
      <c r="A104" s="10" t="s">
        <v>74</v>
      </c>
      <c r="B104" s="92">
        <v>122.83</v>
      </c>
      <c r="C104" s="92">
        <v>132.78</v>
      </c>
      <c r="D104" s="92">
        <v>7.24</v>
      </c>
    </row>
    <row r="105" spans="1:4" ht="12.75" customHeight="1" x14ac:dyDescent="0.25">
      <c r="A105" s="11" t="s">
        <v>75</v>
      </c>
      <c r="B105" s="94">
        <v>10.48</v>
      </c>
      <c r="C105" s="94">
        <v>11.4</v>
      </c>
      <c r="D105" s="94">
        <v>6.67</v>
      </c>
    </row>
    <row r="106" spans="1:4" ht="12.75" customHeight="1" x14ac:dyDescent="0.25">
      <c r="A106" s="10" t="s">
        <v>76</v>
      </c>
      <c r="B106" s="92">
        <v>4.0599999999999996</v>
      </c>
      <c r="C106" s="92">
        <v>5.39</v>
      </c>
      <c r="D106" s="92">
        <v>5.78</v>
      </c>
    </row>
    <row r="107" spans="1:4" ht="12.75" customHeight="1" x14ac:dyDescent="0.25">
      <c r="A107" s="10" t="s">
        <v>77</v>
      </c>
      <c r="B107" s="92">
        <v>145.69999999999999</v>
      </c>
      <c r="C107" s="92">
        <v>162.62</v>
      </c>
      <c r="D107" s="92">
        <v>28.52</v>
      </c>
    </row>
    <row r="108" spans="1:4" ht="12.75" customHeight="1" x14ac:dyDescent="0.25">
      <c r="A108" s="10" t="s">
        <v>78</v>
      </c>
      <c r="B108" s="92">
        <v>106.22</v>
      </c>
      <c r="C108" s="92">
        <v>118.05</v>
      </c>
      <c r="D108" s="92">
        <v>64.19</v>
      </c>
    </row>
    <row r="109" spans="1:4" ht="12.75" customHeight="1" x14ac:dyDescent="0.25">
      <c r="A109" s="10" t="s">
        <v>79</v>
      </c>
      <c r="B109" s="92">
        <v>30.68</v>
      </c>
      <c r="C109" s="92">
        <v>34.950000000000003</v>
      </c>
      <c r="D109" s="92">
        <v>13.7</v>
      </c>
    </row>
    <row r="110" spans="1:4" ht="12.75" customHeight="1" x14ac:dyDescent="0.25">
      <c r="A110" s="11" t="s">
        <v>80</v>
      </c>
      <c r="B110" s="94">
        <v>15.88</v>
      </c>
      <c r="C110" s="94">
        <v>32.35</v>
      </c>
      <c r="D110" s="94">
        <v>0</v>
      </c>
    </row>
    <row r="111" spans="1:4" ht="12.75" customHeight="1" x14ac:dyDescent="0.25">
      <c r="A111" s="10" t="s">
        <v>81</v>
      </c>
      <c r="B111" s="92">
        <v>14.89</v>
      </c>
      <c r="C111" s="92">
        <v>17.690000000000001</v>
      </c>
      <c r="D111" s="92">
        <v>13.62</v>
      </c>
    </row>
    <row r="112" spans="1:4" ht="12.75" customHeight="1" x14ac:dyDescent="0.25">
      <c r="A112" s="10" t="s">
        <v>82</v>
      </c>
      <c r="B112" s="92">
        <v>27.27</v>
      </c>
      <c r="C112" s="92">
        <v>39.61</v>
      </c>
      <c r="D112" s="92">
        <v>60.47</v>
      </c>
    </row>
    <row r="113" spans="1:4" ht="12.75" customHeight="1" x14ac:dyDescent="0.25">
      <c r="A113" s="10" t="s">
        <v>83</v>
      </c>
      <c r="B113" s="92">
        <v>10.44</v>
      </c>
      <c r="C113" s="92">
        <v>11.98</v>
      </c>
      <c r="D113" s="92">
        <v>12.1</v>
      </c>
    </row>
    <row r="114" spans="1:4" ht="12.75" customHeight="1" x14ac:dyDescent="0.25">
      <c r="A114" s="10" t="s">
        <v>84</v>
      </c>
      <c r="B114" s="92">
        <v>18.84</v>
      </c>
      <c r="C114" s="92">
        <v>25.7</v>
      </c>
      <c r="D114" s="92">
        <v>36.28</v>
      </c>
    </row>
    <row r="115" spans="1:4" ht="12.75" customHeight="1" x14ac:dyDescent="0.25">
      <c r="A115" s="11" t="s">
        <v>85</v>
      </c>
      <c r="B115" s="94">
        <v>86.78</v>
      </c>
      <c r="C115" s="94">
        <v>98.37</v>
      </c>
      <c r="D115" s="94">
        <v>42.05</v>
      </c>
    </row>
    <row r="116" spans="1:4" ht="12.75" customHeight="1" x14ac:dyDescent="0.25">
      <c r="A116" s="10" t="s">
        <v>86</v>
      </c>
      <c r="B116" s="92">
        <v>132.56</v>
      </c>
      <c r="C116" s="92">
        <v>143.37</v>
      </c>
      <c r="D116" s="92">
        <v>81.53</v>
      </c>
    </row>
    <row r="117" spans="1:4" ht="12.75" customHeight="1" x14ac:dyDescent="0.25">
      <c r="A117" s="10" t="s">
        <v>87</v>
      </c>
      <c r="B117" s="92">
        <v>7.45</v>
      </c>
      <c r="C117" s="92">
        <v>11.02</v>
      </c>
      <c r="D117" s="92">
        <v>7.29</v>
      </c>
    </row>
    <row r="118" spans="1:4" ht="12.75" customHeight="1" x14ac:dyDescent="0.25">
      <c r="A118" s="10" t="s">
        <v>88</v>
      </c>
      <c r="B118" s="92">
        <v>34.229999999999997</v>
      </c>
      <c r="C118" s="92">
        <v>40.97</v>
      </c>
      <c r="D118" s="92">
        <v>0</v>
      </c>
    </row>
    <row r="119" spans="1:4" ht="12.75" customHeight="1" x14ac:dyDescent="0.25">
      <c r="A119" s="10" t="s">
        <v>89</v>
      </c>
      <c r="B119" s="92">
        <v>48.75</v>
      </c>
      <c r="C119" s="92">
        <v>55.81</v>
      </c>
      <c r="D119" s="92">
        <v>0</v>
      </c>
    </row>
    <row r="120" spans="1:4" ht="12.75" customHeight="1" x14ac:dyDescent="0.25">
      <c r="A120" s="11" t="s">
        <v>90</v>
      </c>
      <c r="B120" s="94">
        <v>46.44</v>
      </c>
      <c r="C120" s="94">
        <v>52.75</v>
      </c>
      <c r="D120" s="94">
        <v>43.51</v>
      </c>
    </row>
    <row r="121" spans="1:4" ht="12.75" customHeight="1" x14ac:dyDescent="0.25">
      <c r="A121" s="10" t="s">
        <v>91</v>
      </c>
      <c r="B121" s="92">
        <v>19.559999999999999</v>
      </c>
      <c r="C121" s="92">
        <v>27.26</v>
      </c>
      <c r="D121" s="92">
        <v>12.2</v>
      </c>
    </row>
    <row r="122" spans="1:4" ht="12.75" customHeight="1" x14ac:dyDescent="0.25">
      <c r="A122" s="10" t="s">
        <v>92</v>
      </c>
      <c r="B122" s="92">
        <v>138.21</v>
      </c>
      <c r="C122" s="92">
        <v>152.12</v>
      </c>
      <c r="D122" s="92">
        <v>38.51</v>
      </c>
    </row>
    <row r="123" spans="1:4" ht="12.75" customHeight="1" x14ac:dyDescent="0.25">
      <c r="A123" s="10" t="s">
        <v>93</v>
      </c>
      <c r="B123" s="92">
        <v>20.239999999999998</v>
      </c>
      <c r="C123" s="92">
        <v>24.03</v>
      </c>
      <c r="D123" s="92">
        <v>14.21</v>
      </c>
    </row>
    <row r="124" spans="1:4" ht="12.75" customHeight="1" x14ac:dyDescent="0.25">
      <c r="A124" s="10" t="s">
        <v>94</v>
      </c>
      <c r="B124" s="92">
        <v>22.33</v>
      </c>
      <c r="C124" s="92">
        <v>29.1</v>
      </c>
      <c r="D124" s="92">
        <v>14.64</v>
      </c>
    </row>
    <row r="125" spans="1:4" ht="12.75" customHeight="1" x14ac:dyDescent="0.25">
      <c r="A125" s="11" t="s">
        <v>95</v>
      </c>
      <c r="B125" s="94">
        <v>79.319999999999993</v>
      </c>
      <c r="C125" s="94">
        <v>101.15</v>
      </c>
      <c r="D125" s="94">
        <v>0</v>
      </c>
    </row>
    <row r="126" spans="1:4" ht="12.75" customHeight="1" x14ac:dyDescent="0.25">
      <c r="A126" s="10" t="s">
        <v>96</v>
      </c>
      <c r="B126" s="92">
        <v>44.85</v>
      </c>
      <c r="C126" s="92">
        <v>44.92</v>
      </c>
      <c r="D126" s="92">
        <v>7.51</v>
      </c>
    </row>
    <row r="127" spans="1:4" ht="12.75" customHeight="1" x14ac:dyDescent="0.25">
      <c r="A127" s="10" t="s">
        <v>97</v>
      </c>
      <c r="B127" s="92">
        <v>22.25</v>
      </c>
      <c r="C127" s="92">
        <v>30.11</v>
      </c>
      <c r="D127" s="92">
        <v>12.76</v>
      </c>
    </row>
    <row r="128" spans="1:4" ht="12.75" customHeight="1" x14ac:dyDescent="0.25">
      <c r="A128" s="10" t="s">
        <v>98</v>
      </c>
      <c r="B128" s="92">
        <v>77.39</v>
      </c>
      <c r="C128" s="92">
        <v>81.86</v>
      </c>
      <c r="D128" s="92">
        <v>38.619999999999997</v>
      </c>
    </row>
    <row r="129" spans="1:4" ht="12.75" customHeight="1" x14ac:dyDescent="0.25">
      <c r="A129" s="10" t="s">
        <v>99</v>
      </c>
      <c r="B129" s="92">
        <v>88.79</v>
      </c>
      <c r="C129" s="92">
        <v>103.2</v>
      </c>
      <c r="D129" s="92">
        <v>9.0399999999999991</v>
      </c>
    </row>
    <row r="130" spans="1:4" ht="12.75" customHeight="1" x14ac:dyDescent="0.25">
      <c r="A130" s="11" t="s">
        <v>100</v>
      </c>
      <c r="B130" s="94">
        <v>76.03</v>
      </c>
      <c r="C130" s="94">
        <v>110.05</v>
      </c>
      <c r="D130" s="94">
        <v>0</v>
      </c>
    </row>
    <row r="131" spans="1:4" ht="12.75" customHeight="1" x14ac:dyDescent="0.25">
      <c r="A131" s="10" t="s">
        <v>101</v>
      </c>
      <c r="B131" s="92">
        <v>161.16</v>
      </c>
      <c r="C131" s="92">
        <v>175.71</v>
      </c>
      <c r="D131" s="92">
        <v>65.709999999999994</v>
      </c>
    </row>
    <row r="132" spans="1:4" ht="12.75" customHeight="1" x14ac:dyDescent="0.25">
      <c r="A132" s="10" t="s">
        <v>102</v>
      </c>
      <c r="B132" s="92">
        <v>120.73</v>
      </c>
      <c r="C132" s="92">
        <v>145.12</v>
      </c>
      <c r="D132" s="92">
        <v>30.81</v>
      </c>
    </row>
    <row r="133" spans="1:4" ht="12.75" customHeight="1" x14ac:dyDescent="0.25">
      <c r="A133" s="10" t="s">
        <v>103</v>
      </c>
      <c r="B133" s="92">
        <v>5.68</v>
      </c>
      <c r="C133" s="92">
        <v>6.96</v>
      </c>
      <c r="D133" s="92">
        <v>12.61</v>
      </c>
    </row>
    <row r="134" spans="1:4" ht="12.75" customHeight="1" x14ac:dyDescent="0.25">
      <c r="A134" s="10" t="s">
        <v>104</v>
      </c>
      <c r="B134" s="92">
        <v>39.299999999999997</v>
      </c>
      <c r="C134" s="92">
        <v>48.82</v>
      </c>
      <c r="D134" s="92">
        <v>37.31</v>
      </c>
    </row>
    <row r="135" spans="1:4" ht="12.75" customHeight="1" x14ac:dyDescent="0.25">
      <c r="A135" s="11" t="s">
        <v>105</v>
      </c>
      <c r="B135" s="94">
        <v>5.99</v>
      </c>
      <c r="C135" s="94">
        <v>7.99</v>
      </c>
      <c r="D135" s="94">
        <v>0</v>
      </c>
    </row>
    <row r="136" spans="1:4" ht="12.75" customHeight="1" x14ac:dyDescent="0.25">
      <c r="A136" s="10" t="s">
        <v>106</v>
      </c>
      <c r="B136" s="92">
        <v>38.33</v>
      </c>
      <c r="C136" s="92">
        <v>52.81</v>
      </c>
      <c r="D136" s="92">
        <v>0</v>
      </c>
    </row>
    <row r="137" spans="1:4" ht="12.75" customHeight="1" x14ac:dyDescent="0.25">
      <c r="A137" s="10" t="s">
        <v>107</v>
      </c>
      <c r="B137" s="92">
        <v>81.56</v>
      </c>
      <c r="C137" s="92">
        <v>96.8</v>
      </c>
      <c r="D137" s="92">
        <v>99.73</v>
      </c>
    </row>
    <row r="138" spans="1:4" ht="12.75" customHeight="1" x14ac:dyDescent="0.25">
      <c r="A138" s="10" t="s">
        <v>108</v>
      </c>
      <c r="B138" s="92">
        <v>46.4</v>
      </c>
      <c r="C138" s="92">
        <v>55.64</v>
      </c>
      <c r="D138" s="92">
        <v>0</v>
      </c>
    </row>
    <row r="139" spans="1:4" ht="12.75" customHeight="1" x14ac:dyDescent="0.25">
      <c r="A139" s="10" t="s">
        <v>109</v>
      </c>
      <c r="B139" s="92">
        <v>13.62</v>
      </c>
      <c r="C139" s="92">
        <v>16.2</v>
      </c>
      <c r="D139" s="92">
        <v>23.51</v>
      </c>
    </row>
    <row r="140" spans="1:4" ht="12.75" customHeight="1" x14ac:dyDescent="0.25">
      <c r="A140" s="11" t="s">
        <v>110</v>
      </c>
      <c r="B140" s="94">
        <v>115.77</v>
      </c>
      <c r="C140" s="94">
        <v>131.63999999999999</v>
      </c>
      <c r="D140" s="94">
        <v>42.65</v>
      </c>
    </row>
    <row r="141" spans="1:4" ht="12.75" customHeight="1" x14ac:dyDescent="0.25">
      <c r="A141" s="10" t="s">
        <v>111</v>
      </c>
      <c r="B141" s="92">
        <v>18.75</v>
      </c>
      <c r="C141" s="92">
        <v>28.24</v>
      </c>
      <c r="D141" s="92">
        <v>7.41</v>
      </c>
    </row>
    <row r="142" spans="1:4" ht="12.75" customHeight="1" x14ac:dyDescent="0.25">
      <c r="A142" s="10" t="s">
        <v>112</v>
      </c>
      <c r="B142" s="92">
        <v>140.69</v>
      </c>
      <c r="C142" s="92">
        <v>153.9</v>
      </c>
      <c r="D142" s="92">
        <v>53.19</v>
      </c>
    </row>
    <row r="143" spans="1:4" ht="12.75" customHeight="1" x14ac:dyDescent="0.25">
      <c r="A143" s="10" t="s">
        <v>113</v>
      </c>
      <c r="B143" s="92">
        <v>91.69</v>
      </c>
      <c r="C143" s="92">
        <v>93.4</v>
      </c>
      <c r="D143" s="92">
        <v>17.899999999999999</v>
      </c>
    </row>
    <row r="144" spans="1:4" ht="12.75" customHeight="1" x14ac:dyDescent="0.25">
      <c r="A144" s="10" t="s">
        <v>114</v>
      </c>
      <c r="B144" s="92">
        <v>25.53</v>
      </c>
      <c r="C144" s="92">
        <v>35.869999999999997</v>
      </c>
      <c r="D144" s="92">
        <v>0</v>
      </c>
    </row>
    <row r="145" spans="1:4" ht="12.75" customHeight="1" x14ac:dyDescent="0.25">
      <c r="A145" s="11" t="s">
        <v>115</v>
      </c>
      <c r="B145" s="94">
        <v>5.26</v>
      </c>
      <c r="C145" s="94">
        <v>7.31</v>
      </c>
      <c r="D145" s="94">
        <v>7.44</v>
      </c>
    </row>
    <row r="146" spans="1:4" ht="12.75" customHeight="1" x14ac:dyDescent="0.25">
      <c r="A146" s="10" t="s">
        <v>116</v>
      </c>
      <c r="B146" s="92">
        <v>5.77</v>
      </c>
      <c r="C146" s="92">
        <v>10.08</v>
      </c>
      <c r="D146" s="92">
        <v>17.489999999999998</v>
      </c>
    </row>
    <row r="147" spans="1:4" ht="12.75" customHeight="1" x14ac:dyDescent="0.25">
      <c r="A147" s="10" t="s">
        <v>117</v>
      </c>
      <c r="B147" s="92">
        <v>58.47</v>
      </c>
      <c r="C147" s="92">
        <v>63.4</v>
      </c>
      <c r="D147" s="92">
        <v>0</v>
      </c>
    </row>
    <row r="148" spans="1:4" ht="12.75" customHeight="1" x14ac:dyDescent="0.25">
      <c r="A148" s="10" t="s">
        <v>118</v>
      </c>
      <c r="B148" s="92">
        <v>68.53</v>
      </c>
      <c r="C148" s="92">
        <v>78.209999999999994</v>
      </c>
      <c r="D148" s="92">
        <v>0</v>
      </c>
    </row>
    <row r="149" spans="1:4" ht="12.75" customHeight="1" x14ac:dyDescent="0.25">
      <c r="A149" s="10" t="s">
        <v>119</v>
      </c>
      <c r="B149" s="92">
        <v>40.99</v>
      </c>
      <c r="C149" s="92">
        <v>40.99</v>
      </c>
      <c r="D149" s="92">
        <v>39.31</v>
      </c>
    </row>
    <row r="150" spans="1:4" ht="12.75" customHeight="1" x14ac:dyDescent="0.25">
      <c r="A150" s="11" t="s">
        <v>120</v>
      </c>
      <c r="B150" s="94">
        <v>9.82</v>
      </c>
      <c r="C150" s="94">
        <v>13.3</v>
      </c>
      <c r="D150" s="94">
        <v>58.33</v>
      </c>
    </row>
    <row r="151" spans="1:4" ht="12.75" customHeight="1" x14ac:dyDescent="0.25">
      <c r="A151" s="10" t="s">
        <v>121</v>
      </c>
      <c r="B151" s="92">
        <v>19.739999999999998</v>
      </c>
      <c r="C151" s="92">
        <v>20.05</v>
      </c>
      <c r="D151" s="92">
        <v>0</v>
      </c>
    </row>
    <row r="152" spans="1:4" ht="12.75" customHeight="1" x14ac:dyDescent="0.25">
      <c r="A152" s="10" t="s">
        <v>122</v>
      </c>
      <c r="B152" s="92">
        <v>9.9</v>
      </c>
      <c r="C152" s="92">
        <v>12.4</v>
      </c>
      <c r="D152" s="92">
        <v>0</v>
      </c>
    </row>
    <row r="153" spans="1:4" ht="12.75" customHeight="1" x14ac:dyDescent="0.25">
      <c r="A153" s="10" t="s">
        <v>123</v>
      </c>
      <c r="B153" s="92">
        <v>11.24</v>
      </c>
      <c r="C153" s="92">
        <v>12.62</v>
      </c>
      <c r="D153" s="92">
        <v>10.69</v>
      </c>
    </row>
    <row r="154" spans="1:4" ht="12.75" customHeight="1" x14ac:dyDescent="0.25">
      <c r="A154" s="10" t="s">
        <v>124</v>
      </c>
      <c r="B154" s="92">
        <v>23.73</v>
      </c>
      <c r="C154" s="92">
        <v>23.73</v>
      </c>
      <c r="D154" s="92">
        <v>0</v>
      </c>
    </row>
    <row r="155" spans="1:4" ht="12.75" customHeight="1" x14ac:dyDescent="0.25">
      <c r="A155" s="11" t="s">
        <v>125</v>
      </c>
      <c r="B155" s="94">
        <v>70.760000000000005</v>
      </c>
      <c r="C155" s="94">
        <v>74.06</v>
      </c>
      <c r="D155" s="94">
        <v>60.99</v>
      </c>
    </row>
    <row r="156" spans="1:4" ht="12.75" customHeight="1" x14ac:dyDescent="0.25">
      <c r="A156" s="10" t="s">
        <v>126</v>
      </c>
      <c r="B156" s="92">
        <v>15.41</v>
      </c>
      <c r="C156" s="92">
        <v>17.27</v>
      </c>
      <c r="D156" s="92">
        <v>6.77</v>
      </c>
    </row>
    <row r="157" spans="1:4" ht="12.75" customHeight="1" x14ac:dyDescent="0.25">
      <c r="A157" s="10" t="s">
        <v>127</v>
      </c>
      <c r="B157" s="92">
        <v>5.15</v>
      </c>
      <c r="C157" s="92">
        <v>8.57</v>
      </c>
      <c r="D157" s="92">
        <v>25.5</v>
      </c>
    </row>
    <row r="158" spans="1:4" ht="12.75" customHeight="1" x14ac:dyDescent="0.25">
      <c r="A158" s="10" t="s">
        <v>128</v>
      </c>
      <c r="B158" s="92">
        <v>4.51</v>
      </c>
      <c r="C158" s="92">
        <v>5.29</v>
      </c>
      <c r="D158" s="92">
        <v>0</v>
      </c>
    </row>
    <row r="159" spans="1:4" ht="12.75" customHeight="1" x14ac:dyDescent="0.25">
      <c r="A159" s="10" t="s">
        <v>129</v>
      </c>
      <c r="B159" s="92">
        <v>35.47</v>
      </c>
      <c r="C159" s="92">
        <v>39.11</v>
      </c>
      <c r="D159" s="92">
        <v>0</v>
      </c>
    </row>
    <row r="160" spans="1:4" ht="12.75" customHeight="1" x14ac:dyDescent="0.25">
      <c r="A160" s="11" t="s">
        <v>130</v>
      </c>
      <c r="B160" s="94">
        <v>7.28</v>
      </c>
      <c r="C160" s="94">
        <v>9.1</v>
      </c>
      <c r="D160" s="94">
        <v>0</v>
      </c>
    </row>
    <row r="161" spans="1:4" ht="12.75" customHeight="1" x14ac:dyDescent="0.25">
      <c r="A161" s="10" t="s">
        <v>131</v>
      </c>
      <c r="B161" s="92">
        <v>9.65</v>
      </c>
      <c r="C161" s="92">
        <v>13.16</v>
      </c>
      <c r="D161" s="92">
        <v>11.25</v>
      </c>
    </row>
    <row r="162" spans="1:4" ht="12.75" customHeight="1" x14ac:dyDescent="0.25">
      <c r="A162" s="10" t="s">
        <v>132</v>
      </c>
      <c r="B162" s="92">
        <v>83.21</v>
      </c>
      <c r="C162" s="92">
        <v>85.98</v>
      </c>
      <c r="D162" s="92">
        <v>22.54</v>
      </c>
    </row>
    <row r="163" spans="1:4" ht="12.75" customHeight="1" x14ac:dyDescent="0.25">
      <c r="A163" s="10" t="s">
        <v>133</v>
      </c>
      <c r="B163" s="92">
        <v>79.17</v>
      </c>
      <c r="C163" s="92">
        <v>82.18</v>
      </c>
      <c r="D163" s="92">
        <v>54.85</v>
      </c>
    </row>
    <row r="164" spans="1:4" ht="12.75" customHeight="1" x14ac:dyDescent="0.25">
      <c r="A164" s="10" t="s">
        <v>134</v>
      </c>
      <c r="B164" s="92">
        <v>71.430000000000007</v>
      </c>
      <c r="C164" s="92">
        <v>75.27</v>
      </c>
      <c r="D164" s="92">
        <v>15.14</v>
      </c>
    </row>
    <row r="165" spans="1:4" ht="12.75" customHeight="1" x14ac:dyDescent="0.25">
      <c r="A165" s="11" t="s">
        <v>135</v>
      </c>
      <c r="B165" s="94">
        <v>33.909999999999997</v>
      </c>
      <c r="C165" s="94">
        <v>39.130000000000003</v>
      </c>
      <c r="D165" s="94">
        <v>0</v>
      </c>
    </row>
    <row r="166" spans="1:4" ht="12.75" customHeight="1" x14ac:dyDescent="0.25">
      <c r="A166" s="10" t="s">
        <v>136</v>
      </c>
      <c r="B166" s="92">
        <v>20.51</v>
      </c>
      <c r="C166" s="92">
        <v>30.21</v>
      </c>
      <c r="D166" s="92">
        <v>16.84</v>
      </c>
    </row>
    <row r="167" spans="1:4" ht="12.75" customHeight="1" x14ac:dyDescent="0.25">
      <c r="A167" s="10" t="s">
        <v>137</v>
      </c>
      <c r="B167" s="92">
        <v>31.6</v>
      </c>
      <c r="C167" s="92">
        <v>33.29</v>
      </c>
      <c r="D167" s="92">
        <v>20.66</v>
      </c>
    </row>
    <row r="168" spans="1:4" ht="12.75" customHeight="1" x14ac:dyDescent="0.25">
      <c r="A168" s="10" t="s">
        <v>138</v>
      </c>
      <c r="B168" s="92">
        <v>37.18</v>
      </c>
      <c r="C168" s="92">
        <v>42.58</v>
      </c>
      <c r="D168" s="92">
        <v>20.61</v>
      </c>
    </row>
    <row r="169" spans="1:4" ht="12.75" customHeight="1" x14ac:dyDescent="0.25">
      <c r="A169" s="10" t="s">
        <v>139</v>
      </c>
      <c r="B169" s="92">
        <v>9.51</v>
      </c>
      <c r="C169" s="92">
        <v>11.61</v>
      </c>
      <c r="D169" s="92">
        <v>8.77</v>
      </c>
    </row>
    <row r="170" spans="1:4" ht="12.75" customHeight="1" x14ac:dyDescent="0.25">
      <c r="A170" s="11" t="s">
        <v>140</v>
      </c>
      <c r="B170" s="94">
        <v>79.31</v>
      </c>
      <c r="C170" s="94">
        <v>87.28</v>
      </c>
      <c r="D170" s="94">
        <v>52.56</v>
      </c>
    </row>
    <row r="171" spans="1:4" ht="12.75" customHeight="1" x14ac:dyDescent="0.25">
      <c r="A171" s="10" t="s">
        <v>141</v>
      </c>
      <c r="B171" s="92">
        <v>16.48</v>
      </c>
      <c r="C171" s="92">
        <v>16.48</v>
      </c>
      <c r="D171" s="92">
        <v>26.51</v>
      </c>
    </row>
    <row r="172" spans="1:4" ht="12.75" customHeight="1" x14ac:dyDescent="0.25">
      <c r="A172" s="10" t="s">
        <v>142</v>
      </c>
      <c r="B172" s="92">
        <v>26.5</v>
      </c>
      <c r="C172" s="92">
        <v>28.15</v>
      </c>
      <c r="D172" s="92">
        <v>53.74</v>
      </c>
    </row>
    <row r="173" spans="1:4" ht="12.75" customHeight="1" x14ac:dyDescent="0.25">
      <c r="A173" s="10" t="s">
        <v>143</v>
      </c>
      <c r="B173" s="92">
        <v>93.8</v>
      </c>
      <c r="C173" s="92">
        <v>111.56</v>
      </c>
      <c r="D173" s="92">
        <v>0</v>
      </c>
    </row>
    <row r="174" spans="1:4" ht="12.75" customHeight="1" x14ac:dyDescent="0.25">
      <c r="A174" s="10" t="s">
        <v>144</v>
      </c>
      <c r="B174" s="92">
        <v>19.09</v>
      </c>
      <c r="C174" s="92">
        <v>21.8</v>
      </c>
      <c r="D174" s="92">
        <v>0</v>
      </c>
    </row>
    <row r="175" spans="1:4" ht="12.75" customHeight="1" x14ac:dyDescent="0.25">
      <c r="A175" s="11" t="s">
        <v>145</v>
      </c>
      <c r="B175" s="94">
        <v>56.3</v>
      </c>
      <c r="C175" s="94">
        <v>59.07</v>
      </c>
      <c r="D175" s="94">
        <v>0</v>
      </c>
    </row>
    <row r="176" spans="1:4" ht="12.75" customHeight="1" x14ac:dyDescent="0.25">
      <c r="A176" s="10" t="s">
        <v>146</v>
      </c>
      <c r="B176" s="92">
        <v>50.31</v>
      </c>
      <c r="C176" s="92">
        <v>55.39</v>
      </c>
      <c r="D176" s="92">
        <v>39.43</v>
      </c>
    </row>
    <row r="177" spans="1:4" ht="12.75" customHeight="1" x14ac:dyDescent="0.25">
      <c r="A177" s="10" t="s">
        <v>147</v>
      </c>
      <c r="B177" s="92">
        <v>28.55</v>
      </c>
      <c r="C177" s="92">
        <v>49.01</v>
      </c>
      <c r="D177" s="92">
        <v>0</v>
      </c>
    </row>
    <row r="178" spans="1:4" ht="12.75" customHeight="1" x14ac:dyDescent="0.25">
      <c r="A178" s="10" t="s">
        <v>148</v>
      </c>
      <c r="B178" s="92">
        <v>73</v>
      </c>
      <c r="C178" s="92">
        <v>83.02</v>
      </c>
      <c r="D178" s="92">
        <v>73.7</v>
      </c>
    </row>
    <row r="179" spans="1:4" ht="12.75" customHeight="1" x14ac:dyDescent="0.25">
      <c r="A179" s="10" t="s">
        <v>149</v>
      </c>
      <c r="B179" s="92">
        <v>15.45</v>
      </c>
      <c r="C179" s="92">
        <v>17.440000000000001</v>
      </c>
      <c r="D179" s="92">
        <v>12.75</v>
      </c>
    </row>
    <row r="180" spans="1:4" ht="12.75" customHeight="1" x14ac:dyDescent="0.25">
      <c r="A180" s="11" t="s">
        <v>150</v>
      </c>
      <c r="B180" s="94">
        <v>77.86</v>
      </c>
      <c r="C180" s="94">
        <v>85.34</v>
      </c>
      <c r="D180" s="94">
        <v>75.569999999999993</v>
      </c>
    </row>
    <row r="181" spans="1:4" ht="12.75" customHeight="1" x14ac:dyDescent="0.25">
      <c r="A181" s="10" t="s">
        <v>151</v>
      </c>
      <c r="B181" s="92">
        <v>4.01</v>
      </c>
      <c r="C181" s="92">
        <v>5.59</v>
      </c>
      <c r="D181" s="92">
        <v>6.28</v>
      </c>
    </row>
    <row r="182" spans="1:4" ht="12.75" customHeight="1" x14ac:dyDescent="0.25">
      <c r="A182" s="10" t="s">
        <v>152</v>
      </c>
      <c r="B182" s="92">
        <v>34.68</v>
      </c>
      <c r="C182" s="92">
        <v>36.549999999999997</v>
      </c>
      <c r="D182" s="92">
        <v>13.43</v>
      </c>
    </row>
    <row r="183" spans="1:4" ht="12.75" customHeight="1" x14ac:dyDescent="0.25">
      <c r="A183" s="10" t="s">
        <v>153</v>
      </c>
      <c r="B183" s="92">
        <v>42.21</v>
      </c>
      <c r="C183" s="92">
        <v>59.51</v>
      </c>
      <c r="D183" s="92">
        <v>0</v>
      </c>
    </row>
    <row r="184" spans="1:4" ht="12.75" customHeight="1" x14ac:dyDescent="0.25">
      <c r="A184" s="10" t="s">
        <v>154</v>
      </c>
      <c r="B184" s="92">
        <v>116.45</v>
      </c>
      <c r="C184" s="92">
        <v>138.91</v>
      </c>
      <c r="D184" s="92">
        <v>31.96</v>
      </c>
    </row>
    <row r="185" spans="1:4" ht="12.75" customHeight="1" x14ac:dyDescent="0.25">
      <c r="A185" s="11" t="s">
        <v>155</v>
      </c>
      <c r="B185" s="94">
        <v>5.86</v>
      </c>
      <c r="C185" s="94">
        <v>12.76</v>
      </c>
      <c r="D185" s="94">
        <v>0</v>
      </c>
    </row>
    <row r="186" spans="1:4" ht="12.75" customHeight="1" x14ac:dyDescent="0.25">
      <c r="A186" s="10" t="s">
        <v>156</v>
      </c>
      <c r="B186" s="92">
        <v>16.07</v>
      </c>
      <c r="C186" s="92">
        <v>19.829999999999998</v>
      </c>
      <c r="D186" s="92">
        <v>16.13</v>
      </c>
    </row>
    <row r="187" spans="1:4" ht="12.75" customHeight="1" x14ac:dyDescent="0.25">
      <c r="A187" s="10" t="s">
        <v>157</v>
      </c>
      <c r="B187" s="92">
        <v>12.62</v>
      </c>
      <c r="C187" s="92">
        <v>12.62</v>
      </c>
      <c r="D187" s="92">
        <v>0</v>
      </c>
    </row>
    <row r="188" spans="1:4" ht="12.75" customHeight="1" x14ac:dyDescent="0.25">
      <c r="A188" s="10" t="s">
        <v>158</v>
      </c>
      <c r="B188" s="92">
        <v>13.97</v>
      </c>
      <c r="C188" s="92">
        <v>20.59</v>
      </c>
      <c r="D188" s="92">
        <v>0</v>
      </c>
    </row>
    <row r="189" spans="1:4" ht="12.75" customHeight="1" x14ac:dyDescent="0.25">
      <c r="A189" s="10" t="s">
        <v>159</v>
      </c>
      <c r="B189" s="92">
        <v>4.7300000000000004</v>
      </c>
      <c r="C189" s="92">
        <v>7.34</v>
      </c>
      <c r="D189" s="92">
        <v>5.89</v>
      </c>
    </row>
    <row r="190" spans="1:4" ht="12.75" customHeight="1" x14ac:dyDescent="0.25">
      <c r="A190" s="11" t="s">
        <v>160</v>
      </c>
      <c r="B190" s="94">
        <v>18.93</v>
      </c>
      <c r="C190" s="94">
        <v>27.86</v>
      </c>
      <c r="D190" s="94">
        <v>25.55</v>
      </c>
    </row>
    <row r="191" spans="1:4" ht="12.75" customHeight="1" x14ac:dyDescent="0.25">
      <c r="A191" s="10" t="s">
        <v>161</v>
      </c>
      <c r="B191" s="92">
        <v>9.49</v>
      </c>
      <c r="C191" s="92">
        <v>17.920000000000002</v>
      </c>
      <c r="D191" s="92">
        <v>0</v>
      </c>
    </row>
    <row r="192" spans="1:4" ht="12.75" customHeight="1" x14ac:dyDescent="0.25">
      <c r="A192" s="10" t="s">
        <v>162</v>
      </c>
      <c r="B192" s="92">
        <v>24.94</v>
      </c>
      <c r="C192" s="92">
        <v>29.4</v>
      </c>
      <c r="D192" s="92">
        <v>17.04</v>
      </c>
    </row>
    <row r="193" spans="1:4" ht="12.75" customHeight="1" x14ac:dyDescent="0.25">
      <c r="A193" s="10" t="s">
        <v>163</v>
      </c>
      <c r="B193" s="92">
        <v>20.67</v>
      </c>
      <c r="C193" s="92">
        <v>27.16</v>
      </c>
      <c r="D193" s="92">
        <v>12.71</v>
      </c>
    </row>
    <row r="194" spans="1:4" ht="12.75" customHeight="1" x14ac:dyDescent="0.25">
      <c r="A194" s="10" t="s">
        <v>164</v>
      </c>
      <c r="B194" s="92">
        <v>10.91</v>
      </c>
      <c r="C194" s="92">
        <v>13.55</v>
      </c>
      <c r="D194" s="92">
        <v>5.92</v>
      </c>
    </row>
    <row r="195" spans="1:4" ht="12.75" customHeight="1" x14ac:dyDescent="0.25">
      <c r="A195" s="11" t="s">
        <v>165</v>
      </c>
      <c r="B195" s="94">
        <v>6.53</v>
      </c>
      <c r="C195" s="94">
        <v>9.1999999999999993</v>
      </c>
      <c r="D195" s="94">
        <v>7.83</v>
      </c>
    </row>
    <row r="196" spans="1:4" ht="12.75" customHeight="1" x14ac:dyDescent="0.25">
      <c r="A196" s="10" t="s">
        <v>166</v>
      </c>
      <c r="B196" s="92">
        <v>14.52</v>
      </c>
      <c r="C196" s="92">
        <v>23.28</v>
      </c>
      <c r="D196" s="92">
        <v>12.26</v>
      </c>
    </row>
    <row r="197" spans="1:4" ht="12.75" customHeight="1" x14ac:dyDescent="0.25">
      <c r="A197" s="10" t="s">
        <v>167</v>
      </c>
      <c r="B197" s="92">
        <v>42.33</v>
      </c>
      <c r="C197" s="92">
        <v>55.11</v>
      </c>
      <c r="D197" s="92">
        <v>15.69</v>
      </c>
    </row>
    <row r="198" spans="1:4" ht="12.75" customHeight="1" x14ac:dyDescent="0.25">
      <c r="A198" s="10" t="s">
        <v>168</v>
      </c>
      <c r="B198" s="92">
        <v>18.149999999999999</v>
      </c>
      <c r="C198" s="92">
        <v>18.149999999999999</v>
      </c>
      <c r="D198" s="92">
        <v>0</v>
      </c>
    </row>
    <row r="199" spans="1:4" ht="12.75" customHeight="1" x14ac:dyDescent="0.25">
      <c r="A199" s="10" t="s">
        <v>169</v>
      </c>
      <c r="B199" s="92">
        <v>100.4</v>
      </c>
      <c r="C199" s="92">
        <v>114.91</v>
      </c>
      <c r="D199" s="92">
        <v>65.959999999999994</v>
      </c>
    </row>
    <row r="200" spans="1:4" ht="12.75" customHeight="1" x14ac:dyDescent="0.25">
      <c r="A200" s="11" t="s">
        <v>170</v>
      </c>
      <c r="B200" s="94">
        <v>84.88</v>
      </c>
      <c r="C200" s="94">
        <v>87.94</v>
      </c>
      <c r="D200" s="94">
        <v>30.7</v>
      </c>
    </row>
    <row r="201" spans="1:4" ht="12.75" customHeight="1" x14ac:dyDescent="0.25">
      <c r="A201" s="10" t="s">
        <v>171</v>
      </c>
      <c r="B201" s="92">
        <v>4.54</v>
      </c>
      <c r="C201" s="92">
        <v>4.54</v>
      </c>
      <c r="D201" s="92">
        <v>6.56</v>
      </c>
    </row>
    <row r="202" spans="1:4" ht="12.75" customHeight="1" x14ac:dyDescent="0.25">
      <c r="A202" s="10" t="s">
        <v>172</v>
      </c>
      <c r="B202" s="92">
        <v>65.37</v>
      </c>
      <c r="C202" s="92">
        <v>73.2</v>
      </c>
      <c r="D202" s="92">
        <v>65.72</v>
      </c>
    </row>
    <row r="203" spans="1:4" ht="12.75" customHeight="1" x14ac:dyDescent="0.25">
      <c r="A203" s="10" t="s">
        <v>173</v>
      </c>
      <c r="B203" s="92">
        <v>13.61</v>
      </c>
      <c r="C203" s="92">
        <v>21.99</v>
      </c>
      <c r="D203" s="92">
        <v>0</v>
      </c>
    </row>
    <row r="204" spans="1:4" ht="12.75" customHeight="1" x14ac:dyDescent="0.25">
      <c r="A204" s="10" t="s">
        <v>174</v>
      </c>
      <c r="B204" s="92">
        <v>51.71</v>
      </c>
      <c r="C204" s="92">
        <v>61.5</v>
      </c>
      <c r="D204" s="92">
        <v>45.34</v>
      </c>
    </row>
    <row r="205" spans="1:4" ht="12.75" customHeight="1" x14ac:dyDescent="0.25">
      <c r="A205" s="11" t="s">
        <v>175</v>
      </c>
      <c r="B205" s="94">
        <v>51.13</v>
      </c>
      <c r="C205" s="94">
        <v>61.45</v>
      </c>
      <c r="D205" s="94">
        <v>49.34</v>
      </c>
    </row>
    <row r="206" spans="1:4" ht="12.75" customHeight="1" x14ac:dyDescent="0.25">
      <c r="A206" s="10" t="s">
        <v>176</v>
      </c>
      <c r="B206" s="92">
        <v>10.91</v>
      </c>
      <c r="C206" s="92">
        <v>13.13</v>
      </c>
      <c r="D206" s="92">
        <v>24.59</v>
      </c>
    </row>
    <row r="207" spans="1:4" ht="12.75" customHeight="1" x14ac:dyDescent="0.25">
      <c r="A207" s="10" t="s">
        <v>378</v>
      </c>
      <c r="B207" s="92">
        <v>32.79</v>
      </c>
      <c r="C207" s="92">
        <v>58.61</v>
      </c>
      <c r="D207" s="92">
        <v>0</v>
      </c>
    </row>
    <row r="208" spans="1:4" ht="12.75" customHeight="1" x14ac:dyDescent="0.25">
      <c r="A208" s="10" t="s">
        <v>177</v>
      </c>
      <c r="B208" s="92">
        <v>76.260000000000005</v>
      </c>
      <c r="C208" s="92">
        <v>79.83</v>
      </c>
      <c r="D208" s="92">
        <v>27.71</v>
      </c>
    </row>
    <row r="209" spans="1:4" ht="12.75" customHeight="1" x14ac:dyDescent="0.25">
      <c r="A209" s="10" t="s">
        <v>178</v>
      </c>
      <c r="B209" s="92">
        <v>94.55</v>
      </c>
      <c r="C209" s="92">
        <v>103.42</v>
      </c>
      <c r="D209" s="92">
        <v>26.89</v>
      </c>
    </row>
    <row r="210" spans="1:4" ht="12.75" customHeight="1" x14ac:dyDescent="0.25">
      <c r="A210" s="11" t="s">
        <v>179</v>
      </c>
      <c r="B210" s="94">
        <v>34.44</v>
      </c>
      <c r="C210" s="94">
        <v>44.38</v>
      </c>
      <c r="D210" s="94">
        <v>27.05</v>
      </c>
    </row>
    <row r="211" spans="1:4" ht="12.75" customHeight="1" x14ac:dyDescent="0.25">
      <c r="A211" s="10" t="s">
        <v>180</v>
      </c>
      <c r="B211" s="92">
        <v>13.21</v>
      </c>
      <c r="C211" s="92">
        <v>16.14</v>
      </c>
      <c r="D211" s="92">
        <v>20.69</v>
      </c>
    </row>
    <row r="212" spans="1:4" ht="12.75" customHeight="1" x14ac:dyDescent="0.25">
      <c r="A212" s="10" t="s">
        <v>181</v>
      </c>
      <c r="B212" s="92">
        <v>17.39</v>
      </c>
      <c r="C212" s="92">
        <v>22.17</v>
      </c>
      <c r="D212" s="92">
        <v>9.11</v>
      </c>
    </row>
    <row r="213" spans="1:4" ht="12.75" customHeight="1" x14ac:dyDescent="0.25">
      <c r="A213" s="10" t="s">
        <v>182</v>
      </c>
      <c r="B213" s="92">
        <v>29.13</v>
      </c>
      <c r="C213" s="92">
        <v>44.92</v>
      </c>
      <c r="D213" s="92">
        <v>50.29</v>
      </c>
    </row>
    <row r="214" spans="1:4" ht="12.75" customHeight="1" x14ac:dyDescent="0.25">
      <c r="A214" s="10" t="s">
        <v>183</v>
      </c>
      <c r="B214" s="92">
        <v>87.08</v>
      </c>
      <c r="C214" s="92">
        <v>107.42</v>
      </c>
      <c r="D214" s="92">
        <v>59.11</v>
      </c>
    </row>
    <row r="215" spans="1:4" ht="12.75" customHeight="1" x14ac:dyDescent="0.25">
      <c r="A215" s="11" t="s">
        <v>184</v>
      </c>
      <c r="B215" s="94">
        <v>38.18</v>
      </c>
      <c r="C215" s="94">
        <v>54.05</v>
      </c>
      <c r="D215" s="94">
        <v>0</v>
      </c>
    </row>
    <row r="216" spans="1:4" ht="12.75" customHeight="1" x14ac:dyDescent="0.25">
      <c r="A216" s="10" t="s">
        <v>185</v>
      </c>
      <c r="B216" s="92">
        <v>22.37</v>
      </c>
      <c r="C216" s="92">
        <v>27.67</v>
      </c>
      <c r="D216" s="92">
        <v>30.14</v>
      </c>
    </row>
    <row r="217" spans="1:4" ht="12.75" customHeight="1" x14ac:dyDescent="0.25">
      <c r="A217" s="10" t="s">
        <v>186</v>
      </c>
      <c r="B217" s="92">
        <v>49.11</v>
      </c>
      <c r="C217" s="92">
        <v>62.96</v>
      </c>
      <c r="D217" s="92">
        <v>35.44</v>
      </c>
    </row>
    <row r="218" spans="1:4" ht="12.75" customHeight="1" x14ac:dyDescent="0.25">
      <c r="A218" s="10" t="s">
        <v>187</v>
      </c>
      <c r="B218" s="92">
        <v>20.85</v>
      </c>
      <c r="C218" s="92">
        <v>29.4</v>
      </c>
      <c r="D218" s="92">
        <v>16.03</v>
      </c>
    </row>
    <row r="219" spans="1:4" ht="12.75" customHeight="1" x14ac:dyDescent="0.25">
      <c r="A219" s="10" t="s">
        <v>188</v>
      </c>
      <c r="B219" s="92">
        <v>46.76</v>
      </c>
      <c r="C219" s="92">
        <v>52.54</v>
      </c>
      <c r="D219" s="92">
        <v>0</v>
      </c>
    </row>
    <row r="220" spans="1:4" ht="12.75" customHeight="1" x14ac:dyDescent="0.25">
      <c r="A220" s="11" t="s">
        <v>189</v>
      </c>
      <c r="B220" s="94">
        <v>6.1</v>
      </c>
      <c r="C220" s="94">
        <v>11.55</v>
      </c>
      <c r="D220" s="94">
        <v>8.7799999999999994</v>
      </c>
    </row>
    <row r="221" spans="1:4" ht="12.75" customHeight="1" x14ac:dyDescent="0.25">
      <c r="A221" s="10" t="s">
        <v>190</v>
      </c>
      <c r="B221" s="92">
        <v>98.59</v>
      </c>
      <c r="C221" s="92">
        <v>106.59</v>
      </c>
      <c r="D221" s="92">
        <v>61.78</v>
      </c>
    </row>
    <row r="222" spans="1:4" ht="12.75" customHeight="1" x14ac:dyDescent="0.25">
      <c r="A222" s="10" t="s">
        <v>191</v>
      </c>
      <c r="B222" s="92">
        <v>12.09</v>
      </c>
      <c r="C222" s="92">
        <v>17.63</v>
      </c>
      <c r="D222" s="92">
        <v>0</v>
      </c>
    </row>
    <row r="223" spans="1:4" ht="12.75" customHeight="1" x14ac:dyDescent="0.25">
      <c r="A223" s="10" t="s">
        <v>192</v>
      </c>
      <c r="B223" s="92">
        <v>17.61</v>
      </c>
      <c r="C223" s="92">
        <v>22.95</v>
      </c>
      <c r="D223" s="92">
        <v>20.420000000000002</v>
      </c>
    </row>
    <row r="224" spans="1:4" ht="12.75" customHeight="1" x14ac:dyDescent="0.25">
      <c r="A224" s="10" t="s">
        <v>193</v>
      </c>
      <c r="B224" s="92">
        <v>10.29</v>
      </c>
      <c r="C224" s="92">
        <v>12.76</v>
      </c>
      <c r="D224" s="92">
        <v>24.76</v>
      </c>
    </row>
    <row r="225" spans="1:4" ht="12.75" customHeight="1" x14ac:dyDescent="0.25">
      <c r="A225" s="11" t="s">
        <v>194</v>
      </c>
      <c r="B225" s="94">
        <v>11.08</v>
      </c>
      <c r="C225" s="94">
        <v>16.579999999999998</v>
      </c>
      <c r="D225" s="94">
        <v>0</v>
      </c>
    </row>
    <row r="226" spans="1:4" ht="12.75" customHeight="1" x14ac:dyDescent="0.25">
      <c r="A226" s="10" t="s">
        <v>195</v>
      </c>
      <c r="B226" s="92">
        <v>5.42</v>
      </c>
      <c r="C226" s="92">
        <v>10.54</v>
      </c>
      <c r="D226" s="92">
        <v>0</v>
      </c>
    </row>
    <row r="227" spans="1:4" ht="12.75" customHeight="1" x14ac:dyDescent="0.25">
      <c r="A227" s="10" t="s">
        <v>196</v>
      </c>
      <c r="B227" s="92">
        <v>107.87</v>
      </c>
      <c r="C227" s="92">
        <v>118.93</v>
      </c>
      <c r="D227" s="92">
        <v>0</v>
      </c>
    </row>
    <row r="228" spans="1:4" ht="12.75" customHeight="1" x14ac:dyDescent="0.25">
      <c r="A228" s="10" t="s">
        <v>197</v>
      </c>
      <c r="B228" s="92">
        <v>13.9</v>
      </c>
      <c r="C228" s="92">
        <v>15.55</v>
      </c>
      <c r="D228" s="92">
        <v>38.270000000000003</v>
      </c>
    </row>
    <row r="229" spans="1:4" ht="12.75" customHeight="1" x14ac:dyDescent="0.25">
      <c r="A229" s="10" t="s">
        <v>379</v>
      </c>
      <c r="B229" s="92">
        <v>22.92</v>
      </c>
      <c r="C229" s="92">
        <v>26.12</v>
      </c>
      <c r="D229" s="92">
        <v>10</v>
      </c>
    </row>
    <row r="230" spans="1:4" ht="12.75" customHeight="1" x14ac:dyDescent="0.25">
      <c r="A230" s="11" t="s">
        <v>198</v>
      </c>
      <c r="B230" s="94">
        <v>6.19</v>
      </c>
      <c r="C230" s="94">
        <v>7.51</v>
      </c>
      <c r="D230" s="94">
        <v>7.35</v>
      </c>
    </row>
    <row r="231" spans="1:4" ht="12.75" customHeight="1" x14ac:dyDescent="0.25">
      <c r="A231" s="10" t="s">
        <v>199</v>
      </c>
      <c r="B231" s="92">
        <v>38.93</v>
      </c>
      <c r="C231" s="92">
        <v>43.9</v>
      </c>
      <c r="D231" s="92">
        <v>8.81</v>
      </c>
    </row>
    <row r="232" spans="1:4" ht="12.75" customHeight="1" x14ac:dyDescent="0.25">
      <c r="A232" s="10" t="s">
        <v>200</v>
      </c>
      <c r="B232" s="92">
        <v>19.57</v>
      </c>
      <c r="C232" s="92">
        <v>21.41</v>
      </c>
      <c r="D232" s="92">
        <v>0</v>
      </c>
    </row>
    <row r="233" spans="1:4" ht="12.75" customHeight="1" x14ac:dyDescent="0.25">
      <c r="A233" s="10" t="s">
        <v>201</v>
      </c>
      <c r="B233" s="92">
        <v>71.8</v>
      </c>
      <c r="C233" s="92">
        <v>80.010000000000005</v>
      </c>
      <c r="D233" s="92">
        <v>21.96</v>
      </c>
    </row>
    <row r="234" spans="1:4" ht="12.75" customHeight="1" x14ac:dyDescent="0.25">
      <c r="A234" s="10" t="s">
        <v>202</v>
      </c>
      <c r="B234" s="92">
        <v>16.13</v>
      </c>
      <c r="C234" s="92">
        <v>18.82</v>
      </c>
      <c r="D234" s="92">
        <v>12.13</v>
      </c>
    </row>
    <row r="235" spans="1:4" ht="12.75" customHeight="1" x14ac:dyDescent="0.25">
      <c r="A235" s="11" t="s">
        <v>203</v>
      </c>
      <c r="B235" s="94">
        <v>7.33</v>
      </c>
      <c r="C235" s="94">
        <v>10.220000000000001</v>
      </c>
      <c r="D235" s="94">
        <v>0</v>
      </c>
    </row>
    <row r="236" spans="1:4" ht="12.75" customHeight="1" x14ac:dyDescent="0.25">
      <c r="A236" s="10" t="s">
        <v>204</v>
      </c>
      <c r="B236" s="92">
        <v>13</v>
      </c>
      <c r="C236" s="92">
        <v>18.739999999999998</v>
      </c>
      <c r="D236" s="92">
        <v>0</v>
      </c>
    </row>
    <row r="237" spans="1:4" ht="12.75" customHeight="1" x14ac:dyDescent="0.25">
      <c r="A237" s="10" t="s">
        <v>205</v>
      </c>
      <c r="B237" s="92">
        <v>38.93</v>
      </c>
      <c r="C237" s="92">
        <v>46.29</v>
      </c>
      <c r="D237" s="92">
        <v>62.49</v>
      </c>
    </row>
    <row r="238" spans="1:4" ht="12.75" customHeight="1" x14ac:dyDescent="0.25">
      <c r="A238" s="10" t="s">
        <v>206</v>
      </c>
      <c r="B238" s="92">
        <v>15.41</v>
      </c>
      <c r="C238" s="92">
        <v>16.670000000000002</v>
      </c>
      <c r="D238" s="92">
        <v>0</v>
      </c>
    </row>
    <row r="239" spans="1:4" ht="12.75" customHeight="1" x14ac:dyDescent="0.25">
      <c r="A239" s="10" t="s">
        <v>207</v>
      </c>
      <c r="B239" s="92">
        <v>33.909999999999997</v>
      </c>
      <c r="C239" s="92">
        <v>38.1</v>
      </c>
      <c r="D239" s="92">
        <v>31.03</v>
      </c>
    </row>
    <row r="240" spans="1:4" ht="12.75" customHeight="1" x14ac:dyDescent="0.25">
      <c r="A240" s="11" t="s">
        <v>208</v>
      </c>
      <c r="B240" s="94">
        <v>106.32</v>
      </c>
      <c r="C240" s="94">
        <v>122.62</v>
      </c>
      <c r="D240" s="94">
        <v>0</v>
      </c>
    </row>
    <row r="241" spans="1:4" ht="12.75" customHeight="1" x14ac:dyDescent="0.25">
      <c r="A241" s="10" t="s">
        <v>209</v>
      </c>
      <c r="B241" s="92">
        <v>54.21</v>
      </c>
      <c r="C241" s="92">
        <v>57.33</v>
      </c>
      <c r="D241" s="92">
        <v>29.3</v>
      </c>
    </row>
    <row r="242" spans="1:4" ht="12.75" customHeight="1" x14ac:dyDescent="0.25">
      <c r="A242" s="10" t="s">
        <v>210</v>
      </c>
      <c r="B242" s="92">
        <v>70.27</v>
      </c>
      <c r="C242" s="92">
        <v>73.45</v>
      </c>
      <c r="D242" s="92">
        <v>5.28</v>
      </c>
    </row>
    <row r="243" spans="1:4" ht="12.75" customHeight="1" x14ac:dyDescent="0.25">
      <c r="A243" s="10" t="s">
        <v>211</v>
      </c>
      <c r="B243" s="92">
        <v>11.62</v>
      </c>
      <c r="C243" s="92">
        <v>14.52</v>
      </c>
      <c r="D243" s="92">
        <v>0</v>
      </c>
    </row>
    <row r="244" spans="1:4" ht="12.75" customHeight="1" x14ac:dyDescent="0.25">
      <c r="A244" s="10" t="s">
        <v>212</v>
      </c>
      <c r="B244" s="92">
        <v>8.43</v>
      </c>
      <c r="C244" s="92">
        <v>10.17</v>
      </c>
      <c r="D244" s="92">
        <v>0</v>
      </c>
    </row>
    <row r="245" spans="1:4" ht="12.75" customHeight="1" x14ac:dyDescent="0.25">
      <c r="A245" s="11" t="s">
        <v>213</v>
      </c>
      <c r="B245" s="94">
        <v>67.08</v>
      </c>
      <c r="C245" s="94">
        <v>75.45</v>
      </c>
      <c r="D245" s="94">
        <v>0</v>
      </c>
    </row>
    <row r="246" spans="1:4" ht="12.75" customHeight="1" x14ac:dyDescent="0.25">
      <c r="A246" s="10" t="s">
        <v>214</v>
      </c>
      <c r="B246" s="92">
        <v>62.32</v>
      </c>
      <c r="C246" s="92">
        <v>73.900000000000006</v>
      </c>
      <c r="D246" s="92">
        <v>38.880000000000003</v>
      </c>
    </row>
    <row r="247" spans="1:4" ht="12.75" customHeight="1" x14ac:dyDescent="0.25">
      <c r="A247" s="10" t="s">
        <v>215</v>
      </c>
      <c r="B247" s="92">
        <v>14.98</v>
      </c>
      <c r="C247" s="92">
        <v>22.48</v>
      </c>
      <c r="D247" s="92">
        <v>6.36</v>
      </c>
    </row>
    <row r="248" spans="1:4" ht="12.75" customHeight="1" x14ac:dyDescent="0.25">
      <c r="A248" s="10" t="s">
        <v>216</v>
      </c>
      <c r="B248" s="92">
        <v>48.62</v>
      </c>
      <c r="C248" s="92">
        <v>54.15</v>
      </c>
      <c r="D248" s="92">
        <v>0</v>
      </c>
    </row>
    <row r="249" spans="1:4" ht="12.75" customHeight="1" x14ac:dyDescent="0.25">
      <c r="A249" s="10" t="s">
        <v>217</v>
      </c>
      <c r="B249" s="92">
        <v>31.85</v>
      </c>
      <c r="C249" s="92">
        <v>43.66</v>
      </c>
      <c r="D249" s="92">
        <v>68.97</v>
      </c>
    </row>
    <row r="250" spans="1:4" ht="12.75" customHeight="1" x14ac:dyDescent="0.25">
      <c r="A250" s="11" t="s">
        <v>218</v>
      </c>
      <c r="B250" s="94">
        <v>30.06</v>
      </c>
      <c r="C250" s="94">
        <v>43.76</v>
      </c>
      <c r="D250" s="94">
        <v>39.6</v>
      </c>
    </row>
    <row r="251" spans="1:4" ht="12.75" customHeight="1" x14ac:dyDescent="0.25">
      <c r="A251" s="10" t="s">
        <v>219</v>
      </c>
      <c r="B251" s="92">
        <v>148.27000000000001</v>
      </c>
      <c r="C251" s="92">
        <v>150.87</v>
      </c>
      <c r="D251" s="92">
        <v>9.89</v>
      </c>
    </row>
    <row r="252" spans="1:4" ht="12.75" customHeight="1" x14ac:dyDescent="0.25">
      <c r="A252" s="10" t="s">
        <v>220</v>
      </c>
      <c r="B252" s="92">
        <v>9.17</v>
      </c>
      <c r="C252" s="92">
        <v>11.83</v>
      </c>
      <c r="D252" s="92">
        <v>0</v>
      </c>
    </row>
    <row r="253" spans="1:4" ht="12.75" customHeight="1" x14ac:dyDescent="0.25">
      <c r="A253" s="10" t="s">
        <v>221</v>
      </c>
      <c r="B253" s="92">
        <v>22.78</v>
      </c>
      <c r="C253" s="92">
        <v>24.17</v>
      </c>
      <c r="D253" s="92">
        <v>0</v>
      </c>
    </row>
    <row r="254" spans="1:4" ht="12.75" customHeight="1" x14ac:dyDescent="0.25">
      <c r="A254" s="10" t="s">
        <v>222</v>
      </c>
      <c r="B254" s="92">
        <v>193.61</v>
      </c>
      <c r="C254" s="92">
        <v>204.36</v>
      </c>
      <c r="D254" s="92">
        <v>87.03</v>
      </c>
    </row>
    <row r="255" spans="1:4" ht="12.75" customHeight="1" x14ac:dyDescent="0.25">
      <c r="A255" s="11" t="s">
        <v>223</v>
      </c>
      <c r="B255" s="94">
        <v>10.050000000000001</v>
      </c>
      <c r="C255" s="94">
        <v>12.63</v>
      </c>
      <c r="D255" s="94">
        <v>9.9499999999999993</v>
      </c>
    </row>
    <row r="256" spans="1:4" ht="12.75" customHeight="1" x14ac:dyDescent="0.25">
      <c r="A256" s="10" t="s">
        <v>224</v>
      </c>
      <c r="B256" s="92">
        <v>9.75</v>
      </c>
      <c r="C256" s="92">
        <v>13.08</v>
      </c>
      <c r="D256" s="92">
        <v>0</v>
      </c>
    </row>
    <row r="257" spans="1:4" ht="12.75" customHeight="1" x14ac:dyDescent="0.25">
      <c r="A257" s="10" t="s">
        <v>225</v>
      </c>
      <c r="B257" s="92">
        <v>4.01</v>
      </c>
      <c r="C257" s="92">
        <v>8.1</v>
      </c>
      <c r="D257" s="92">
        <v>10.8</v>
      </c>
    </row>
    <row r="258" spans="1:4" ht="12.75" customHeight="1" x14ac:dyDescent="0.25">
      <c r="A258" s="10" t="s">
        <v>226</v>
      </c>
      <c r="B258" s="92">
        <v>165.46</v>
      </c>
      <c r="C258" s="92">
        <v>178.87</v>
      </c>
      <c r="D258" s="92">
        <v>60.45</v>
      </c>
    </row>
    <row r="259" spans="1:4" ht="12.75" customHeight="1" x14ac:dyDescent="0.25">
      <c r="A259" s="10" t="s">
        <v>227</v>
      </c>
      <c r="B259" s="92">
        <v>41.86</v>
      </c>
      <c r="C259" s="92">
        <v>42.54</v>
      </c>
      <c r="D259" s="92">
        <v>47.76</v>
      </c>
    </row>
    <row r="260" spans="1:4" ht="12.75" customHeight="1" x14ac:dyDescent="0.25">
      <c r="A260" s="11" t="s">
        <v>228</v>
      </c>
      <c r="B260" s="94">
        <v>155.94</v>
      </c>
      <c r="C260" s="94">
        <v>169.35</v>
      </c>
      <c r="D260" s="94">
        <v>0</v>
      </c>
    </row>
    <row r="261" spans="1:4" ht="12.75" customHeight="1" x14ac:dyDescent="0.25">
      <c r="A261" s="10" t="s">
        <v>229</v>
      </c>
      <c r="B261" s="92">
        <v>31.29</v>
      </c>
      <c r="C261" s="92">
        <v>43.19</v>
      </c>
      <c r="D261" s="92">
        <v>0</v>
      </c>
    </row>
    <row r="262" spans="1:4" ht="12.75" customHeight="1" x14ac:dyDescent="0.25">
      <c r="A262" s="10" t="s">
        <v>380</v>
      </c>
      <c r="B262" s="92">
        <v>36.369999999999997</v>
      </c>
      <c r="C262" s="92">
        <v>41.81</v>
      </c>
      <c r="D262" s="92">
        <v>47.56</v>
      </c>
    </row>
    <row r="263" spans="1:4" ht="12.75" customHeight="1" x14ac:dyDescent="0.25">
      <c r="A263" s="10" t="s">
        <v>230</v>
      </c>
      <c r="B263" s="92">
        <v>19.23</v>
      </c>
      <c r="C263" s="92">
        <v>22.41</v>
      </c>
      <c r="D263" s="92">
        <v>20.39</v>
      </c>
    </row>
    <row r="264" spans="1:4" ht="12.75" customHeight="1" x14ac:dyDescent="0.25">
      <c r="A264" s="10" t="s">
        <v>231</v>
      </c>
      <c r="B264" s="92">
        <v>136.94</v>
      </c>
      <c r="C264" s="92">
        <v>154.04</v>
      </c>
      <c r="D264" s="92">
        <v>0</v>
      </c>
    </row>
    <row r="265" spans="1:4" ht="12.75" customHeight="1" x14ac:dyDescent="0.25">
      <c r="A265" s="11" t="s">
        <v>232</v>
      </c>
      <c r="B265" s="94">
        <v>27.06</v>
      </c>
      <c r="C265" s="94">
        <v>32.020000000000003</v>
      </c>
      <c r="D265" s="94">
        <v>9.02</v>
      </c>
    </row>
    <row r="266" spans="1:4" ht="12.75" customHeight="1" x14ac:dyDescent="0.25">
      <c r="A266" s="10" t="s">
        <v>233</v>
      </c>
      <c r="B266" s="92">
        <v>86.74</v>
      </c>
      <c r="C266" s="92">
        <v>105.56</v>
      </c>
      <c r="D266" s="92">
        <v>76.010000000000005</v>
      </c>
    </row>
    <row r="267" spans="1:4" ht="12.75" customHeight="1" x14ac:dyDescent="0.25">
      <c r="A267" s="10" t="s">
        <v>234</v>
      </c>
      <c r="B267" s="92">
        <v>9.6</v>
      </c>
      <c r="C267" s="92">
        <v>13.69</v>
      </c>
      <c r="D267" s="92">
        <v>6.56</v>
      </c>
    </row>
    <row r="268" spans="1:4" ht="12.75" customHeight="1" x14ac:dyDescent="0.25">
      <c r="A268" s="10" t="s">
        <v>235</v>
      </c>
      <c r="B268" s="92">
        <v>22.39</v>
      </c>
      <c r="C268" s="92">
        <v>24.71</v>
      </c>
      <c r="D268" s="92">
        <v>0</v>
      </c>
    </row>
    <row r="269" spans="1:4" ht="12.75" customHeight="1" x14ac:dyDescent="0.25">
      <c r="A269" s="10" t="s">
        <v>236</v>
      </c>
      <c r="B269" s="92">
        <v>60.92</v>
      </c>
      <c r="C269" s="92">
        <v>77.47</v>
      </c>
      <c r="D269" s="92">
        <v>22.95</v>
      </c>
    </row>
    <row r="270" spans="1:4" ht="12.75" customHeight="1" x14ac:dyDescent="0.25">
      <c r="A270" s="11" t="s">
        <v>237</v>
      </c>
      <c r="B270" s="94">
        <v>40.82</v>
      </c>
      <c r="C270" s="94">
        <v>51.82</v>
      </c>
      <c r="D270" s="94">
        <v>56.38</v>
      </c>
    </row>
    <row r="271" spans="1:4" ht="12.75" customHeight="1" x14ac:dyDescent="0.25">
      <c r="A271" s="10" t="s">
        <v>289</v>
      </c>
      <c r="B271" s="92">
        <v>22.73</v>
      </c>
      <c r="C271" s="92">
        <v>27.71</v>
      </c>
      <c r="D271" s="92">
        <v>12.16</v>
      </c>
    </row>
    <row r="272" spans="1:4" ht="12.75" customHeight="1" x14ac:dyDescent="0.25">
      <c r="A272" s="10" t="s">
        <v>238</v>
      </c>
      <c r="B272" s="92">
        <v>9.5299999999999994</v>
      </c>
      <c r="C272" s="92">
        <v>14.78</v>
      </c>
      <c r="D272" s="92">
        <v>0</v>
      </c>
    </row>
    <row r="273" spans="1:4" ht="12.75" customHeight="1" x14ac:dyDescent="0.25">
      <c r="A273" s="10" t="s">
        <v>239</v>
      </c>
      <c r="B273" s="92">
        <v>67.22</v>
      </c>
      <c r="C273" s="92">
        <v>70.3</v>
      </c>
      <c r="D273" s="92">
        <v>62.58</v>
      </c>
    </row>
    <row r="274" spans="1:4" ht="12.75" customHeight="1" x14ac:dyDescent="0.25">
      <c r="A274" s="10" t="s">
        <v>240</v>
      </c>
      <c r="B274" s="92">
        <v>86.97</v>
      </c>
      <c r="C274" s="92">
        <v>100.33</v>
      </c>
      <c r="D274" s="92">
        <v>0</v>
      </c>
    </row>
    <row r="275" spans="1:4" ht="12.75" customHeight="1" x14ac:dyDescent="0.25">
      <c r="A275" s="11" t="s">
        <v>241</v>
      </c>
      <c r="B275" s="94">
        <v>37.51</v>
      </c>
      <c r="C275" s="94">
        <v>44.38</v>
      </c>
      <c r="D275" s="94">
        <v>39.31</v>
      </c>
    </row>
    <row r="276" spans="1:4" ht="12.75" customHeight="1" x14ac:dyDescent="0.25">
      <c r="A276" s="10" t="s">
        <v>242</v>
      </c>
      <c r="B276" s="92">
        <v>5.81</v>
      </c>
      <c r="C276" s="92">
        <v>7.83</v>
      </c>
      <c r="D276" s="92">
        <v>11.61</v>
      </c>
    </row>
    <row r="277" spans="1:4" ht="12.75" customHeight="1" x14ac:dyDescent="0.25">
      <c r="A277" s="10" t="s">
        <v>243</v>
      </c>
      <c r="B277" s="92">
        <v>110.29</v>
      </c>
      <c r="C277" s="92">
        <v>128.47999999999999</v>
      </c>
      <c r="D277" s="92">
        <v>51.87</v>
      </c>
    </row>
    <row r="278" spans="1:4" ht="12.75" customHeight="1" x14ac:dyDescent="0.25">
      <c r="A278" s="10" t="s">
        <v>244</v>
      </c>
      <c r="B278" s="92">
        <v>73.010000000000005</v>
      </c>
      <c r="C278" s="92">
        <v>87.29</v>
      </c>
      <c r="D278" s="92">
        <v>47.74</v>
      </c>
    </row>
    <row r="279" spans="1:4" ht="12.75" customHeight="1" x14ac:dyDescent="0.25">
      <c r="A279" s="10" t="s">
        <v>245</v>
      </c>
      <c r="B279" s="92">
        <v>13.95</v>
      </c>
      <c r="C279" s="92">
        <v>16.850000000000001</v>
      </c>
      <c r="D279" s="92">
        <v>0</v>
      </c>
    </row>
    <row r="280" spans="1:4" ht="12.75" customHeight="1" x14ac:dyDescent="0.25">
      <c r="A280" s="11" t="s">
        <v>246</v>
      </c>
      <c r="B280" s="94">
        <v>61.47</v>
      </c>
      <c r="C280" s="94">
        <v>75.290000000000006</v>
      </c>
      <c r="D280" s="94">
        <v>24.44</v>
      </c>
    </row>
    <row r="281" spans="1:4" ht="12.75" customHeight="1" x14ac:dyDescent="0.25">
      <c r="A281" s="10" t="s">
        <v>247</v>
      </c>
      <c r="B281" s="92">
        <v>16.399999999999999</v>
      </c>
      <c r="C281" s="92">
        <v>17.71</v>
      </c>
      <c r="D281" s="92">
        <v>25.32</v>
      </c>
    </row>
    <row r="282" spans="1:4" ht="12.75" customHeight="1" x14ac:dyDescent="0.25">
      <c r="A282" s="10" t="s">
        <v>248</v>
      </c>
      <c r="B282" s="92">
        <v>48.98</v>
      </c>
      <c r="C282" s="92">
        <v>62.59</v>
      </c>
      <c r="D282" s="92">
        <v>0</v>
      </c>
    </row>
    <row r="283" spans="1:4" ht="12.75" customHeight="1" x14ac:dyDescent="0.25">
      <c r="A283" s="10" t="s">
        <v>249</v>
      </c>
      <c r="B283" s="92">
        <v>68.14</v>
      </c>
      <c r="C283" s="92">
        <v>85.49</v>
      </c>
      <c r="D283" s="92">
        <v>0</v>
      </c>
    </row>
    <row r="284" spans="1:4" ht="12.75" customHeight="1" x14ac:dyDescent="0.25">
      <c r="A284" s="10" t="s">
        <v>250</v>
      </c>
      <c r="B284" s="92">
        <v>4.93</v>
      </c>
      <c r="C284" s="92">
        <v>5.88</v>
      </c>
      <c r="D284" s="92">
        <v>0</v>
      </c>
    </row>
    <row r="285" spans="1:4" ht="12.75" customHeight="1" x14ac:dyDescent="0.25">
      <c r="A285" s="11" t="s">
        <v>251</v>
      </c>
      <c r="B285" s="94">
        <v>50.13</v>
      </c>
      <c r="C285" s="94">
        <v>52.28</v>
      </c>
      <c r="D285" s="94">
        <v>28.85</v>
      </c>
    </row>
    <row r="286" spans="1:4" ht="12.75" customHeight="1" x14ac:dyDescent="0.25">
      <c r="A286" s="10" t="s">
        <v>252</v>
      </c>
      <c r="B286" s="92">
        <v>10.97</v>
      </c>
      <c r="C286" s="92">
        <v>14.94</v>
      </c>
      <c r="D286" s="92">
        <v>12.1</v>
      </c>
    </row>
    <row r="287" spans="1:4" ht="12.75" customHeight="1" x14ac:dyDescent="0.25">
      <c r="A287" s="10" t="s">
        <v>253</v>
      </c>
      <c r="B287" s="92">
        <v>50.21</v>
      </c>
      <c r="C287" s="92">
        <v>56.33</v>
      </c>
      <c r="D287" s="92">
        <v>60.2</v>
      </c>
    </row>
    <row r="288" spans="1:4" ht="12.75" customHeight="1" x14ac:dyDescent="0.25">
      <c r="A288" s="10" t="s">
        <v>254</v>
      </c>
      <c r="B288" s="92">
        <v>26.65</v>
      </c>
      <c r="C288" s="92">
        <v>31.66</v>
      </c>
      <c r="D288" s="92">
        <v>26.28</v>
      </c>
    </row>
    <row r="289" spans="1:4" ht="12.75" customHeight="1" x14ac:dyDescent="0.25">
      <c r="A289" s="10" t="s">
        <v>255</v>
      </c>
      <c r="B289" s="92">
        <v>83.12</v>
      </c>
      <c r="C289" s="92">
        <v>101.35</v>
      </c>
      <c r="D289" s="92">
        <v>0</v>
      </c>
    </row>
    <row r="290" spans="1:4" ht="12.75" customHeight="1" x14ac:dyDescent="0.25">
      <c r="A290" s="11" t="s">
        <v>256</v>
      </c>
      <c r="B290" s="94">
        <v>17.170000000000002</v>
      </c>
      <c r="C290" s="94">
        <v>20.329999999999998</v>
      </c>
      <c r="D290" s="94">
        <v>15.24</v>
      </c>
    </row>
    <row r="291" spans="1:4" ht="12.75" customHeight="1" x14ac:dyDescent="0.25">
      <c r="A291" s="10" t="s">
        <v>257</v>
      </c>
      <c r="B291" s="92">
        <v>12.36</v>
      </c>
      <c r="C291" s="92">
        <v>15.47</v>
      </c>
      <c r="D291" s="92">
        <v>25.81</v>
      </c>
    </row>
    <row r="292" spans="1:4" ht="12.75" customHeight="1" x14ac:dyDescent="0.25">
      <c r="A292" s="10" t="s">
        <v>258</v>
      </c>
      <c r="B292" s="92">
        <v>33.81</v>
      </c>
      <c r="C292" s="92">
        <v>38.380000000000003</v>
      </c>
      <c r="D292" s="92">
        <v>21.72</v>
      </c>
    </row>
    <row r="293" spans="1:4" ht="12.75" customHeight="1" x14ac:dyDescent="0.25">
      <c r="A293" s="10" t="s">
        <v>259</v>
      </c>
      <c r="B293" s="92">
        <v>12.91</v>
      </c>
      <c r="C293" s="92">
        <v>16.96</v>
      </c>
      <c r="D293" s="92">
        <v>13.33</v>
      </c>
    </row>
    <row r="294" spans="1:4" ht="12.75" customHeight="1" x14ac:dyDescent="0.25">
      <c r="A294" s="10" t="s">
        <v>260</v>
      </c>
      <c r="B294" s="92">
        <v>40.26</v>
      </c>
      <c r="C294" s="92">
        <v>54.58</v>
      </c>
      <c r="D294" s="92">
        <v>0</v>
      </c>
    </row>
    <row r="295" spans="1:4" ht="12.75" customHeight="1" x14ac:dyDescent="0.25">
      <c r="A295" s="11" t="s">
        <v>261</v>
      </c>
      <c r="B295" s="94">
        <v>11.91</v>
      </c>
      <c r="C295" s="94">
        <v>17.27</v>
      </c>
      <c r="D295" s="94">
        <v>7.08</v>
      </c>
    </row>
    <row r="296" spans="1:4" ht="12.75" customHeight="1" x14ac:dyDescent="0.25">
      <c r="A296" s="10" t="s">
        <v>262</v>
      </c>
      <c r="B296" s="92">
        <v>4.63</v>
      </c>
      <c r="C296" s="92">
        <v>6.06</v>
      </c>
      <c r="D296" s="92">
        <v>7.21</v>
      </c>
    </row>
    <row r="297" spans="1:4" ht="12.75" customHeight="1" x14ac:dyDescent="0.25">
      <c r="A297" s="10" t="s">
        <v>263</v>
      </c>
      <c r="B297" s="92">
        <v>21.63</v>
      </c>
      <c r="C297" s="92">
        <v>29.53</v>
      </c>
      <c r="D297" s="92">
        <v>14.29</v>
      </c>
    </row>
    <row r="298" spans="1:4" ht="12.75" customHeight="1" x14ac:dyDescent="0.25">
      <c r="A298" s="10" t="s">
        <v>264</v>
      </c>
      <c r="B298" s="92">
        <v>51.83</v>
      </c>
      <c r="C298" s="92">
        <v>78.05</v>
      </c>
      <c r="D298" s="92">
        <v>46.95</v>
      </c>
    </row>
    <row r="299" spans="1:4" ht="12.75" customHeight="1" x14ac:dyDescent="0.25">
      <c r="A299" s="10" t="s">
        <v>265</v>
      </c>
      <c r="B299" s="92">
        <v>4.8600000000000003</v>
      </c>
      <c r="C299" s="92">
        <v>8.15</v>
      </c>
      <c r="D299" s="92">
        <v>0</v>
      </c>
    </row>
    <row r="300" spans="1:4" ht="12.75" customHeight="1" x14ac:dyDescent="0.25">
      <c r="A300" s="11" t="s">
        <v>266</v>
      </c>
      <c r="B300" s="94">
        <v>69.55</v>
      </c>
      <c r="C300" s="94">
        <v>72.03</v>
      </c>
      <c r="D300" s="94">
        <v>67.84</v>
      </c>
    </row>
    <row r="301" spans="1:4" ht="12.75" customHeight="1" x14ac:dyDescent="0.25">
      <c r="A301" s="10" t="s">
        <v>267</v>
      </c>
      <c r="B301" s="92">
        <v>102.75</v>
      </c>
      <c r="C301" s="92">
        <v>113.21</v>
      </c>
      <c r="D301" s="92">
        <v>71.62</v>
      </c>
    </row>
    <row r="302" spans="1:4" ht="12.75" customHeight="1" x14ac:dyDescent="0.25">
      <c r="A302" s="10" t="s">
        <v>353</v>
      </c>
      <c r="B302" s="92">
        <v>0</v>
      </c>
      <c r="C302" s="92">
        <v>0</v>
      </c>
      <c r="D302" s="92">
        <v>0</v>
      </c>
    </row>
    <row r="303" spans="1:4" ht="12.75" customHeight="1" x14ac:dyDescent="0.25">
      <c r="A303" s="10" t="s">
        <v>354</v>
      </c>
      <c r="B303" s="92">
        <v>0</v>
      </c>
      <c r="C303" s="92">
        <v>0</v>
      </c>
      <c r="D303" s="92">
        <v>0</v>
      </c>
    </row>
    <row r="304" spans="1:4" ht="12.75" customHeight="1" x14ac:dyDescent="0.25">
      <c r="A304" s="10" t="s">
        <v>355</v>
      </c>
      <c r="B304" s="92">
        <v>0</v>
      </c>
      <c r="C304" s="92">
        <v>0</v>
      </c>
      <c r="D304" s="92">
        <v>0</v>
      </c>
    </row>
    <row r="305" spans="1:4" ht="12.75" customHeight="1" x14ac:dyDescent="0.25">
      <c r="A305" s="11" t="s">
        <v>356</v>
      </c>
      <c r="B305" s="94">
        <v>0</v>
      </c>
      <c r="C305" s="94">
        <v>0</v>
      </c>
      <c r="D305" s="94">
        <v>0</v>
      </c>
    </row>
    <row r="306" spans="1:4" ht="12.75" customHeight="1" x14ac:dyDescent="0.25">
      <c r="A306" s="10" t="s">
        <v>357</v>
      </c>
      <c r="B306" s="92">
        <v>0</v>
      </c>
      <c r="C306" s="92">
        <v>0</v>
      </c>
      <c r="D306" s="92">
        <v>0</v>
      </c>
    </row>
    <row r="307" spans="1:4" ht="13" thickBot="1" x14ac:dyDescent="0.3">
      <c r="A307" s="20"/>
      <c r="B307" s="12"/>
      <c r="C307" s="12"/>
      <c r="D307" s="12"/>
    </row>
    <row r="308" spans="1:4" ht="13" thickTop="1" x14ac:dyDescent="0.25">
      <c r="A308" s="26" t="s">
        <v>290</v>
      </c>
      <c r="B308" s="39"/>
      <c r="C308" s="40"/>
      <c r="D308" s="39"/>
    </row>
    <row r="309" spans="1:4" ht="13" thickBot="1" x14ac:dyDescent="0.3">
      <c r="A309" s="75" t="s">
        <v>359</v>
      </c>
      <c r="B309" s="37"/>
      <c r="C309" s="23"/>
      <c r="D309" s="37"/>
    </row>
    <row r="310" spans="1:4" ht="13" thickTop="1" x14ac:dyDescent="0.25"/>
  </sheetData>
  <hyperlinks>
    <hyperlink ref="A309" r:id="rId1" xr:uid="{00000000-0004-0000-05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6"/>
    <pageSetUpPr fitToPage="1"/>
  </sheetPr>
  <dimension ref="A1:O18"/>
  <sheetViews>
    <sheetView zoomScaleNormal="100" workbookViewId="0"/>
  </sheetViews>
  <sheetFormatPr baseColWidth="10" defaultColWidth="11.453125" defaultRowHeight="12.5" x14ac:dyDescent="0.25"/>
  <cols>
    <col min="1" max="1" width="24.81640625" style="47" bestFit="1" customWidth="1"/>
    <col min="2" max="15" width="10.1796875" style="47" customWidth="1"/>
    <col min="16" max="16384" width="11.453125" style="47"/>
  </cols>
  <sheetData>
    <row r="1" spans="1:15" ht="20.5" thickTop="1" x14ac:dyDescent="0.4">
      <c r="A1" s="87" t="s">
        <v>381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x14ac:dyDescent="0.25">
      <c r="A3" s="48" t="s">
        <v>333</v>
      </c>
    </row>
    <row r="4" spans="1:15" ht="20.149999999999999" customHeight="1" x14ac:dyDescent="0.25">
      <c r="A4" s="50"/>
      <c r="B4" s="50">
        <v>2006</v>
      </c>
      <c r="C4" s="50">
        <v>2007</v>
      </c>
      <c r="D4" s="50">
        <v>2008</v>
      </c>
      <c r="E4" s="50">
        <v>2009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50">
        <v>2016</v>
      </c>
      <c r="M4" s="50">
        <v>2017</v>
      </c>
      <c r="N4" s="50">
        <v>2018</v>
      </c>
      <c r="O4" s="50">
        <v>2019</v>
      </c>
    </row>
    <row r="5" spans="1:15" ht="20.149999999999999" customHeight="1" x14ac:dyDescent="0.25">
      <c r="A5" s="51" t="s">
        <v>328</v>
      </c>
      <c r="B5" s="95">
        <v>18521.259948582599</v>
      </c>
      <c r="C5" s="95">
        <v>18657.379943222903</v>
      </c>
      <c r="D5" s="95">
        <v>18840.5700427007</v>
      </c>
      <c r="E5" s="95">
        <v>19026.760110640502</v>
      </c>
      <c r="F5" s="95">
        <v>19085.1400034666</v>
      </c>
      <c r="G5" s="95">
        <v>19199.400000000001</v>
      </c>
      <c r="H5" s="95">
        <v>19120.88</v>
      </c>
      <c r="I5" s="95">
        <v>19194.88</v>
      </c>
      <c r="J5" s="95">
        <v>19057.080000000002</v>
      </c>
      <c r="K5" s="95">
        <v>19070.54</v>
      </c>
      <c r="L5" s="95">
        <v>18986.439999999999</v>
      </c>
      <c r="M5" s="95">
        <v>18922.68</v>
      </c>
      <c r="N5" s="95">
        <v>18913.78</v>
      </c>
      <c r="O5" s="95">
        <v>18879.62</v>
      </c>
    </row>
    <row r="6" spans="1:15" ht="20.149999999999999" customHeight="1" x14ac:dyDescent="0.25">
      <c r="A6" s="51" t="s">
        <v>329</v>
      </c>
      <c r="B6" s="95">
        <v>13119.960226419</v>
      </c>
      <c r="C6" s="95">
        <v>13197.320030691601</v>
      </c>
      <c r="D6" s="95">
        <v>13445.1499986458</v>
      </c>
      <c r="E6" s="95">
        <v>13492.230029463801</v>
      </c>
      <c r="F6" s="95">
        <v>13646.550044417399</v>
      </c>
      <c r="G6" s="95">
        <v>13951.64</v>
      </c>
      <c r="H6" s="95">
        <v>13967.12</v>
      </c>
      <c r="I6" s="95">
        <v>13989.12</v>
      </c>
      <c r="J6" s="95">
        <v>13935.239999999998</v>
      </c>
      <c r="K6" s="95">
        <v>13667.43</v>
      </c>
      <c r="L6" s="95">
        <v>13692.77</v>
      </c>
      <c r="M6" s="95">
        <v>13655</v>
      </c>
      <c r="N6" s="95">
        <v>13837.92</v>
      </c>
      <c r="O6" s="95">
        <v>13823.99</v>
      </c>
    </row>
    <row r="7" spans="1:15" ht="20.149999999999999" customHeight="1" x14ac:dyDescent="0.25">
      <c r="A7" s="51" t="s">
        <v>337</v>
      </c>
      <c r="B7" s="95">
        <v>14495.860048126206</v>
      </c>
      <c r="C7" s="95">
        <v>14604.38906843224</v>
      </c>
      <c r="D7" s="95">
        <v>14663.82003383845</v>
      </c>
      <c r="E7" s="95">
        <v>14749.140051142796</v>
      </c>
      <c r="F7" s="95">
        <v>14786.370088030919</v>
      </c>
      <c r="G7" s="95">
        <v>14885.030092729256</v>
      </c>
      <c r="H7" s="95">
        <v>15227.050000000001</v>
      </c>
      <c r="I7" s="95">
        <v>15592.470000000001</v>
      </c>
      <c r="J7" s="95">
        <v>15746.080000000005</v>
      </c>
      <c r="K7" s="95">
        <v>16149.41</v>
      </c>
      <c r="L7" s="95">
        <v>16391.010000000002</v>
      </c>
      <c r="M7" s="95">
        <v>16417.149999999998</v>
      </c>
      <c r="N7" s="95">
        <v>16299.539999999999</v>
      </c>
      <c r="O7" s="95">
        <v>16381.94</v>
      </c>
    </row>
    <row r="8" spans="1:15" s="49" customFormat="1" ht="20.149999999999999" customHeight="1" x14ac:dyDescent="0.3">
      <c r="A8" s="51" t="s">
        <v>334</v>
      </c>
      <c r="B8" s="96">
        <v>46137.080223127807</v>
      </c>
      <c r="C8" s="96">
        <v>46459.089042346743</v>
      </c>
      <c r="D8" s="96">
        <v>46949.540075184945</v>
      </c>
      <c r="E8" s="96">
        <v>47268.130191247103</v>
      </c>
      <c r="F8" s="96">
        <v>47518.060135914915</v>
      </c>
      <c r="G8" s="96">
        <v>48036.070092729256</v>
      </c>
      <c r="H8" s="96">
        <v>48315.049999999996</v>
      </c>
      <c r="I8" s="96">
        <v>48776.469999999994</v>
      </c>
      <c r="J8" s="96">
        <v>48738.400000000001</v>
      </c>
      <c r="K8" s="96">
        <v>48887.380000000005</v>
      </c>
      <c r="L8" s="96">
        <v>49070.22</v>
      </c>
      <c r="M8" s="96">
        <v>48994.83</v>
      </c>
      <c r="N8" s="96">
        <v>49051.239999999991</v>
      </c>
      <c r="O8" s="96">
        <v>49085.55</v>
      </c>
    </row>
    <row r="9" spans="1:15" ht="20.149999999999999" customHeight="1" x14ac:dyDescent="0.25">
      <c r="A9" s="52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ht="20.149999999999999" customHeight="1" x14ac:dyDescent="0.25">
      <c r="A10" s="51" t="s">
        <v>331</v>
      </c>
      <c r="B10" s="98"/>
      <c r="C10" s="98">
        <v>322.00881921893597</v>
      </c>
      <c r="D10" s="98">
        <v>490.45103283820208</v>
      </c>
      <c r="E10" s="98">
        <v>318.5901160621579</v>
      </c>
      <c r="F10" s="98">
        <v>249.92994466781238</v>
      </c>
      <c r="G10" s="98">
        <v>518.00995681434142</v>
      </c>
      <c r="H10" s="98">
        <v>278.9799072707392</v>
      </c>
      <c r="I10" s="98">
        <v>461.41999999999825</v>
      </c>
      <c r="J10" s="98">
        <v>-38.069999999992433</v>
      </c>
      <c r="K10" s="98">
        <v>148.9800000000032</v>
      </c>
      <c r="L10" s="98">
        <v>182.83999999999651</v>
      </c>
      <c r="M10" s="98">
        <v>-75.389999999999418</v>
      </c>
      <c r="N10" s="98">
        <v>56.409999999988941</v>
      </c>
      <c r="O10" s="98">
        <v>34.310000000004948</v>
      </c>
    </row>
    <row r="11" spans="1:15" ht="20.149999999999999" customHeight="1" x14ac:dyDescent="0.25">
      <c r="A11" s="51" t="s">
        <v>327</v>
      </c>
      <c r="B11" s="99"/>
      <c r="C11" s="99">
        <v>0.69310187921556077</v>
      </c>
      <c r="D11" s="99">
        <v>1.0446343713970239</v>
      </c>
      <c r="E11" s="99">
        <v>0.67400617450519118</v>
      </c>
      <c r="F11" s="99">
        <v>0.52596832436539487</v>
      </c>
      <c r="G11" s="99">
        <v>1.0783770525240104</v>
      </c>
      <c r="H11" s="99">
        <v>0.57741823152566174</v>
      </c>
      <c r="I11" s="99">
        <v>0.94598891637709381</v>
      </c>
      <c r="J11" s="99">
        <v>-7.8110894079396198E-2</v>
      </c>
      <c r="K11" s="99">
        <v>0.30474122360413503</v>
      </c>
      <c r="L11" s="99">
        <v>0.37260888579671436</v>
      </c>
      <c r="M11" s="99">
        <v>-0.15387337806866441</v>
      </c>
      <c r="N11" s="99">
        <v>0.11500218954707149</v>
      </c>
      <c r="O11" s="99">
        <v>6.9900000000000004E-2</v>
      </c>
    </row>
    <row r="12" spans="1:15" ht="20.149999999999999" customHeight="1" x14ac:dyDescent="0.25">
      <c r="A12" s="79" t="s">
        <v>330</v>
      </c>
      <c r="B12" s="100">
        <v>6.3799999999999996E-2</v>
      </c>
      <c r="C12" s="100">
        <v>6.4213649389290431E-2</v>
      </c>
      <c r="D12" s="100">
        <v>6.4891528601183329E-2</v>
      </c>
      <c r="E12" s="100">
        <v>6.5331869435095544E-2</v>
      </c>
      <c r="F12" s="100">
        <v>6.5677311288769316E-2</v>
      </c>
      <c r="G12" s="100">
        <v>6.6393281197622223E-2</v>
      </c>
      <c r="H12" s="100">
        <v>6.6778874594337581E-2</v>
      </c>
      <c r="I12" s="100">
        <v>6.7416628427052636E-2</v>
      </c>
      <c r="J12" s="100">
        <v>6.7364009796712684E-2</v>
      </c>
      <c r="K12" s="100">
        <v>6.7569923207483548E-2</v>
      </c>
      <c r="L12" s="100">
        <v>6.7822636377206605E-2</v>
      </c>
      <c r="M12" s="100">
        <v>6.7718435732569651E-2</v>
      </c>
      <c r="N12" s="100">
        <v>6.7796403080546436E-2</v>
      </c>
      <c r="O12" s="100">
        <v>6.7796403080546436E-2</v>
      </c>
    </row>
    <row r="13" spans="1:15" x14ac:dyDescent="0.25">
      <c r="A13" s="78"/>
      <c r="B13" s="78"/>
      <c r="C13" s="78"/>
      <c r="D13" s="78"/>
    </row>
    <row r="14" spans="1:15" s="7" customFormat="1" x14ac:dyDescent="0.25">
      <c r="A14" s="55" t="s">
        <v>360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s="7" customFormat="1" ht="13" thickBot="1" x14ac:dyDescent="0.3">
      <c r="A15" s="55" t="s">
        <v>358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s="7" customFormat="1" ht="13" thickTop="1" x14ac:dyDescent="0.25">
      <c r="A16" s="26" t="s">
        <v>290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s="7" customFormat="1" ht="13" thickBot="1" x14ac:dyDescent="0.3">
      <c r="A17" s="75" t="s">
        <v>359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3" thickTop="1" x14ac:dyDescent="0.25">
      <c r="L18" s="54"/>
    </row>
  </sheetData>
  <hyperlinks>
    <hyperlink ref="A17" r:id="rId1" xr:uid="{00000000-0004-0000-0600-000000000000}"/>
  </hyperlinks>
  <pageMargins left="0.75" right="0.75" top="1" bottom="1" header="0" footer="0"/>
  <pageSetup paperSize="9" scale="98" fitToHeight="0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zoomScaleNormal="100" workbookViewId="0"/>
  </sheetViews>
  <sheetFormatPr baseColWidth="10" defaultColWidth="11.453125" defaultRowHeight="12.5" x14ac:dyDescent="0.25"/>
  <cols>
    <col min="1" max="1" width="36.453125" style="21" bestFit="1" customWidth="1"/>
    <col min="2" max="4" width="15.7265625" style="9" customWidth="1"/>
    <col min="5" max="16384" width="11.453125" style="7"/>
  </cols>
  <sheetData>
    <row r="1" spans="1:7" ht="30" customHeight="1" thickTop="1" x14ac:dyDescent="0.4">
      <c r="A1" s="6" t="s">
        <v>376</v>
      </c>
      <c r="B1" s="34"/>
      <c r="C1" s="34"/>
      <c r="D1" s="34"/>
      <c r="E1" s="34"/>
      <c r="F1" s="34"/>
      <c r="G1" s="34"/>
    </row>
    <row r="2" spans="1:7" s="1" customFormat="1" ht="20" x14ac:dyDescent="0.25">
      <c r="A2" s="47"/>
      <c r="B2" s="35"/>
      <c r="C2" s="35"/>
      <c r="D2" s="35"/>
    </row>
    <row r="3" spans="1:7" ht="13.5" customHeight="1" x14ac:dyDescent="0.25">
      <c r="A3" s="48" t="s">
        <v>351</v>
      </c>
      <c r="D3" s="38"/>
    </row>
    <row r="4" spans="1:7" ht="13.5" customHeight="1" x14ac:dyDescent="0.25">
      <c r="A4" s="76"/>
      <c r="D4" s="77"/>
    </row>
    <row r="5" spans="1:7" ht="13.5" customHeight="1" x14ac:dyDescent="0.25">
      <c r="A5" s="76"/>
      <c r="B5" s="7"/>
      <c r="C5" s="7"/>
      <c r="D5" s="77"/>
    </row>
    <row r="6" spans="1:7" ht="13.5" customHeight="1" x14ac:dyDescent="0.25">
      <c r="A6" s="76"/>
      <c r="B6" s="7"/>
      <c r="C6" s="7"/>
      <c r="D6" s="77"/>
    </row>
    <row r="7" spans="1:7" ht="13.5" customHeight="1" x14ac:dyDescent="0.25">
      <c r="A7" s="76"/>
      <c r="B7" s="7"/>
      <c r="C7" s="7"/>
      <c r="D7" s="77"/>
    </row>
    <row r="8" spans="1:7" ht="13.5" customHeight="1" x14ac:dyDescent="0.25">
      <c r="A8" s="76"/>
      <c r="B8" s="7"/>
      <c r="C8" s="7"/>
      <c r="D8" s="77"/>
    </row>
    <row r="9" spans="1:7" ht="13.5" customHeight="1" x14ac:dyDescent="0.25">
      <c r="A9" s="76"/>
      <c r="B9" s="7"/>
      <c r="C9" s="7"/>
      <c r="D9" s="77"/>
    </row>
    <row r="10" spans="1:7" ht="13.5" customHeight="1" x14ac:dyDescent="0.25">
      <c r="A10" s="76"/>
      <c r="B10" s="7"/>
      <c r="C10" s="7"/>
      <c r="D10" s="77"/>
    </row>
    <row r="11" spans="1:7" ht="13.5" customHeight="1" x14ac:dyDescent="0.25">
      <c r="A11" s="76"/>
      <c r="B11" s="7"/>
      <c r="C11" s="7"/>
      <c r="D11" s="77"/>
    </row>
    <row r="12" spans="1:7" ht="13.5" customHeight="1" x14ac:dyDescent="0.25">
      <c r="A12" s="76"/>
      <c r="B12" s="7"/>
      <c r="C12" s="7"/>
      <c r="D12" s="77"/>
    </row>
    <row r="13" spans="1:7" ht="13.5" customHeight="1" x14ac:dyDescent="0.25">
      <c r="A13" s="76"/>
      <c r="B13" s="7"/>
      <c r="C13" s="7"/>
      <c r="D13" s="77"/>
    </row>
    <row r="14" spans="1:7" ht="13.5" customHeight="1" x14ac:dyDescent="0.25">
      <c r="A14" s="76"/>
      <c r="B14" s="7"/>
      <c r="C14" s="7"/>
      <c r="D14" s="77"/>
    </row>
    <row r="15" spans="1:7" ht="13.5" customHeight="1" x14ac:dyDescent="0.25">
      <c r="A15" s="76"/>
      <c r="B15" s="7"/>
      <c r="C15" s="7"/>
      <c r="D15" s="77"/>
    </row>
    <row r="16" spans="1:7" ht="13.5" customHeight="1" x14ac:dyDescent="0.25">
      <c r="A16" s="76"/>
      <c r="B16" s="7"/>
      <c r="C16" s="7"/>
      <c r="D16" s="77"/>
    </row>
    <row r="17" spans="1:4" ht="13.5" customHeight="1" x14ac:dyDescent="0.25">
      <c r="A17" s="76"/>
      <c r="B17" s="7"/>
      <c r="C17" s="7"/>
      <c r="D17" s="77"/>
    </row>
    <row r="18" spans="1:4" ht="13.5" customHeight="1" x14ac:dyDescent="0.25">
      <c r="A18" s="76"/>
      <c r="B18" s="7"/>
      <c r="C18" s="7"/>
      <c r="D18" s="77"/>
    </row>
    <row r="19" spans="1:4" ht="13.5" customHeight="1" x14ac:dyDescent="0.25">
      <c r="A19" s="76"/>
      <c r="B19" s="7"/>
      <c r="C19" s="7"/>
      <c r="D19" s="77"/>
    </row>
    <row r="20" spans="1:4" ht="13.5" customHeight="1" x14ac:dyDescent="0.25">
      <c r="A20" s="76"/>
      <c r="B20" s="7"/>
      <c r="C20" s="7"/>
      <c r="D20" s="77"/>
    </row>
    <row r="21" spans="1:4" ht="13.5" customHeight="1" x14ac:dyDescent="0.25">
      <c r="A21" s="76"/>
      <c r="B21" s="7"/>
      <c r="C21" s="7"/>
      <c r="D21" s="77"/>
    </row>
    <row r="22" spans="1:4" ht="13.5" customHeight="1" x14ac:dyDescent="0.25">
      <c r="A22" s="76"/>
      <c r="B22" s="7"/>
      <c r="C22" s="7"/>
      <c r="D22" s="77"/>
    </row>
    <row r="23" spans="1:4" ht="13.5" customHeight="1" x14ac:dyDescent="0.25">
      <c r="A23" s="76"/>
      <c r="B23" s="7"/>
      <c r="C23" s="7"/>
      <c r="D23" s="77"/>
    </row>
    <row r="24" spans="1:4" ht="13.5" customHeight="1" x14ac:dyDescent="0.25">
      <c r="A24" s="76"/>
      <c r="B24" s="7"/>
      <c r="C24" s="7"/>
      <c r="D24" s="77"/>
    </row>
    <row r="25" spans="1:4" ht="13.5" customHeight="1" x14ac:dyDescent="0.25">
      <c r="A25" s="76"/>
      <c r="B25" s="7"/>
      <c r="C25" s="7"/>
      <c r="D25" s="77"/>
    </row>
    <row r="26" spans="1:4" ht="13.5" customHeight="1" x14ac:dyDescent="0.25">
      <c r="A26" s="76"/>
      <c r="B26" s="7"/>
      <c r="C26" s="7"/>
      <c r="D26" s="77"/>
    </row>
    <row r="27" spans="1:4" ht="13.5" customHeight="1" x14ac:dyDescent="0.25">
      <c r="A27" s="76"/>
      <c r="B27" s="7"/>
      <c r="C27" s="7"/>
      <c r="D27" s="77"/>
    </row>
    <row r="28" spans="1:4" ht="13.5" customHeight="1" x14ac:dyDescent="0.25">
      <c r="A28" s="76"/>
      <c r="B28" s="7"/>
      <c r="C28" s="7"/>
      <c r="D28" s="77"/>
    </row>
    <row r="29" spans="1:4" ht="13.5" customHeight="1" x14ac:dyDescent="0.25">
      <c r="A29" s="76"/>
      <c r="B29" s="7"/>
      <c r="C29" s="7"/>
      <c r="D29" s="77"/>
    </row>
    <row r="30" spans="1:4" ht="13.5" customHeight="1" x14ac:dyDescent="0.25">
      <c r="A30" s="76"/>
      <c r="B30" s="7"/>
      <c r="C30" s="7"/>
      <c r="D30" s="77"/>
    </row>
    <row r="31" spans="1:4" ht="13.5" customHeight="1" x14ac:dyDescent="0.25">
      <c r="A31" s="76"/>
      <c r="B31" s="7"/>
      <c r="C31" s="7"/>
      <c r="D31" s="77"/>
    </row>
    <row r="32" spans="1:4" ht="13.5" customHeight="1" x14ac:dyDescent="0.25">
      <c r="A32" s="76"/>
      <c r="B32" s="7"/>
      <c r="C32" s="7"/>
      <c r="D32" s="77"/>
    </row>
    <row r="33" spans="1:14" ht="13.5" customHeight="1" x14ac:dyDescent="0.25">
      <c r="A33" s="76"/>
      <c r="B33" s="80"/>
      <c r="C33" s="80"/>
      <c r="D33" s="77"/>
      <c r="E33" s="77"/>
      <c r="F33" s="77"/>
      <c r="G33" s="77"/>
    </row>
    <row r="34" spans="1:14" ht="13" thickBot="1" x14ac:dyDescent="0.3">
      <c r="A34" s="55" t="s">
        <v>360</v>
      </c>
      <c r="B34" s="81"/>
      <c r="C34" s="81"/>
      <c r="D34" s="81"/>
      <c r="E34" s="81"/>
      <c r="F34" s="81"/>
      <c r="G34" s="81"/>
      <c r="H34" s="56"/>
      <c r="I34" s="56"/>
      <c r="J34" s="56"/>
      <c r="K34" s="56"/>
      <c r="L34" s="56"/>
      <c r="M34" s="56"/>
      <c r="N34" s="56"/>
    </row>
    <row r="35" spans="1:14" ht="13" thickTop="1" x14ac:dyDescent="0.25">
      <c r="A35" s="26" t="s">
        <v>290</v>
      </c>
      <c r="B35" s="39"/>
      <c r="C35" s="40"/>
      <c r="D35" s="39"/>
      <c r="E35" s="39"/>
      <c r="F35" s="39"/>
      <c r="G35" s="39"/>
    </row>
    <row r="36" spans="1:14" ht="13" thickBot="1" x14ac:dyDescent="0.3">
      <c r="A36" s="75" t="s">
        <v>359</v>
      </c>
      <c r="B36" s="37"/>
      <c r="C36" s="23"/>
      <c r="D36" s="37"/>
      <c r="E36" s="37"/>
      <c r="F36" s="37"/>
      <c r="G36" s="37"/>
    </row>
    <row r="37" spans="1:14" ht="13" thickTop="1" x14ac:dyDescent="0.25"/>
  </sheetData>
  <hyperlinks>
    <hyperlink ref="A36" r:id="rId1" xr:uid="{00000000-0004-0000-0700-000000000000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A1</vt:lpstr>
      <vt:lpstr>A2</vt:lpstr>
      <vt:lpstr>B1</vt:lpstr>
      <vt:lpstr>B2</vt:lpstr>
      <vt:lpstr>B3</vt:lpstr>
      <vt:lpstr>C1</vt:lpstr>
      <vt:lpstr>Gráfico 1</vt:lpstr>
      <vt:lpstr>'A2'!Área_de_impresión</vt:lpstr>
      <vt:lpstr>'B1'!Área_de_impresión</vt:lpstr>
      <vt:lpstr>'B2'!Área_de_impresión</vt:lpstr>
      <vt:lpstr>'B3'!Área_de_impresión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Erika Miranda Serrano</cp:lastModifiedBy>
  <cp:lastPrinted>2017-03-17T12:14:33Z</cp:lastPrinted>
  <dcterms:created xsi:type="dcterms:W3CDTF">1996-11-27T10:00:04Z</dcterms:created>
  <dcterms:modified xsi:type="dcterms:W3CDTF">2020-03-27T11:48:52Z</dcterms:modified>
</cp:coreProperties>
</file>