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ibanezg\ELKARLAN\105 - SCO010000 - 105BCO010050\SERVICIO ESTADISTICO\2_LURRALDE\200208-Inbentarioa\Difusion_Portal_Estadístico\2023\"/>
    </mc:Choice>
  </mc:AlternateContent>
  <bookViews>
    <workbookView xWindow="-105" yWindow="-105" windowWidth="19425" windowHeight="7425" tabRatio="633"/>
  </bookViews>
  <sheets>
    <sheet name="Aurkibidea" sheetId="15" r:id="rId1"/>
    <sheet name="1" sheetId="48" r:id="rId2"/>
    <sheet name="2.1" sheetId="47" r:id="rId3"/>
    <sheet name="2.2" sheetId="32" r:id="rId4"/>
    <sheet name="3" sheetId="46" r:id="rId5"/>
    <sheet name="Grafiko 1" sheetId="45" r:id="rId6"/>
  </sheets>
  <definedNames>
    <definedName name="_xlnm._FilterDatabase" localSheetId="2" hidden="1">'2.1'!$A$4:$J$255</definedName>
    <definedName name="_xlnm.Print_Area" localSheetId="0">Aurkibidea!$A$1:$A$12</definedName>
    <definedName name="_xlnm.Print_Area" localSheetId="5">'Grafiko 1'!$A$2:$K$42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8" i="46" l="1"/>
</calcChain>
</file>

<file path=xl/sharedStrings.xml><?xml version="1.0" encoding="utf-8"?>
<sst xmlns="http://schemas.openxmlformats.org/spreadsheetml/2006/main" count="2070" uniqueCount="587">
  <si>
    <t xml:space="preserve">Bizkaia    </t>
  </si>
  <si>
    <t xml:space="preserve">Gipuzkoa        </t>
  </si>
  <si>
    <t>Karrantza Harana/Valle de Carranza</t>
  </si>
  <si>
    <t>Gernika-Bermeo</t>
  </si>
  <si>
    <t>Goierri</t>
  </si>
  <si>
    <t>Markina-Ondarroa</t>
  </si>
  <si>
    <t>Plentzia-Mungia</t>
  </si>
  <si>
    <t>Araba/Álava</t>
  </si>
  <si>
    <t>%</t>
  </si>
  <si>
    <t>Informazio Orokorra</t>
  </si>
  <si>
    <t xml:space="preserve">2.1. Planeamenduaren Egokitzapena Lurzoru eta Hirigintzako 2/2006 Legera udalerriaren arabera. </t>
  </si>
  <si>
    <t xml:space="preserve">2.2. Laburpena. Planeamenduaren Egokitzapena Lurzoru eta Hirigintzako 2/2006 Legera lurralde-eremuen arabaera. </t>
  </si>
  <si>
    <t xml:space="preserve">3. Lurzoru eta Hirigintzako 2/2006 Legearen Planeamendura egokitutako udalerri kopuruaren bilakaera lurraldearen arabera. </t>
  </si>
  <si>
    <t>Udalerria</t>
  </si>
  <si>
    <t>Indarrean</t>
  </si>
  <si>
    <t>Espedientea</t>
  </si>
  <si>
    <t>Data</t>
  </si>
  <si>
    <t>Tramitazioan</t>
  </si>
  <si>
    <t>Tramitazioaren Egoera</t>
  </si>
  <si>
    <t>Udalerri kodea</t>
  </si>
  <si>
    <t>HIRI ANTOLAMENDUKO PLAN OROKORRA BER.</t>
  </si>
  <si>
    <t>Egokitzapena</t>
  </si>
  <si>
    <t>Behin-betiko onarpena</t>
  </si>
  <si>
    <t>Zenbakia</t>
  </si>
  <si>
    <t>Euskal A.E.</t>
  </si>
  <si>
    <t>Lurralde Historikoak</t>
  </si>
  <si>
    <t>Eremu Funtzionalak</t>
  </si>
  <si>
    <t>Eskualdeak</t>
  </si>
  <si>
    <t>Lurraldeak</t>
  </si>
  <si>
    <t>01051</t>
  </si>
  <si>
    <t>01001</t>
  </si>
  <si>
    <t>01002</t>
  </si>
  <si>
    <t>01003</t>
  </si>
  <si>
    <t>01006</t>
  </si>
  <si>
    <t>01037</t>
  </si>
  <si>
    <t>01008</t>
  </si>
  <si>
    <t>01004</t>
  </si>
  <si>
    <t>01009</t>
  </si>
  <si>
    <t>01010</t>
  </si>
  <si>
    <t>01049</t>
  </si>
  <si>
    <t>01013</t>
  </si>
  <si>
    <t>01011</t>
  </si>
  <si>
    <t>01014</t>
  </si>
  <si>
    <t>01016</t>
  </si>
  <si>
    <t>01017</t>
  </si>
  <si>
    <t>01021</t>
  </si>
  <si>
    <t>01022</t>
  </si>
  <si>
    <t>01023</t>
  </si>
  <si>
    <t>01046</t>
  </si>
  <si>
    <t>01056</t>
  </si>
  <si>
    <t>01027</t>
  </si>
  <si>
    <t>01901</t>
  </si>
  <si>
    <t>01019</t>
  </si>
  <si>
    <t>01020</t>
  </si>
  <si>
    <t>01028</t>
  </si>
  <si>
    <t>01030</t>
  </si>
  <si>
    <t>01031</t>
  </si>
  <si>
    <t>01032</t>
  </si>
  <si>
    <t>01902</t>
  </si>
  <si>
    <t>01033</t>
  </si>
  <si>
    <t>01036</t>
  </si>
  <si>
    <t>01058</t>
  </si>
  <si>
    <t>01034</t>
  </si>
  <si>
    <t>01039</t>
  </si>
  <si>
    <t>01041</t>
  </si>
  <si>
    <t>01042</t>
  </si>
  <si>
    <t>01043</t>
  </si>
  <si>
    <t>01044</t>
  </si>
  <si>
    <t>01047</t>
  </si>
  <si>
    <t>01052</t>
  </si>
  <si>
    <t>01053</t>
  </si>
  <si>
    <t>01054</t>
  </si>
  <si>
    <t>01055</t>
  </si>
  <si>
    <t>01057</t>
  </si>
  <si>
    <t>01059</t>
  </si>
  <si>
    <t>01060</t>
  </si>
  <si>
    <t>01061</t>
  </si>
  <si>
    <t>01062</t>
  </si>
  <si>
    <t>01018</t>
  </si>
  <si>
    <t>01063</t>
  </si>
  <si>
    <t>Abadiño</t>
  </si>
  <si>
    <t>Abaltzisketa</t>
  </si>
  <si>
    <t>Abanto y Ciérvana-Abanto Zierbena</t>
  </si>
  <si>
    <t>Aduna</t>
  </si>
  <si>
    <t>Agurain/Salvatierra</t>
  </si>
  <si>
    <t>Aia</t>
  </si>
  <si>
    <t>Aizarnazabal</t>
  </si>
  <si>
    <t>Ajangiz</t>
  </si>
  <si>
    <t>Albiztur</t>
  </si>
  <si>
    <t>Alegia</t>
  </si>
  <si>
    <t>Alegría-Dulantzi</t>
  </si>
  <si>
    <t>Alkiza</t>
  </si>
  <si>
    <t>Alonsotegi</t>
  </si>
  <si>
    <t>Altzaga</t>
  </si>
  <si>
    <t>Altzo</t>
  </si>
  <si>
    <t>Amezketa</t>
  </si>
  <si>
    <t>Amorebieta-Etxano</t>
  </si>
  <si>
    <t>Amoroto</t>
  </si>
  <si>
    <t>Amurrio</t>
  </si>
  <si>
    <t>Andoain</t>
  </si>
  <si>
    <t>Anoeta</t>
  </si>
  <si>
    <t>Antzuola</t>
  </si>
  <si>
    <t>Arakaldo</t>
  </si>
  <si>
    <t>Arama</t>
  </si>
  <si>
    <t>Aramaio</t>
  </si>
  <si>
    <t>Arantzazu</t>
  </si>
  <si>
    <t>Areatza</t>
  </si>
  <si>
    <t>Aretxabaleta</t>
  </si>
  <si>
    <t>Armiñón</t>
  </si>
  <si>
    <t>Arraia-Maeztu</t>
  </si>
  <si>
    <t>Arrankudiaga</t>
  </si>
  <si>
    <t>Arrasate/Mondragón</t>
  </si>
  <si>
    <t>Arratzu</t>
  </si>
  <si>
    <t>Arratzua-Ubarrundia</t>
  </si>
  <si>
    <t>Arrieta</t>
  </si>
  <si>
    <t>Arrigorriaga</t>
  </si>
  <si>
    <t>Artea</t>
  </si>
  <si>
    <t>Artzentales</t>
  </si>
  <si>
    <t>Artziniega</t>
  </si>
  <si>
    <t>Asparrena</t>
  </si>
  <si>
    <t>Asteasu</t>
  </si>
  <si>
    <t>Astigarraga</t>
  </si>
  <si>
    <t>Ataun</t>
  </si>
  <si>
    <t>Atxondo</t>
  </si>
  <si>
    <t>Aulesti</t>
  </si>
  <si>
    <t>Ayala/Aiara</t>
  </si>
  <si>
    <t>Azkoitia</t>
  </si>
  <si>
    <t>Azpeitia</t>
  </si>
  <si>
    <t>Añana</t>
  </si>
  <si>
    <t>Bakio</t>
  </si>
  <si>
    <t>Baliarrain</t>
  </si>
  <si>
    <t>Balmaseda</t>
  </si>
  <si>
    <t>Barakaldo</t>
  </si>
  <si>
    <t>Barrika</t>
  </si>
  <si>
    <t>Barrundia</t>
  </si>
  <si>
    <t>Basauri</t>
  </si>
  <si>
    <t>Baños de Ebro/Mañueta</t>
  </si>
  <si>
    <t>Beasain</t>
  </si>
  <si>
    <t>Bedia</t>
  </si>
  <si>
    <t>Beizama</t>
  </si>
  <si>
    <t>Belauntza</t>
  </si>
  <si>
    <t>Berango</t>
  </si>
  <si>
    <t>Berantevilla</t>
  </si>
  <si>
    <t>Berastegi</t>
  </si>
  <si>
    <t>Bergara</t>
  </si>
  <si>
    <t>Bermeo</t>
  </si>
  <si>
    <t>Bernedo</t>
  </si>
  <si>
    <t>Berriatua</t>
  </si>
  <si>
    <t>Berriz</t>
  </si>
  <si>
    <t>Berrobi</t>
  </si>
  <si>
    <t>Bidania-Goiatz</t>
  </si>
  <si>
    <t>Bilbao</t>
  </si>
  <si>
    <t>Busturia</t>
  </si>
  <si>
    <t>Campezo/Kanpezu</t>
  </si>
  <si>
    <t>Deba</t>
  </si>
  <si>
    <t>Derio</t>
  </si>
  <si>
    <t>Dima</t>
  </si>
  <si>
    <t>Donostia / San Sebastián</t>
  </si>
  <si>
    <t>Durango</t>
  </si>
  <si>
    <t>Ea</t>
  </si>
  <si>
    <t>Eibar</t>
  </si>
  <si>
    <t>Elantxobe</t>
  </si>
  <si>
    <t>Elburgo/Burgelu</t>
  </si>
  <si>
    <t>Elciego</t>
  </si>
  <si>
    <t>Elduain</t>
  </si>
  <si>
    <t>Elgeta</t>
  </si>
  <si>
    <t>Elgoibar</t>
  </si>
  <si>
    <t>Elorrio</t>
  </si>
  <si>
    <t>Elvillar/Bilar</t>
  </si>
  <si>
    <t>Erandio</t>
  </si>
  <si>
    <t>Ereño</t>
  </si>
  <si>
    <t>Ermua</t>
  </si>
  <si>
    <t>Errenteria</t>
  </si>
  <si>
    <t>Errezil</t>
  </si>
  <si>
    <t>Erriberagoitia/Ribera Alta</t>
  </si>
  <si>
    <t>Errigoiti</t>
  </si>
  <si>
    <t>Eskoriatza</t>
  </si>
  <si>
    <t>Etxebarri</t>
  </si>
  <si>
    <t>Etxebarria</t>
  </si>
  <si>
    <t>Ezkio-Itsaso</t>
  </si>
  <si>
    <t>Forua</t>
  </si>
  <si>
    <t>Fruiz</t>
  </si>
  <si>
    <t>Gabiria</t>
  </si>
  <si>
    <t>Gaintza</t>
  </si>
  <si>
    <t>Galdakao</t>
  </si>
  <si>
    <t>Galdames</t>
  </si>
  <si>
    <t>Gamiz-Fika</t>
  </si>
  <si>
    <t>Garai</t>
  </si>
  <si>
    <t>Gatika</t>
  </si>
  <si>
    <t>Gautegiz Arteaga</t>
  </si>
  <si>
    <t>Gaztelu</t>
  </si>
  <si>
    <t>Gernika-Lumo</t>
  </si>
  <si>
    <t>Getaria</t>
  </si>
  <si>
    <t>Getxo</t>
  </si>
  <si>
    <t>Gizaburuaga</t>
  </si>
  <si>
    <t>Gordexola</t>
  </si>
  <si>
    <t>Gorliz</t>
  </si>
  <si>
    <t>Güeñes</t>
  </si>
  <si>
    <t>Harana/Valle de Arana</t>
  </si>
  <si>
    <t>Hernani</t>
  </si>
  <si>
    <t>Hernialde</t>
  </si>
  <si>
    <t>Hondarribia</t>
  </si>
  <si>
    <t>Ibarra</t>
  </si>
  <si>
    <t>Ibarrangelu</t>
  </si>
  <si>
    <t>Idiazabal</t>
  </si>
  <si>
    <t>Igorre</t>
  </si>
  <si>
    <t>Ikaztegieta</t>
  </si>
  <si>
    <t>Irun</t>
  </si>
  <si>
    <t>Irura</t>
  </si>
  <si>
    <t>Iruraiz-Gauna</t>
  </si>
  <si>
    <t>Iruña Oka/Iruña de Oca</t>
  </si>
  <si>
    <t>Ispaster</t>
  </si>
  <si>
    <t>Itsasondo</t>
  </si>
  <si>
    <t>Iurreta</t>
  </si>
  <si>
    <t>Izurtza</t>
  </si>
  <si>
    <t>Kortezubi</t>
  </si>
  <si>
    <t>Kripan</t>
  </si>
  <si>
    <t>Kuartango</t>
  </si>
  <si>
    <t>Labastida/Bastida</t>
  </si>
  <si>
    <t>Lagrán</t>
  </si>
  <si>
    <t>Laguardia</t>
  </si>
  <si>
    <t>Lanciego/Lantziego</t>
  </si>
  <si>
    <t>Lanestosa</t>
  </si>
  <si>
    <t>Lantarón</t>
  </si>
  <si>
    <t>Lapuebla de Labarca</t>
  </si>
  <si>
    <t>Larrabetzu</t>
  </si>
  <si>
    <t>Larraul</t>
  </si>
  <si>
    <t>Lasarte-Oria</t>
  </si>
  <si>
    <t>Laudio/Llodio</t>
  </si>
  <si>
    <t>Laukiz</t>
  </si>
  <si>
    <t>Lazkao</t>
  </si>
  <si>
    <t>Leaburu</t>
  </si>
  <si>
    <t>Legazpi</t>
  </si>
  <si>
    <t>Legorreta</t>
  </si>
  <si>
    <t>Legutio</t>
  </si>
  <si>
    <t>Leintz Gatzaga</t>
  </si>
  <si>
    <t>Leioa</t>
  </si>
  <si>
    <t>Lekeitio</t>
  </si>
  <si>
    <t>Lemoa</t>
  </si>
  <si>
    <t>Lemoiz</t>
  </si>
  <si>
    <t>Leza</t>
  </si>
  <si>
    <t>Lezama</t>
  </si>
  <si>
    <t>Lezo</t>
  </si>
  <si>
    <t>Lizartza</t>
  </si>
  <si>
    <t>Loiu</t>
  </si>
  <si>
    <t>Mallabia</t>
  </si>
  <si>
    <t>Markina-Xemein</t>
  </si>
  <si>
    <t>Maruri-Jatabe</t>
  </si>
  <si>
    <t>Mañaria</t>
  </si>
  <si>
    <t>Mendaro</t>
  </si>
  <si>
    <t>Mendata</t>
  </si>
  <si>
    <t>Mendexa</t>
  </si>
  <si>
    <t>Meñaka</t>
  </si>
  <si>
    <t>Moreda de Álava/Moreda Araba</t>
  </si>
  <si>
    <t>Morga</t>
  </si>
  <si>
    <t>Mundaka</t>
  </si>
  <si>
    <t>Mungia</t>
  </si>
  <si>
    <t>Munitibar-Arbatzegi Gerrikaitz</t>
  </si>
  <si>
    <t>Murueta</t>
  </si>
  <si>
    <t>Muskiz</t>
  </si>
  <si>
    <t>Mutiloa</t>
  </si>
  <si>
    <t>Mutriku</t>
  </si>
  <si>
    <t>Muxika</t>
  </si>
  <si>
    <t>Nabarniz</t>
  </si>
  <si>
    <t>Navaridas</t>
  </si>
  <si>
    <t>Oiartzun</t>
  </si>
  <si>
    <t>Okondo</t>
  </si>
  <si>
    <t>Olaberria</t>
  </si>
  <si>
    <t>Ondarroa</t>
  </si>
  <si>
    <t>Ordizia</t>
  </si>
  <si>
    <t>Orendain</t>
  </si>
  <si>
    <t>Orexa</t>
  </si>
  <si>
    <t>Orio</t>
  </si>
  <si>
    <t>Ormaiztegi</t>
  </si>
  <si>
    <t>Orozko</t>
  </si>
  <si>
    <t>Ortuella</t>
  </si>
  <si>
    <t>Otxandio</t>
  </si>
  <si>
    <t>Oyón-Oion</t>
  </si>
  <si>
    <t>Oñati</t>
  </si>
  <si>
    <t>Pasaia</t>
  </si>
  <si>
    <t>Peñacerrada-Urizaharra</t>
  </si>
  <si>
    <t>Plentzia</t>
  </si>
  <si>
    <t>Portugalete</t>
  </si>
  <si>
    <t>Samaniego</t>
  </si>
  <si>
    <t>San Millán/Donemiliaga</t>
  </si>
  <si>
    <t>Santurtzi</t>
  </si>
  <si>
    <t>Segura</t>
  </si>
  <si>
    <t>Sestao</t>
  </si>
  <si>
    <t>Sondika</t>
  </si>
  <si>
    <t>Sopela</t>
  </si>
  <si>
    <t>Sopuerta</t>
  </si>
  <si>
    <t>Soraluze-Placencia de las Armas</t>
  </si>
  <si>
    <t>Sukarrieta</t>
  </si>
  <si>
    <t>Tolosa</t>
  </si>
  <si>
    <t>Trucios-Turtzioz</t>
  </si>
  <si>
    <t>Ubide</t>
  </si>
  <si>
    <t>Ugao-Miraballes</t>
  </si>
  <si>
    <t>Urduliz</t>
  </si>
  <si>
    <t>Urduña/Orduña</t>
  </si>
  <si>
    <t>Urkabustaiz</t>
  </si>
  <si>
    <t>Urnieta</t>
  </si>
  <si>
    <t>Urretxu</t>
  </si>
  <si>
    <t>Usurbil</t>
  </si>
  <si>
    <t>Valdegovía/Gaubea</t>
  </si>
  <si>
    <t>Valle de Trápaga-Trapagaran</t>
  </si>
  <si>
    <t>Villabona</t>
  </si>
  <si>
    <t>Villabuena de Álava/Eskuernaga</t>
  </si>
  <si>
    <t>Vitoria-Gasteiz</t>
  </si>
  <si>
    <t>Yécora/Iekora</t>
  </si>
  <si>
    <t>Zaldibar</t>
  </si>
  <si>
    <t>Zaldibia</t>
  </si>
  <si>
    <t>Zalduondo</t>
  </si>
  <si>
    <t>Zalla</t>
  </si>
  <si>
    <t>Zambrana</t>
  </si>
  <si>
    <t>Zamudio</t>
  </si>
  <si>
    <t>Zaratamo</t>
  </si>
  <si>
    <t>Zarautz</t>
  </si>
  <si>
    <t>Zeanuri</t>
  </si>
  <si>
    <t>Zeberio</t>
  </si>
  <si>
    <t>Zegama</t>
  </si>
  <si>
    <t>Zerain</t>
  </si>
  <si>
    <t>Zestoa</t>
  </si>
  <si>
    <t>Zierbena</t>
  </si>
  <si>
    <t>Zigoitia</t>
  </si>
  <si>
    <t>Ziortza-Bolibar</t>
  </si>
  <si>
    <t>Zizurkil</t>
  </si>
  <si>
    <t>Zuia</t>
  </si>
  <si>
    <t>Zumaia</t>
  </si>
  <si>
    <t>Zumarraga</t>
  </si>
  <si>
    <t>ARAU SUBSIDIARIOAK a) mota</t>
  </si>
  <si>
    <t>ARAU SUBSIDIARIOAK b) mota</t>
  </si>
  <si>
    <t>HIRI ANTOLAMENDUKO PLAN OROKORRA</t>
  </si>
  <si>
    <t>48001</t>
  </si>
  <si>
    <t>20001</t>
  </si>
  <si>
    <t>48002</t>
  </si>
  <si>
    <t>20002</t>
  </si>
  <si>
    <t>20016</t>
  </si>
  <si>
    <t>20003</t>
  </si>
  <si>
    <t>48911</t>
  </si>
  <si>
    <t>20004</t>
  </si>
  <si>
    <t>20005</t>
  </si>
  <si>
    <t>20006</t>
  </si>
  <si>
    <t>48912</t>
  </si>
  <si>
    <t>20906</t>
  </si>
  <si>
    <t>20007</t>
  </si>
  <si>
    <t>20008</t>
  </si>
  <si>
    <t>48003</t>
  </si>
  <si>
    <t>48004</t>
  </si>
  <si>
    <t>20009</t>
  </si>
  <si>
    <t>20010</t>
  </si>
  <si>
    <t>20011</t>
  </si>
  <si>
    <t>48005</t>
  </si>
  <si>
    <t>20012</t>
  </si>
  <si>
    <t>48006</t>
  </si>
  <si>
    <t>48093</t>
  </si>
  <si>
    <t>20013</t>
  </si>
  <si>
    <t>48009</t>
  </si>
  <si>
    <t>20055</t>
  </si>
  <si>
    <t>48914</t>
  </si>
  <si>
    <t>48010</t>
  </si>
  <si>
    <t>48011</t>
  </si>
  <si>
    <t>48023</t>
  </si>
  <si>
    <t>48008</t>
  </si>
  <si>
    <t>20014</t>
  </si>
  <si>
    <t>20903</t>
  </si>
  <si>
    <t>20015</t>
  </si>
  <si>
    <t>48091</t>
  </si>
  <si>
    <t>48070</t>
  </si>
  <si>
    <t>20017</t>
  </si>
  <si>
    <t>20018</t>
  </si>
  <si>
    <t>48012</t>
  </si>
  <si>
    <t>20904</t>
  </si>
  <si>
    <t>48090</t>
  </si>
  <si>
    <t>48013</t>
  </si>
  <si>
    <t>48014</t>
  </si>
  <si>
    <t>48015</t>
  </si>
  <si>
    <t>20019</t>
  </si>
  <si>
    <t>48092</t>
  </si>
  <si>
    <t>20020</t>
  </si>
  <si>
    <t>20021</t>
  </si>
  <si>
    <t>48016</t>
  </si>
  <si>
    <t>20022</t>
  </si>
  <si>
    <t>20074</t>
  </si>
  <si>
    <t>48017</t>
  </si>
  <si>
    <t>48018</t>
  </si>
  <si>
    <t>48019</t>
  </si>
  <si>
    <t>20023</t>
  </si>
  <si>
    <t>20024</t>
  </si>
  <si>
    <t>48020</t>
  </si>
  <si>
    <t>48021</t>
  </si>
  <si>
    <t>20029</t>
  </si>
  <si>
    <t>48901</t>
  </si>
  <si>
    <t>48026</t>
  </si>
  <si>
    <t>20069</t>
  </si>
  <si>
    <t>48027</t>
  </si>
  <si>
    <t>48028</t>
  </si>
  <si>
    <t>20030</t>
  </si>
  <si>
    <t>48031</t>
  </si>
  <si>
    <t>20031</t>
  </si>
  <si>
    <t>20033</t>
  </si>
  <si>
    <t>20032</t>
  </si>
  <si>
    <t>48032</t>
  </si>
  <si>
    <t>48902</t>
  </si>
  <si>
    <t>48033</t>
  </si>
  <si>
    <t>48034</t>
  </si>
  <si>
    <t>20067</t>
  </si>
  <si>
    <t>20066</t>
  </si>
  <si>
    <t>48079</t>
  </si>
  <si>
    <t>20034</t>
  </si>
  <si>
    <t>48029</t>
  </si>
  <si>
    <t>48030</t>
  </si>
  <si>
    <t>20035</t>
  </si>
  <si>
    <t>48906</t>
  </si>
  <si>
    <t>48035</t>
  </si>
  <si>
    <t>20038</t>
  </si>
  <si>
    <t>20037</t>
  </si>
  <si>
    <t>48036</t>
  </si>
  <si>
    <t>48037</t>
  </si>
  <si>
    <t>48038</t>
  </si>
  <si>
    <t>48039</t>
  </si>
  <si>
    <t>48040</t>
  </si>
  <si>
    <t>48041</t>
  </si>
  <si>
    <t>20907</t>
  </si>
  <si>
    <t>48046</t>
  </si>
  <si>
    <t>20039</t>
  </si>
  <si>
    <t>48044</t>
  </si>
  <si>
    <t>48047</t>
  </si>
  <si>
    <t>48042</t>
  </si>
  <si>
    <t>48043</t>
  </si>
  <si>
    <t>48045</t>
  </si>
  <si>
    <t>20040</t>
  </si>
  <si>
    <t>20041</t>
  </si>
  <si>
    <t>20036</t>
  </si>
  <si>
    <t>20042</t>
  </si>
  <si>
    <t>48048</t>
  </si>
  <si>
    <t>20043</t>
  </si>
  <si>
    <t>48094</t>
  </si>
  <si>
    <t>20044</t>
  </si>
  <si>
    <t>20045</t>
  </si>
  <si>
    <t>48049</t>
  </si>
  <si>
    <t>20047</t>
  </si>
  <si>
    <t>48910</t>
  </si>
  <si>
    <t>48050</t>
  </si>
  <si>
    <t>48022</t>
  </si>
  <si>
    <t>48907</t>
  </si>
  <si>
    <t>48051</t>
  </si>
  <si>
    <t>48052</t>
  </si>
  <si>
    <t>20048</t>
  </si>
  <si>
    <t>20902</t>
  </si>
  <si>
    <t>48053</t>
  </si>
  <si>
    <t>20049</t>
  </si>
  <si>
    <t>20050</t>
  </si>
  <si>
    <t>20051</t>
  </si>
  <si>
    <t>20052</t>
  </si>
  <si>
    <t>20068</t>
  </si>
  <si>
    <t>48054</t>
  </si>
  <si>
    <t>48057</t>
  </si>
  <si>
    <t>48055</t>
  </si>
  <si>
    <t>48056</t>
  </si>
  <si>
    <t>48081</t>
  </si>
  <si>
    <t>20053</t>
  </si>
  <si>
    <t>20054</t>
  </si>
  <si>
    <t>48903</t>
  </si>
  <si>
    <t>48058</t>
  </si>
  <si>
    <t>48059</t>
  </si>
  <si>
    <t>48060</t>
  </si>
  <si>
    <t>48061</t>
  </si>
  <si>
    <t>20901</t>
  </si>
  <si>
    <t>48062</t>
  </si>
  <si>
    <t>48063</t>
  </si>
  <si>
    <t>48064</t>
  </si>
  <si>
    <t>48066</t>
  </si>
  <si>
    <t>48068</t>
  </si>
  <si>
    <t>48069</t>
  </si>
  <si>
    <t>48007</t>
  </si>
  <si>
    <t>48908</t>
  </si>
  <si>
    <t>48071</t>
  </si>
  <si>
    <t>20057</t>
  </si>
  <si>
    <t>20056</t>
  </si>
  <si>
    <t>48067</t>
  </si>
  <si>
    <t>48909</t>
  </si>
  <si>
    <t>20063</t>
  </si>
  <si>
    <t>20058</t>
  </si>
  <si>
    <t>48073</t>
  </si>
  <si>
    <t>20059</t>
  </si>
  <si>
    <t>20076</t>
  </si>
  <si>
    <t>20905</t>
  </si>
  <si>
    <t>20060</t>
  </si>
  <si>
    <t>20061</t>
  </si>
  <si>
    <t>20062</t>
  </si>
  <si>
    <t>48075</t>
  </si>
  <si>
    <t>48083</t>
  </si>
  <si>
    <t>48072</t>
  </si>
  <si>
    <t>20064</t>
  </si>
  <si>
    <t>48077</t>
  </si>
  <si>
    <t>48078</t>
  </si>
  <si>
    <t>Ribera Baja/Erribera Beitia</t>
  </si>
  <si>
    <t>48082</t>
  </si>
  <si>
    <t>20070</t>
  </si>
  <si>
    <t>48084</t>
  </si>
  <si>
    <t>48904</t>
  </si>
  <si>
    <t>48085</t>
  </si>
  <si>
    <t>48086</t>
  </si>
  <si>
    <t>20065</t>
  </si>
  <si>
    <t>48076</t>
  </si>
  <si>
    <t>20071</t>
  </si>
  <si>
    <t>48087</t>
  </si>
  <si>
    <t>48088</t>
  </si>
  <si>
    <t>48065</t>
  </si>
  <si>
    <t>48089</t>
  </si>
  <si>
    <t>48074</t>
  </si>
  <si>
    <t>20072</t>
  </si>
  <si>
    <t>20077</t>
  </si>
  <si>
    <t>20073</t>
  </si>
  <si>
    <t>48080</t>
  </si>
  <si>
    <t>20075</t>
  </si>
  <si>
    <t>48095</t>
  </si>
  <si>
    <t>20078</t>
  </si>
  <si>
    <t>48096</t>
  </si>
  <si>
    <t>48905</t>
  </si>
  <si>
    <t>48097</t>
  </si>
  <si>
    <t>20079</t>
  </si>
  <si>
    <t>48024</t>
  </si>
  <si>
    <t>48025</t>
  </si>
  <si>
    <t>20025</t>
  </si>
  <si>
    <t>20026</t>
  </si>
  <si>
    <t>20027</t>
  </si>
  <si>
    <t>48913</t>
  </si>
  <si>
    <t>48915</t>
  </si>
  <si>
    <t>20028</t>
  </si>
  <si>
    <t>20081</t>
  </si>
  <si>
    <t>20080</t>
  </si>
  <si>
    <t>Aurrerapena</t>
  </si>
  <si>
    <t>Erabateko geldiarazpena</t>
  </si>
  <si>
    <t>Hasierako akordioa</t>
  </si>
  <si>
    <t>https://www.euskadi.eus/web01-a3lurap2/eu/aa90aInbentarioaWar/visor/iniciarVisorMapaCAPV?locale=eu</t>
  </si>
  <si>
    <r>
      <rPr>
        <b/>
        <sz val="7"/>
        <color theme="3"/>
        <rFont val="Arial"/>
        <family val="2"/>
      </rPr>
      <t>Iturria:</t>
    </r>
    <r>
      <rPr>
        <sz val="7"/>
        <color theme="3"/>
        <rFont val="Arial"/>
        <family val="2"/>
      </rPr>
      <t xml:space="preserve"> Eusko Jaurlaritza. Lurralde Plangintza, Etxebizitza eta Garraio Saila. Inbentarioa</t>
    </r>
  </si>
  <si>
    <r>
      <rPr>
        <b/>
        <sz val="7"/>
        <color theme="3"/>
        <rFont val="Arial"/>
        <family val="2"/>
      </rPr>
      <t>Iturria</t>
    </r>
    <r>
      <rPr>
        <sz val="7"/>
        <color theme="3"/>
        <rFont val="Arial"/>
        <family val="2"/>
      </rPr>
      <t>: Eusko Jaurlaritza. Lurralde Plangintza, Etxebizitza eta Garraio Saila. Inbentarioa</t>
    </r>
  </si>
  <si>
    <t>Arabako Errioxa / Rioja Alavesa</t>
  </si>
  <si>
    <t>Arabako Kantaurialdea / Cantábrica Alavesa</t>
  </si>
  <si>
    <t>Arabako Lautada / Llanada Alavesa</t>
  </si>
  <si>
    <t>Arabako Mendialdea / Montaña Alavesa</t>
  </si>
  <si>
    <t>Arratia-Nerbioi / Arratia-Nervión</t>
  </si>
  <si>
    <t>Bidasoa Beherea / Bajo Bidasoa</t>
  </si>
  <si>
    <t>Bilbo Handia / Gran Bilbao</t>
  </si>
  <si>
    <t>Debabarrena / Bajo Deba</t>
  </si>
  <si>
    <t>Debagoiena / Alto Deba</t>
  </si>
  <si>
    <t>Donostialdea</t>
  </si>
  <si>
    <t>Durangaldea / Duranguesado</t>
  </si>
  <si>
    <t>Enkartazioak / Encartaciones</t>
  </si>
  <si>
    <t>Gorbeialdea / Estribaciones del Gorbea</t>
  </si>
  <si>
    <t>Tolosaldea</t>
  </si>
  <si>
    <t>Urola Kosta</t>
  </si>
  <si>
    <t>Hasierako onarpena</t>
  </si>
  <si>
    <t>HIRI ANTOLAMENDUKO PLAN OROKORRA BERR.</t>
  </si>
  <si>
    <t>E.H.L.A.B. Txostena</t>
  </si>
  <si>
    <t>HIRI ANTOLAMENDURAKO PLAN OROKORRA BER.</t>
  </si>
  <si>
    <t>ARAU SUBSIDIARIOAK b) mota BER.</t>
  </si>
  <si>
    <t>EZ</t>
  </si>
  <si>
    <t>BAI</t>
  </si>
  <si>
    <t>2009/0724</t>
  </si>
  <si>
    <t>Behin-behineko onarpena</t>
  </si>
  <si>
    <t>INBENTARIOA - Planeamenduaren inbentarioa. 
Euskal A.E. 2023.</t>
  </si>
  <si>
    <t>1. Hiri Planeamendu Orokorraren egoera udalerriaren arabera. 2023</t>
  </si>
  <si>
    <t>2.2. Laburpena. Planeamenduaren Egokitzapena Lurzoru eta Hirigintzako 2/2006 Legera lurralde-eremuen arabaera. Euskal A.E. 2023</t>
  </si>
  <si>
    <t>3. Lurzoru eta Hirigintzako 2/2006 Legearen Planeamendura egokitutako udalerri kopuruaren bilakaera lurraldearen arabera. Euskal A.E. 2006-2023</t>
  </si>
  <si>
    <t>Gráfico 1. Hiri-Planeamenduaren izapide egoeraren mapa. Euskal A.E. 2023</t>
  </si>
  <si>
    <t>Euskal A.E. 2023</t>
  </si>
  <si>
    <t>34.4%</t>
  </si>
  <si>
    <t>Euskal A.E. 2006-2023</t>
  </si>
  <si>
    <t>Grafiko 1. Hiri-Planeamenduaren izapide egoeraren mapa. Euskal A.E. 2023</t>
  </si>
  <si>
    <t>2.1. Planeamenduaren Egokitzapena Lurzoru eta Hirigintzako 2/2006 Legera udalerriaren arabera. Euskal A.E. 2023</t>
  </si>
  <si>
    <t>Aiara/Ayala</t>
  </si>
  <si>
    <t>Araba Erdialdea/Alava Central</t>
  </si>
  <si>
    <t>Arabako Errioxa/Rioja Alavesa</t>
  </si>
  <si>
    <t>Arratia/Arratia</t>
  </si>
  <si>
    <t>Bilbo Metropolitarra/Bilbao Metropolitano</t>
  </si>
  <si>
    <t>Busturialdea-Artibai/Busturialdea-Artibai</t>
  </si>
  <si>
    <t>Debabarrena/Bajo Deba</t>
  </si>
  <si>
    <t>Debagoiena/Alto Deba</t>
  </si>
  <si>
    <t>Donostialdea-Bidasoa Behera/Donostialdea-Bajo Bidasoa</t>
  </si>
  <si>
    <t>Durangaldea/Durangaldea</t>
  </si>
  <si>
    <t>Enkarterri/Encartaciones</t>
  </si>
  <si>
    <t>Goierri/Goierri</t>
  </si>
  <si>
    <t>Mungialdea/Mungialdea</t>
  </si>
  <si>
    <t>Tolosaldea/Tolosaldea</t>
  </si>
  <si>
    <t>Urola-Kosta/Urola Kosta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</si>
</sst>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yyyy/m/d;@"/>
    <numFmt numFmtId="166" formatCode="0.0%"/>
  </numFmts>
  <fonts count="23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b/>
      <sz val="9"/>
      <color indexed="31"/>
      <name val="Arial"/>
      <family val="2"/>
    </font>
    <font>
      <sz val="10"/>
      <name val="Arial"/>
      <family val="2"/>
    </font>
    <font>
      <sz val="16"/>
      <color indexed="31"/>
      <name val="Arial"/>
      <family val="2"/>
    </font>
    <font>
      <sz val="10"/>
      <name val="MS Sans Serif"/>
      <family val="2"/>
    </font>
    <font>
      <b/>
      <sz val="16"/>
      <color theme="3"/>
      <name val="Arial"/>
      <family val="2"/>
    </font>
    <font>
      <sz val="7"/>
      <color theme="3"/>
      <name val="Arial"/>
      <family val="2"/>
    </font>
    <font>
      <b/>
      <sz val="9"/>
      <color theme="3"/>
      <name val="Arial"/>
      <family val="2"/>
    </font>
    <font>
      <sz val="9"/>
      <color theme="3"/>
      <name val="Arial"/>
      <family val="2"/>
    </font>
    <font>
      <b/>
      <sz val="7"/>
      <color theme="3"/>
      <name val="Arial"/>
      <family val="2"/>
    </font>
    <font>
      <sz val="10"/>
      <color theme="3"/>
      <name val="Arial"/>
      <family val="2"/>
    </font>
    <font>
      <b/>
      <sz val="18"/>
      <color theme="3"/>
      <name val="Arial"/>
      <family val="2"/>
    </font>
    <font>
      <b/>
      <sz val="10"/>
      <color theme="3"/>
      <name val="Arial"/>
      <family val="2"/>
    </font>
    <font>
      <sz val="7"/>
      <name val="Arial"/>
      <family val="2"/>
    </font>
    <font>
      <u/>
      <sz val="7"/>
      <color indexed="12"/>
      <name val="Arial"/>
      <family val="2"/>
    </font>
    <font>
      <b/>
      <sz val="9"/>
      <color indexed="19"/>
      <name val="Arial"/>
      <family val="2"/>
    </font>
    <font>
      <u/>
      <sz val="10"/>
      <color indexed="19"/>
      <name val="Arial"/>
      <family val="2"/>
    </font>
    <font>
      <u/>
      <sz val="8"/>
      <color indexed="12"/>
      <name val="Arial"/>
      <family val="2"/>
    </font>
    <font>
      <b/>
      <sz val="8"/>
      <color rgb="FF1F497D"/>
      <name val="Arial"/>
      <family val="2"/>
    </font>
    <font>
      <sz val="8"/>
      <color rgb="FF1F497D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B8CCE4"/>
        <bgColor indexed="64"/>
      </patternFill>
    </fill>
  </fills>
  <borders count="41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double">
        <color indexed="20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dashed">
        <color indexed="46"/>
      </top>
      <bottom style="dashed">
        <color indexed="46"/>
      </bottom>
      <diagonal/>
    </border>
    <border>
      <left style="thin">
        <color indexed="9"/>
      </left>
      <right style="thin">
        <color indexed="9"/>
      </right>
      <top style="double">
        <color indexed="20"/>
      </top>
      <bottom/>
      <diagonal/>
    </border>
    <border>
      <left style="thin">
        <color indexed="50"/>
      </left>
      <right style="thin">
        <color indexed="5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50"/>
      </top>
      <bottom/>
      <diagonal/>
    </border>
    <border>
      <left/>
      <right style="thin">
        <color indexed="9"/>
      </right>
      <top style="double">
        <color indexed="20"/>
      </top>
      <bottom/>
      <diagonal/>
    </border>
    <border>
      <left style="thin">
        <color indexed="9"/>
      </left>
      <right style="thin">
        <color indexed="9"/>
      </right>
      <top style="hair">
        <color theme="7" tint="0.59996337778862885"/>
      </top>
      <bottom style="double">
        <color indexed="20"/>
      </bottom>
      <diagonal/>
    </border>
    <border>
      <left style="thin">
        <color indexed="9"/>
      </left>
      <right style="thin">
        <color indexed="9"/>
      </right>
      <top style="hair">
        <color rgb="FF7030A0"/>
      </top>
      <bottom style="double">
        <color indexed="20"/>
      </bottom>
      <diagonal/>
    </border>
    <border>
      <left style="thin">
        <color indexed="50"/>
      </left>
      <right style="thin">
        <color indexed="50"/>
      </right>
      <top/>
      <bottom/>
      <diagonal/>
    </border>
    <border>
      <left style="thin">
        <color indexed="50"/>
      </left>
      <right/>
      <top style="thin">
        <color indexed="50"/>
      </top>
      <bottom style="thin">
        <color indexed="50"/>
      </bottom>
      <diagonal/>
    </border>
    <border>
      <left style="thin">
        <color indexed="50"/>
      </left>
      <right style="thin">
        <color indexed="50"/>
      </right>
      <top style="thin">
        <color indexed="50"/>
      </top>
      <bottom/>
      <diagonal/>
    </border>
    <border>
      <left style="thin">
        <color indexed="9"/>
      </left>
      <right style="thin">
        <color indexed="9"/>
      </right>
      <top style="double">
        <color rgb="FF7030A0"/>
      </top>
      <bottom style="hair">
        <color rgb="FF7030A0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dotted">
        <color rgb="FF7030A0"/>
      </top>
      <bottom/>
      <diagonal/>
    </border>
    <border>
      <left style="thin">
        <color indexed="9"/>
      </left>
      <right style="thin">
        <color indexed="9"/>
      </right>
      <top style="dotted">
        <color rgb="FF7030A0"/>
      </top>
      <bottom/>
      <diagonal/>
    </border>
    <border>
      <left style="medium">
        <color indexed="50"/>
      </left>
      <right style="thin">
        <color indexed="50"/>
      </right>
      <top/>
      <bottom style="thin">
        <color indexed="9"/>
      </bottom>
      <diagonal/>
    </border>
    <border>
      <left style="medium">
        <color indexed="50"/>
      </left>
      <right style="thin">
        <color indexed="50"/>
      </right>
      <top/>
      <bottom/>
      <diagonal/>
    </border>
    <border>
      <left style="thin">
        <color indexed="50"/>
      </left>
      <right style="thin">
        <color indexed="50"/>
      </right>
      <top style="thin">
        <color rgb="FF92D050"/>
      </top>
      <bottom style="thin">
        <color indexed="50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50"/>
      </left>
      <right style="thin">
        <color indexed="50"/>
      </right>
      <top style="thin">
        <color indexed="50"/>
      </top>
      <bottom style="thin">
        <color indexed="50"/>
      </bottom>
      <diagonal/>
    </border>
    <border>
      <left/>
      <right style="thin">
        <color indexed="50"/>
      </right>
      <top style="thin">
        <color indexed="50"/>
      </top>
      <bottom style="thin">
        <color indexed="50"/>
      </bottom>
      <diagonal/>
    </border>
    <border>
      <left style="thin">
        <color rgb="FF92D050"/>
      </left>
      <right style="thin">
        <color indexed="50"/>
      </right>
      <top/>
      <bottom/>
      <diagonal/>
    </border>
    <border>
      <left style="thin">
        <color rgb="FF99CC00"/>
      </left>
      <right style="thin">
        <color rgb="FF99CC00"/>
      </right>
      <top style="thin">
        <color rgb="FF99CC00"/>
      </top>
      <bottom style="thin">
        <color rgb="FF99CC00"/>
      </bottom>
      <diagonal/>
    </border>
    <border>
      <left style="thin">
        <color rgb="FF99CC00"/>
      </left>
      <right/>
      <top style="thin">
        <color rgb="FF99CC00"/>
      </top>
      <bottom style="thin">
        <color rgb="FF99CC00"/>
      </bottom>
      <diagonal/>
    </border>
    <border>
      <left/>
      <right style="thin">
        <color rgb="FF99CC00"/>
      </right>
      <top style="thin">
        <color rgb="FF99CC00"/>
      </top>
      <bottom style="thin">
        <color rgb="FF99CC00"/>
      </bottom>
      <diagonal/>
    </border>
    <border>
      <left/>
      <right/>
      <top style="thin">
        <color rgb="FF99CC00"/>
      </top>
      <bottom style="thin">
        <color rgb="FF99CC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99CC00"/>
      </left>
      <right style="thin">
        <color rgb="FF99CC00"/>
      </right>
      <top style="thin">
        <color rgb="FF99CC00"/>
      </top>
      <bottom style="thin">
        <color theme="0"/>
      </bottom>
      <diagonal/>
    </border>
    <border>
      <left style="thin">
        <color rgb="FF99CC00"/>
      </left>
      <right style="thin">
        <color rgb="FF99CC00"/>
      </right>
      <top style="thin">
        <color theme="0"/>
      </top>
      <bottom style="thin">
        <color theme="0"/>
      </bottom>
      <diagonal/>
    </border>
    <border>
      <left style="thin">
        <color rgb="FF99CC00"/>
      </left>
      <right style="thin">
        <color rgb="FF99CC00"/>
      </right>
      <top style="thin">
        <color theme="0"/>
      </top>
      <bottom style="thin">
        <color rgb="FF99CC0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double">
        <color theme="7"/>
      </top>
      <bottom style="double">
        <color rgb="FF7030A0"/>
      </bottom>
      <diagonal/>
    </border>
    <border>
      <left style="thin">
        <color indexed="9"/>
      </left>
      <right/>
      <top style="double">
        <color indexed="20"/>
      </top>
      <bottom style="dashed">
        <color indexed="46"/>
      </bottom>
      <diagonal/>
    </border>
    <border>
      <left style="thin">
        <color indexed="9"/>
      </left>
      <right/>
      <top style="dashed">
        <color indexed="46"/>
      </top>
      <bottom style="double">
        <color indexed="20"/>
      </bottom>
      <diagonal/>
    </border>
    <border>
      <left style="thin">
        <color rgb="FF99CC00"/>
      </left>
      <right style="thin">
        <color rgb="FF99CC00"/>
      </right>
      <top style="thin">
        <color theme="0"/>
      </top>
      <bottom/>
      <diagonal/>
    </border>
  </borders>
  <cellStyleXfs count="7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</cellStyleXfs>
  <cellXfs count="143">
    <xf numFmtId="0" fontId="0" fillId="0" borderId="0" xfId="0"/>
    <xf numFmtId="0" fontId="0" fillId="0" borderId="1" xfId="0" applyBorder="1"/>
    <xf numFmtId="0" fontId="7" fillId="2" borderId="1" xfId="0" applyFont="1" applyFill="1" applyBorder="1" applyAlignment="1">
      <alignment horizontal="left" vertical="top"/>
    </xf>
    <xf numFmtId="0" fontId="4" fillId="0" borderId="1" xfId="4" applyBorder="1"/>
    <xf numFmtId="3" fontId="4" fillId="0" borderId="1" xfId="4" applyNumberFormat="1" applyBorder="1"/>
    <xf numFmtId="0" fontId="10" fillId="0" borderId="8" xfId="4" applyFont="1" applyFill="1" applyBorder="1" applyAlignment="1">
      <alignment horizontal="left" vertical="center"/>
    </xf>
    <xf numFmtId="0" fontId="10" fillId="4" borderId="8" xfId="4" applyFont="1" applyFill="1" applyBorder="1" applyAlignment="1">
      <alignment horizontal="left" vertical="center"/>
    </xf>
    <xf numFmtId="3" fontId="4" fillId="0" borderId="9" xfId="4" applyNumberFormat="1" applyBorder="1"/>
    <xf numFmtId="0" fontId="0" fillId="2" borderId="1" xfId="0" applyFill="1" applyBorder="1"/>
    <xf numFmtId="0" fontId="12" fillId="0" borderId="3" xfId="0" applyFont="1" applyBorder="1" applyAlignment="1">
      <alignment wrapText="1"/>
    </xf>
    <xf numFmtId="0" fontId="13" fillId="0" borderId="6" xfId="0" applyFont="1" applyFill="1" applyBorder="1" applyAlignment="1">
      <alignment horizontal="center" vertical="center" wrapText="1"/>
    </xf>
    <xf numFmtId="0" fontId="14" fillId="0" borderId="2" xfId="0" applyFont="1" applyBorder="1"/>
    <xf numFmtId="0" fontId="12" fillId="0" borderId="1" xfId="0" applyFont="1" applyBorder="1"/>
    <xf numFmtId="0" fontId="12" fillId="0" borderId="9" xfId="4" applyFont="1" applyBorder="1"/>
    <xf numFmtId="0" fontId="12" fillId="0" borderId="1" xfId="4" applyFont="1" applyBorder="1"/>
    <xf numFmtId="3" fontId="1" fillId="0" borderId="8" xfId="4" applyNumberFormat="1" applyFont="1" applyFill="1" applyBorder="1" applyAlignment="1">
      <alignment horizontal="right" vertical="center"/>
    </xf>
    <xf numFmtId="0" fontId="9" fillId="3" borderId="13" xfId="4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left"/>
    </xf>
    <xf numFmtId="0" fontId="9" fillId="2" borderId="2" xfId="0" applyFont="1" applyFill="1" applyBorder="1"/>
    <xf numFmtId="0" fontId="9" fillId="2" borderId="5" xfId="4" applyFont="1" applyFill="1" applyBorder="1" applyAlignment="1">
      <alignment horizontal="left" wrapText="1"/>
    </xf>
    <xf numFmtId="0" fontId="9" fillId="3" borderId="15" xfId="4" applyFont="1" applyFill="1" applyBorder="1" applyAlignment="1">
      <alignment horizontal="center" vertical="center" wrapText="1"/>
    </xf>
    <xf numFmtId="3" fontId="5" fillId="2" borderId="4" xfId="0" applyNumberFormat="1" applyFont="1" applyFill="1" applyBorder="1" applyAlignment="1">
      <alignment horizontal="left" vertical="center"/>
    </xf>
    <xf numFmtId="3" fontId="8" fillId="0" borderId="12" xfId="0" applyNumberFormat="1" applyFont="1" applyFill="1" applyBorder="1" applyAlignment="1">
      <alignment horizontal="left" vertical="top"/>
    </xf>
    <xf numFmtId="3" fontId="3" fillId="2" borderId="1" xfId="4" applyNumberFormat="1" applyFont="1" applyFill="1" applyBorder="1" applyAlignment="1">
      <alignment horizontal="center" vertical="center"/>
    </xf>
    <xf numFmtId="3" fontId="0" fillId="0" borderId="16" xfId="0" applyNumberFormat="1" applyBorder="1"/>
    <xf numFmtId="0" fontId="0" fillId="2" borderId="0" xfId="0" applyFill="1"/>
    <xf numFmtId="0" fontId="9" fillId="2" borderId="17" xfId="4" applyFont="1" applyFill="1" applyBorder="1" applyAlignment="1"/>
    <xf numFmtId="0" fontId="8" fillId="0" borderId="18" xfId="4" applyFont="1" applyBorder="1"/>
    <xf numFmtId="3" fontId="4" fillId="0" borderId="19" xfId="4" applyNumberFormat="1" applyBorder="1"/>
    <xf numFmtId="0" fontId="10" fillId="0" borderId="20" xfId="4" applyFont="1" applyFill="1" applyBorder="1" applyAlignment="1">
      <alignment horizontal="left" vertical="center"/>
    </xf>
    <xf numFmtId="0" fontId="10" fillId="2" borderId="21" xfId="4" applyFont="1" applyFill="1" applyBorder="1" applyAlignment="1">
      <alignment horizontal="left" vertical="center"/>
    </xf>
    <xf numFmtId="0" fontId="9" fillId="4" borderId="7" xfId="1" applyFont="1" applyFill="1" applyBorder="1" applyAlignment="1" applyProtection="1">
      <alignment horizontal="left" vertical="center"/>
    </xf>
    <xf numFmtId="0" fontId="9" fillId="3" borderId="14" xfId="4" applyFont="1" applyFill="1" applyBorder="1" applyAlignment="1">
      <alignment horizontal="center" vertical="center" wrapText="1"/>
    </xf>
    <xf numFmtId="0" fontId="10" fillId="0" borderId="8" xfId="4" applyFont="1" applyFill="1" applyBorder="1" applyAlignment="1">
      <alignment horizontal="center" vertical="center"/>
    </xf>
    <xf numFmtId="0" fontId="10" fillId="4" borderId="8" xfId="4" applyFont="1" applyFill="1" applyBorder="1" applyAlignment="1">
      <alignment horizontal="center" vertical="center"/>
    </xf>
    <xf numFmtId="0" fontId="16" fillId="0" borderId="11" xfId="1" applyFont="1" applyFill="1" applyBorder="1" applyAlignment="1" applyProtection="1">
      <alignment horizontal="left" vertical="top"/>
    </xf>
    <xf numFmtId="0" fontId="15" fillId="0" borderId="1" xfId="4" applyFont="1" applyBorder="1"/>
    <xf numFmtId="0" fontId="9" fillId="3" borderId="22" xfId="4" applyFont="1" applyFill="1" applyBorder="1" applyAlignment="1">
      <alignment horizontal="center" vertical="center"/>
    </xf>
    <xf numFmtId="9" fontId="0" fillId="2" borderId="0" xfId="6" applyFont="1" applyFill="1"/>
    <xf numFmtId="0" fontId="4" fillId="2" borderId="0" xfId="0" applyFont="1" applyFill="1"/>
    <xf numFmtId="0" fontId="17" fillId="0" borderId="1" xfId="0" applyFont="1" applyBorder="1"/>
    <xf numFmtId="0" fontId="9" fillId="3" borderId="0" xfId="4" applyFont="1" applyFill="1" applyBorder="1" applyAlignment="1">
      <alignment horizontal="center" vertical="center" wrapText="1"/>
    </xf>
    <xf numFmtId="0" fontId="9" fillId="3" borderId="24" xfId="4" applyFont="1" applyFill="1" applyBorder="1" applyAlignment="1">
      <alignment horizontal="center" vertical="center" wrapText="1"/>
    </xf>
    <xf numFmtId="3" fontId="1" fillId="0" borderId="13" xfId="4" applyNumberFormat="1" applyFont="1" applyFill="1" applyBorder="1" applyAlignment="1">
      <alignment horizontal="right" vertical="center"/>
    </xf>
    <xf numFmtId="0" fontId="10" fillId="0" borderId="26" xfId="4" applyFont="1" applyFill="1" applyBorder="1" applyAlignment="1">
      <alignment horizontal="left" vertical="center"/>
    </xf>
    <xf numFmtId="0" fontId="9" fillId="4" borderId="24" xfId="4" applyFont="1" applyFill="1" applyBorder="1" applyAlignment="1">
      <alignment horizontal="right" vertical="center"/>
    </xf>
    <xf numFmtId="0" fontId="9" fillId="4" borderId="24" xfId="4" applyFont="1" applyFill="1" applyBorder="1" applyAlignment="1">
      <alignment horizontal="left" vertical="center"/>
    </xf>
    <xf numFmtId="0" fontId="9" fillId="3" borderId="27" xfId="4" applyFont="1" applyFill="1" applyBorder="1" applyAlignment="1">
      <alignment horizontal="center" vertical="center" wrapText="1"/>
    </xf>
    <xf numFmtId="0" fontId="0" fillId="0" borderId="31" xfId="0" applyBorder="1"/>
    <xf numFmtId="0" fontId="7" fillId="2" borderId="31" xfId="4" applyFont="1" applyFill="1" applyBorder="1" applyAlignment="1">
      <alignment horizontal="left"/>
    </xf>
    <xf numFmtId="0" fontId="12" fillId="0" borderId="31" xfId="0" applyFont="1" applyFill="1" applyBorder="1" applyAlignment="1">
      <alignment wrapText="1"/>
    </xf>
    <xf numFmtId="3" fontId="4" fillId="0" borderId="31" xfId="4" applyNumberFormat="1" applyBorder="1"/>
    <xf numFmtId="0" fontId="12" fillId="0" borderId="31" xfId="4" applyFont="1" applyBorder="1"/>
    <xf numFmtId="49" fontId="10" fillId="0" borderId="33" xfId="0" applyNumberFormat="1" applyFont="1" applyFill="1" applyBorder="1" applyAlignment="1">
      <alignment horizontal="left" vertical="center"/>
    </xf>
    <xf numFmtId="49" fontId="10" fillId="0" borderId="34" xfId="0" applyNumberFormat="1" applyFont="1" applyFill="1" applyBorder="1" applyAlignment="1">
      <alignment horizontal="left" vertical="center"/>
    </xf>
    <xf numFmtId="49" fontId="10" fillId="4" borderId="34" xfId="0" applyNumberFormat="1" applyFont="1" applyFill="1" applyBorder="1" applyAlignment="1">
      <alignment horizontal="left" vertical="center"/>
    </xf>
    <xf numFmtId="49" fontId="10" fillId="0" borderId="35" xfId="0" applyNumberFormat="1" applyFont="1" applyFill="1" applyBorder="1" applyAlignment="1">
      <alignment horizontal="left" vertical="center"/>
    </xf>
    <xf numFmtId="49" fontId="10" fillId="0" borderId="32" xfId="0" applyNumberFormat="1" applyFont="1" applyFill="1" applyBorder="1" applyAlignment="1">
      <alignment horizontal="left" vertical="center"/>
    </xf>
    <xf numFmtId="0" fontId="7" fillId="2" borderId="32" xfId="4" applyFont="1" applyFill="1" applyBorder="1" applyAlignment="1">
      <alignment horizontal="left"/>
    </xf>
    <xf numFmtId="0" fontId="12" fillId="0" borderId="32" xfId="0" applyFont="1" applyFill="1" applyBorder="1" applyAlignment="1">
      <alignment wrapText="1"/>
    </xf>
    <xf numFmtId="3" fontId="4" fillId="0" borderId="5" xfId="4" applyNumberFormat="1" applyBorder="1"/>
    <xf numFmtId="0" fontId="9" fillId="3" borderId="24" xfId="4" applyFont="1" applyFill="1" applyBorder="1" applyAlignment="1">
      <alignment horizontal="center" vertical="center"/>
    </xf>
    <xf numFmtId="0" fontId="9" fillId="3" borderId="8" xfId="4" applyFont="1" applyFill="1" applyBorder="1" applyAlignment="1">
      <alignment horizontal="center" vertical="center"/>
    </xf>
    <xf numFmtId="0" fontId="4" fillId="0" borderId="17" xfId="4" applyBorder="1"/>
    <xf numFmtId="0" fontId="7" fillId="2" borderId="2" xfId="4" applyFont="1" applyFill="1" applyBorder="1" applyAlignment="1">
      <alignment horizontal="left"/>
    </xf>
    <xf numFmtId="0" fontId="7" fillId="2" borderId="1" xfId="4" applyFont="1" applyFill="1" applyBorder="1" applyAlignment="1">
      <alignment horizontal="left"/>
    </xf>
    <xf numFmtId="0" fontId="0" fillId="2" borderId="23" xfId="0" applyFill="1" applyBorder="1"/>
    <xf numFmtId="0" fontId="18" fillId="0" borderId="1" xfId="1" applyFont="1" applyBorder="1" applyAlignment="1" applyProtection="1">
      <alignment wrapText="1"/>
    </xf>
    <xf numFmtId="0" fontId="7" fillId="2" borderId="36" xfId="4" applyFont="1" applyFill="1" applyBorder="1" applyAlignment="1">
      <alignment horizontal="left"/>
    </xf>
    <xf numFmtId="0" fontId="12" fillId="0" borderId="36" xfId="4" applyFont="1" applyBorder="1"/>
    <xf numFmtId="3" fontId="7" fillId="2" borderId="36" xfId="4" applyNumberFormat="1" applyFont="1" applyFill="1" applyBorder="1" applyAlignment="1">
      <alignment horizontal="left"/>
    </xf>
    <xf numFmtId="0" fontId="9" fillId="3" borderId="15" xfId="4" applyFont="1" applyFill="1" applyBorder="1" applyAlignment="1">
      <alignment horizontal="center" wrapText="1"/>
    </xf>
    <xf numFmtId="3" fontId="7" fillId="2" borderId="1" xfId="4" applyNumberFormat="1" applyFont="1" applyFill="1" applyBorder="1" applyAlignment="1">
      <alignment horizontal="left"/>
    </xf>
    <xf numFmtId="0" fontId="9" fillId="0" borderId="37" xfId="1" applyFont="1" applyFill="1" applyBorder="1" applyAlignment="1" applyProtection="1">
      <alignment horizontal="left" vertical="center" indent="2"/>
    </xf>
    <xf numFmtId="0" fontId="9" fillId="0" borderId="38" xfId="1" applyFont="1" applyFill="1" applyBorder="1" applyAlignment="1" applyProtection="1">
      <alignment horizontal="left" vertical="center" indent="2"/>
    </xf>
    <xf numFmtId="0" fontId="9" fillId="0" borderId="39" xfId="1" applyFont="1" applyFill="1" applyBorder="1" applyAlignment="1" applyProtection="1">
      <alignment horizontal="left" vertical="center" indent="2"/>
    </xf>
    <xf numFmtId="49" fontId="10" fillId="0" borderId="33" xfId="0" applyNumberFormat="1" applyFont="1" applyFill="1" applyBorder="1" applyAlignment="1">
      <alignment horizontal="right" vertical="center" wrapText="1"/>
    </xf>
    <xf numFmtId="49" fontId="10" fillId="0" borderId="34" xfId="0" applyNumberFormat="1" applyFont="1" applyFill="1" applyBorder="1" applyAlignment="1">
      <alignment horizontal="right" vertical="center" wrapText="1"/>
    </xf>
    <xf numFmtId="49" fontId="10" fillId="4" borderId="34" xfId="0" applyNumberFormat="1" applyFont="1" applyFill="1" applyBorder="1" applyAlignment="1">
      <alignment horizontal="right" vertical="center" wrapText="1"/>
    </xf>
    <xf numFmtId="49" fontId="10" fillId="0" borderId="35" xfId="0" applyNumberFormat="1" applyFont="1" applyFill="1" applyBorder="1" applyAlignment="1">
      <alignment horizontal="right" vertical="center" wrapText="1"/>
    </xf>
    <xf numFmtId="1" fontId="10" fillId="4" borderId="34" xfId="0" quotePrefix="1" applyNumberFormat="1" applyFont="1" applyFill="1" applyBorder="1" applyAlignment="1">
      <alignment horizontal="right" vertical="center" wrapText="1"/>
    </xf>
    <xf numFmtId="49" fontId="10" fillId="0" borderId="34" xfId="0" quotePrefix="1" applyNumberFormat="1" applyFont="1" applyFill="1" applyBorder="1" applyAlignment="1">
      <alignment horizontal="right" vertical="center" wrapText="1"/>
    </xf>
    <xf numFmtId="49" fontId="10" fillId="4" borderId="34" xfId="0" quotePrefix="1" applyNumberFormat="1" applyFont="1" applyFill="1" applyBorder="1" applyAlignment="1">
      <alignment horizontal="right" vertical="center" wrapText="1"/>
    </xf>
    <xf numFmtId="165" fontId="10" fillId="0" borderId="33" xfId="0" applyNumberFormat="1" applyFont="1" applyFill="1" applyBorder="1" applyAlignment="1">
      <alignment horizontal="center" vertical="center"/>
    </xf>
    <xf numFmtId="165" fontId="10" fillId="0" borderId="34" xfId="0" applyNumberFormat="1" applyFont="1" applyFill="1" applyBorder="1" applyAlignment="1">
      <alignment horizontal="center" vertical="center"/>
    </xf>
    <xf numFmtId="165" fontId="10" fillId="0" borderId="34" xfId="0" applyNumberFormat="1" applyFont="1" applyFill="1" applyBorder="1" applyAlignment="1">
      <alignment horizontal="left" vertical="center"/>
    </xf>
    <xf numFmtId="165" fontId="10" fillId="4" borderId="34" xfId="0" applyNumberFormat="1" applyFont="1" applyFill="1" applyBorder="1" applyAlignment="1">
      <alignment horizontal="left" vertical="center"/>
    </xf>
    <xf numFmtId="165" fontId="10" fillId="0" borderId="40" xfId="0" applyNumberFormat="1" applyFont="1" applyFill="1" applyBorder="1" applyAlignment="1">
      <alignment horizontal="left" vertical="center"/>
    </xf>
    <xf numFmtId="165" fontId="10" fillId="4" borderId="34" xfId="0" applyNumberFormat="1" applyFont="1" applyFill="1" applyBorder="1" applyAlignment="1">
      <alignment horizontal="center" vertical="center"/>
    </xf>
    <xf numFmtId="165" fontId="10" fillId="0" borderId="35" xfId="0" applyNumberFormat="1" applyFont="1" applyFill="1" applyBorder="1" applyAlignment="1">
      <alignment horizontal="center"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9" fillId="4" borderId="8" xfId="4" applyNumberFormat="1" applyFont="1" applyFill="1" applyBorder="1" applyAlignment="1">
      <alignment horizontal="center" vertical="center"/>
    </xf>
    <xf numFmtId="49" fontId="10" fillId="0" borderId="33" xfId="0" applyNumberFormat="1" applyFont="1" applyBorder="1" applyAlignment="1">
      <alignment horizontal="left" vertical="center"/>
    </xf>
    <xf numFmtId="49" fontId="10" fillId="0" borderId="34" xfId="0" applyNumberFormat="1" applyFont="1" applyBorder="1" applyAlignment="1">
      <alignment horizontal="left" vertical="center"/>
    </xf>
    <xf numFmtId="49" fontId="10" fillId="0" borderId="35" xfId="0" applyNumberFormat="1" applyFont="1" applyBorder="1" applyAlignment="1">
      <alignment horizontal="left" vertical="center"/>
    </xf>
    <xf numFmtId="165" fontId="10" fillId="0" borderId="40" xfId="0" applyNumberFormat="1" applyFont="1" applyFill="1" applyBorder="1" applyAlignment="1">
      <alignment horizontal="center" vertical="center"/>
    </xf>
    <xf numFmtId="0" fontId="19" fillId="0" borderId="11" xfId="1" applyFont="1" applyFill="1" applyBorder="1" applyAlignment="1" applyProtection="1">
      <alignment horizontal="left" vertical="top"/>
    </xf>
    <xf numFmtId="0" fontId="10" fillId="0" borderId="13" xfId="4" applyFont="1" applyFill="1" applyBorder="1" applyAlignment="1">
      <alignment horizontal="left" vertical="center"/>
    </xf>
    <xf numFmtId="0" fontId="10" fillId="4" borderId="13" xfId="4" applyFont="1" applyFill="1" applyBorder="1" applyAlignment="1">
      <alignment horizontal="left" vertical="center"/>
    </xf>
    <xf numFmtId="0" fontId="9" fillId="4" borderId="8" xfId="4" applyFont="1" applyFill="1" applyBorder="1" applyAlignment="1">
      <alignment horizontal="left" vertical="center"/>
    </xf>
    <xf numFmtId="0" fontId="9" fillId="5" borderId="8" xfId="4" applyFont="1" applyFill="1" applyBorder="1" applyAlignment="1">
      <alignment horizontal="left" vertical="center"/>
    </xf>
    <xf numFmtId="3" fontId="20" fillId="3" borderId="24" xfId="4" applyNumberFormat="1" applyFont="1" applyFill="1" applyBorder="1" applyAlignment="1">
      <alignment horizontal="right" vertical="center"/>
    </xf>
    <xf numFmtId="166" fontId="20" fillId="3" borderId="24" xfId="6" applyNumberFormat="1" applyFont="1" applyFill="1" applyBorder="1" applyAlignment="1">
      <alignment horizontal="right" vertical="center"/>
    </xf>
    <xf numFmtId="9" fontId="20" fillId="6" borderId="24" xfId="6" applyFont="1" applyFill="1" applyBorder="1" applyAlignment="1">
      <alignment horizontal="right" vertical="center"/>
    </xf>
    <xf numFmtId="3" fontId="21" fillId="0" borderId="8" xfId="4" applyNumberFormat="1" applyFont="1" applyFill="1" applyBorder="1" applyAlignment="1">
      <alignment horizontal="right" vertical="center"/>
    </xf>
    <xf numFmtId="166" fontId="21" fillId="0" borderId="8" xfId="6" applyNumberFormat="1" applyFont="1" applyFill="1" applyBorder="1" applyAlignment="1">
      <alignment horizontal="right" vertical="center"/>
    </xf>
    <xf numFmtId="3" fontId="20" fillId="3" borderId="8" xfId="4" applyNumberFormat="1" applyFont="1" applyFill="1" applyBorder="1" applyAlignment="1">
      <alignment horizontal="right" vertical="center"/>
    </xf>
    <xf numFmtId="3" fontId="21" fillId="5" borderId="8" xfId="4" applyNumberFormat="1" applyFont="1" applyFill="1" applyBorder="1" applyAlignment="1">
      <alignment horizontal="right" vertical="center"/>
    </xf>
    <xf numFmtId="166" fontId="21" fillId="5" borderId="8" xfId="6" applyNumberFormat="1" applyFont="1" applyFill="1" applyBorder="1" applyAlignment="1">
      <alignment horizontal="right" vertical="center"/>
    </xf>
    <xf numFmtId="3" fontId="21" fillId="0" borderId="13" xfId="4" applyNumberFormat="1" applyFont="1" applyFill="1" applyBorder="1" applyAlignment="1">
      <alignment horizontal="right" vertical="center"/>
    </xf>
    <xf numFmtId="166" fontId="21" fillId="0" borderId="13" xfId="6" applyNumberFormat="1" applyFont="1" applyFill="1" applyBorder="1" applyAlignment="1">
      <alignment horizontal="right" vertical="center"/>
    </xf>
    <xf numFmtId="3" fontId="21" fillId="4" borderId="13" xfId="4" applyNumberFormat="1" applyFont="1" applyFill="1" applyBorder="1" applyAlignment="1">
      <alignment horizontal="right" vertical="center"/>
    </xf>
    <xf numFmtId="166" fontId="21" fillId="5" borderId="13" xfId="6" applyNumberFormat="1" applyFont="1" applyFill="1" applyBorder="1" applyAlignment="1">
      <alignment horizontal="right" vertical="center"/>
    </xf>
    <xf numFmtId="3" fontId="20" fillId="3" borderId="13" xfId="4" applyNumberFormat="1" applyFont="1" applyFill="1" applyBorder="1" applyAlignment="1">
      <alignment horizontal="right" vertical="center"/>
    </xf>
    <xf numFmtId="166" fontId="21" fillId="6" borderId="13" xfId="6" applyNumberFormat="1" applyFont="1" applyFill="1" applyBorder="1" applyAlignment="1">
      <alignment horizontal="right" vertical="center"/>
    </xf>
    <xf numFmtId="3" fontId="21" fillId="4" borderId="8" xfId="4" applyNumberFormat="1" applyFont="1" applyFill="1" applyBorder="1" applyAlignment="1">
      <alignment horizontal="right" vertical="center"/>
    </xf>
    <xf numFmtId="0" fontId="0" fillId="0" borderId="31" xfId="0" applyFill="1" applyBorder="1"/>
    <xf numFmtId="14" fontId="0" fillId="0" borderId="31" xfId="0" applyNumberFormat="1" applyBorder="1"/>
    <xf numFmtId="14" fontId="0" fillId="0" borderId="31" xfId="0" applyNumberFormat="1" applyFill="1" applyBorder="1"/>
    <xf numFmtId="49" fontId="10" fillId="5" borderId="34" xfId="0" applyNumberFormat="1" applyFont="1" applyFill="1" applyBorder="1" applyAlignment="1">
      <alignment horizontal="right" vertical="center" wrapText="1"/>
    </xf>
    <xf numFmtId="49" fontId="10" fillId="5" borderId="34" xfId="0" applyNumberFormat="1" applyFont="1" applyFill="1" applyBorder="1" applyAlignment="1">
      <alignment horizontal="left" vertical="center"/>
    </xf>
    <xf numFmtId="165" fontId="10" fillId="5" borderId="34" xfId="0" applyNumberFormat="1" applyFont="1" applyFill="1" applyBorder="1" applyAlignment="1">
      <alignment horizontal="center" vertical="center"/>
    </xf>
    <xf numFmtId="49" fontId="10" fillId="5" borderId="34" xfId="0" quotePrefix="1" applyNumberFormat="1" applyFont="1" applyFill="1" applyBorder="1" applyAlignment="1">
      <alignment horizontal="righ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0" fillId="0" borderId="1" xfId="0" applyFill="1" applyBorder="1"/>
    <xf numFmtId="0" fontId="4" fillId="0" borderId="1" xfId="4" applyFill="1" applyBorder="1"/>
    <xf numFmtId="0" fontId="12" fillId="0" borderId="1" xfId="4" applyFont="1" applyFill="1" applyBorder="1"/>
    <xf numFmtId="0" fontId="0" fillId="0" borderId="1" xfId="0" applyFont="1" applyFill="1" applyBorder="1" applyAlignment="1">
      <alignment horizontal="center" vertical="center" wrapText="1"/>
    </xf>
    <xf numFmtId="0" fontId="15" fillId="0" borderId="1" xfId="4" applyFont="1" applyFill="1" applyBorder="1"/>
    <xf numFmtId="0" fontId="4" fillId="0" borderId="23" xfId="4" applyBorder="1"/>
    <xf numFmtId="0" fontId="10" fillId="0" borderId="1" xfId="4" applyFont="1" applyFill="1" applyBorder="1" applyAlignment="1">
      <alignment horizontal="left" vertical="center"/>
    </xf>
    <xf numFmtId="0" fontId="9" fillId="0" borderId="1" xfId="4" applyFont="1" applyFill="1" applyBorder="1" applyAlignment="1">
      <alignment horizontal="center" vertical="center"/>
    </xf>
    <xf numFmtId="0" fontId="9" fillId="0" borderId="1" xfId="4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horizontal="left" vertical="center"/>
    </xf>
    <xf numFmtId="3" fontId="9" fillId="4" borderId="24" xfId="4" applyNumberFormat="1" applyFont="1" applyFill="1" applyBorder="1" applyAlignment="1">
      <alignment horizontal="right" vertical="center"/>
    </xf>
    <xf numFmtId="0" fontId="18" fillId="0" borderId="1" xfId="1" applyFont="1" applyBorder="1" applyAlignment="1" applyProtection="1">
      <alignment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9" fillId="3" borderId="27" xfId="4" applyFont="1" applyFill="1" applyBorder="1" applyAlignment="1">
      <alignment horizontal="center" vertical="center" wrapText="1"/>
    </xf>
    <xf numFmtId="0" fontId="9" fillId="3" borderId="14" xfId="4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</cellXfs>
  <cellStyles count="7">
    <cellStyle name="Hipervínculo" xfId="1" builtinId="8"/>
    <cellStyle name="Millares 2" xfId="2"/>
    <cellStyle name="Normal" xfId="0" builtinId="0"/>
    <cellStyle name="Normal 2" xfId="3"/>
    <cellStyle name="Normal 2 2" xfId="4"/>
    <cellStyle name="Normal 3" xfId="5"/>
    <cellStyle name="Porcentaje 2" xfId="6"/>
  </cellStyles>
  <dxfs count="8"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6F2B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157CAE"/>
      <rgbColor rgb="00000080"/>
      <rgbColor rgb="00FF00FF"/>
      <rgbColor rgb="00FFFF00"/>
      <rgbColor rgb="000046A4"/>
      <rgbColor rgb="00800080"/>
      <rgbColor rgb="00800000"/>
      <rgbColor rgb="00008080"/>
      <rgbColor rgb="000000FF"/>
      <rgbColor rgb="0000CCFF"/>
      <rgbColor rgb="00CCFFFF"/>
      <rgbColor rgb="00EFFFEF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ECFFE5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CE6F1"/>
      <color rgb="FFCC99FF"/>
      <color rgb="FF99CC00"/>
      <color rgb="FFCC66FF"/>
      <color rgb="FFFF66CC"/>
      <color rgb="FFFF66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66675</xdr:rowOff>
    </xdr:from>
    <xdr:to>
      <xdr:col>11</xdr:col>
      <xdr:colOff>126112</xdr:colOff>
      <xdr:row>38</xdr:row>
      <xdr:rowOff>149887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323850"/>
          <a:ext cx="8803387" cy="61696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uskadi.eus/web01-a3lurap2/eu/aa90aInbentarioaWar/visor/iniciarVisorMapaCAPV?locale=e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1"/>
    <pageSetUpPr fitToPage="1"/>
  </sheetPr>
  <dimension ref="A1:J160"/>
  <sheetViews>
    <sheetView tabSelected="1" zoomScaleNormal="100" workbookViewId="0"/>
  </sheetViews>
  <sheetFormatPr baseColWidth="10" defaultColWidth="11.42578125" defaultRowHeight="12.75" x14ac:dyDescent="0.2"/>
  <cols>
    <col min="1" max="1" width="152.28515625" style="12" customWidth="1"/>
    <col min="2" max="6" width="12.140625" style="8" customWidth="1"/>
    <col min="7" max="10" width="11.42578125" style="8"/>
    <col min="11" max="16384" width="11.42578125" style="1"/>
  </cols>
  <sheetData>
    <row r="1" spans="1:10" ht="15" customHeight="1" thickTop="1" x14ac:dyDescent="0.2">
      <c r="A1" s="9"/>
    </row>
    <row r="2" spans="1:10" ht="42" customHeight="1" x14ac:dyDescent="0.2">
      <c r="A2" s="10" t="s">
        <v>562</v>
      </c>
    </row>
    <row r="3" spans="1:10" ht="13.5" thickBot="1" x14ac:dyDescent="0.25">
      <c r="A3" s="11"/>
    </row>
    <row r="4" spans="1:10" ht="20.100000000000001" customHeight="1" thickTop="1" thickBot="1" x14ac:dyDescent="0.25">
      <c r="A4" s="31" t="s">
        <v>9</v>
      </c>
    </row>
    <row r="5" spans="1:10" ht="20.100000000000001" customHeight="1" thickTop="1" thickBot="1" x14ac:dyDescent="0.25">
      <c r="A5" s="73" t="s">
        <v>563</v>
      </c>
    </row>
    <row r="6" spans="1:10" ht="20.100000000000001" customHeight="1" thickTop="1" x14ac:dyDescent="0.2">
      <c r="A6" s="74" t="s">
        <v>571</v>
      </c>
      <c r="B6" s="40"/>
      <c r="C6" s="1"/>
      <c r="D6" s="136"/>
      <c r="E6" s="136"/>
      <c r="F6" s="1"/>
      <c r="G6" s="1"/>
      <c r="H6" s="1"/>
      <c r="I6" s="1"/>
      <c r="J6" s="1"/>
    </row>
    <row r="7" spans="1:10" ht="20.100000000000001" customHeight="1" thickBot="1" x14ac:dyDescent="0.25">
      <c r="A7" s="75" t="s">
        <v>564</v>
      </c>
      <c r="B7" s="40"/>
      <c r="C7" s="1"/>
      <c r="D7" s="67"/>
      <c r="E7" s="67"/>
      <c r="F7" s="1"/>
      <c r="G7" s="1"/>
      <c r="H7" s="1"/>
      <c r="I7" s="1"/>
      <c r="J7" s="1"/>
    </row>
    <row r="8" spans="1:10" ht="20.100000000000001" customHeight="1" thickTop="1" thickBot="1" x14ac:dyDescent="0.25">
      <c r="A8" s="73" t="s">
        <v>565</v>
      </c>
    </row>
    <row r="9" spans="1:10" ht="20.100000000000001" customHeight="1" thickTop="1" thickBot="1" x14ac:dyDescent="0.25">
      <c r="A9" s="73" t="s">
        <v>566</v>
      </c>
    </row>
    <row r="10" spans="1:10" s="8" customFormat="1" ht="6.75" customHeight="1" thickTop="1" thickBot="1" x14ac:dyDescent="0.25">
      <c r="A10" s="18"/>
    </row>
    <row r="11" spans="1:10" ht="15.75" customHeight="1" thickTop="1" x14ac:dyDescent="0.2">
      <c r="A11" s="17" t="s">
        <v>536</v>
      </c>
    </row>
    <row r="12" spans="1:10" ht="12.75" customHeight="1" thickBot="1" x14ac:dyDescent="0.25">
      <c r="A12" s="96" t="s">
        <v>535</v>
      </c>
    </row>
    <row r="13" spans="1:10" ht="19.5" customHeight="1" thickTop="1" x14ac:dyDescent="0.2"/>
    <row r="14" spans="1:10" ht="19.5" customHeight="1" x14ac:dyDescent="0.2"/>
    <row r="15" spans="1:10" ht="19.5" customHeight="1" x14ac:dyDescent="0.2"/>
    <row r="16" spans="1:10" ht="19.5" customHeight="1" x14ac:dyDescent="0.2"/>
    <row r="17" ht="19.5" customHeight="1" x14ac:dyDescent="0.2"/>
    <row r="18" ht="19.5" customHeight="1" x14ac:dyDescent="0.2"/>
    <row r="19" ht="19.5" customHeight="1" x14ac:dyDescent="0.2"/>
    <row r="20" ht="19.5" customHeight="1" x14ac:dyDescent="0.2"/>
    <row r="21" ht="19.5" customHeight="1" x14ac:dyDescent="0.2"/>
    <row r="22" ht="19.5" customHeight="1" x14ac:dyDescent="0.2"/>
    <row r="23" ht="19.5" customHeight="1" x14ac:dyDescent="0.2"/>
    <row r="24" ht="19.5" customHeight="1" x14ac:dyDescent="0.2"/>
    <row r="25" ht="19.5" customHeight="1" x14ac:dyDescent="0.2"/>
    <row r="26" ht="19.5" customHeight="1" x14ac:dyDescent="0.2"/>
    <row r="27" ht="19.5" customHeight="1" x14ac:dyDescent="0.2"/>
    <row r="28" ht="19.5" customHeight="1" x14ac:dyDescent="0.2"/>
    <row r="29" ht="19.5" customHeight="1" x14ac:dyDescent="0.2"/>
    <row r="30" ht="19.5" customHeight="1" x14ac:dyDescent="0.2"/>
    <row r="31" ht="19.5" customHeight="1" x14ac:dyDescent="0.2"/>
    <row r="32" ht="19.5" customHeight="1" x14ac:dyDescent="0.2"/>
    <row r="33" ht="19.5" customHeight="1" x14ac:dyDescent="0.2"/>
    <row r="34" ht="19.5" customHeight="1" x14ac:dyDescent="0.2"/>
    <row r="35" ht="19.5" customHeight="1" x14ac:dyDescent="0.2"/>
    <row r="36" ht="19.5" customHeight="1" x14ac:dyDescent="0.2"/>
    <row r="37" ht="19.5" customHeight="1" x14ac:dyDescent="0.2"/>
    <row r="38" ht="19.5" customHeight="1" x14ac:dyDescent="0.2"/>
    <row r="39" ht="19.5" customHeight="1" x14ac:dyDescent="0.2"/>
    <row r="40" ht="19.5" customHeight="1" x14ac:dyDescent="0.2"/>
    <row r="41" ht="19.5" customHeight="1" x14ac:dyDescent="0.2"/>
    <row r="42" ht="19.5" customHeight="1" x14ac:dyDescent="0.2"/>
    <row r="43" ht="19.5" customHeight="1" x14ac:dyDescent="0.2"/>
    <row r="44" ht="19.5" customHeight="1" x14ac:dyDescent="0.2"/>
    <row r="45" ht="19.5" customHeight="1" x14ac:dyDescent="0.2"/>
    <row r="46" ht="19.5" customHeight="1" x14ac:dyDescent="0.2"/>
    <row r="47" ht="19.5" customHeight="1" x14ac:dyDescent="0.2"/>
    <row r="48" ht="19.5" customHeight="1" x14ac:dyDescent="0.2"/>
    <row r="49" ht="19.5" customHeight="1" x14ac:dyDescent="0.2"/>
    <row r="50" ht="19.5" customHeight="1" x14ac:dyDescent="0.2"/>
    <row r="51" ht="19.5" customHeight="1" x14ac:dyDescent="0.2"/>
    <row r="52" ht="19.5" customHeight="1" x14ac:dyDescent="0.2"/>
    <row r="53" ht="19.5" customHeight="1" x14ac:dyDescent="0.2"/>
    <row r="54" ht="19.5" customHeight="1" x14ac:dyDescent="0.2"/>
    <row r="55" ht="19.5" customHeight="1" x14ac:dyDescent="0.2"/>
    <row r="56" ht="19.5" customHeight="1" x14ac:dyDescent="0.2"/>
    <row r="57" ht="19.5" customHeight="1" x14ac:dyDescent="0.2"/>
    <row r="58" ht="19.5" customHeight="1" x14ac:dyDescent="0.2"/>
    <row r="59" ht="19.5" customHeight="1" x14ac:dyDescent="0.2"/>
    <row r="60" ht="19.5" customHeight="1" x14ac:dyDescent="0.2"/>
    <row r="61" ht="19.5" customHeight="1" x14ac:dyDescent="0.2"/>
    <row r="62" ht="19.5" customHeight="1" x14ac:dyDescent="0.2"/>
    <row r="63" ht="19.5" customHeight="1" x14ac:dyDescent="0.2"/>
    <row r="64" ht="19.5" customHeight="1" x14ac:dyDescent="0.2"/>
    <row r="65" ht="19.5" customHeight="1" x14ac:dyDescent="0.2"/>
    <row r="66" ht="19.5" customHeight="1" x14ac:dyDescent="0.2"/>
    <row r="67" ht="19.5" customHeight="1" x14ac:dyDescent="0.2"/>
    <row r="68" ht="19.5" customHeight="1" x14ac:dyDescent="0.2"/>
    <row r="69" ht="19.5" customHeight="1" x14ac:dyDescent="0.2"/>
    <row r="70" ht="19.5" customHeight="1" x14ac:dyDescent="0.2"/>
    <row r="71" ht="19.5" customHeight="1" x14ac:dyDescent="0.2"/>
    <row r="72" ht="19.5" customHeight="1" x14ac:dyDescent="0.2"/>
    <row r="73" ht="19.5" customHeight="1" x14ac:dyDescent="0.2"/>
    <row r="74" ht="19.5" customHeight="1" x14ac:dyDescent="0.2"/>
    <row r="75" ht="19.5" customHeight="1" x14ac:dyDescent="0.2"/>
    <row r="76" ht="19.5" customHeight="1" x14ac:dyDescent="0.2"/>
    <row r="77" ht="19.5" customHeight="1" x14ac:dyDescent="0.2"/>
    <row r="78" ht="19.5" customHeight="1" x14ac:dyDescent="0.2"/>
    <row r="79" ht="19.5" customHeight="1" x14ac:dyDescent="0.2"/>
    <row r="80" ht="19.5" customHeight="1" x14ac:dyDescent="0.2"/>
    <row r="81" ht="19.5" customHeight="1" x14ac:dyDescent="0.2"/>
    <row r="82" ht="19.5" customHeight="1" x14ac:dyDescent="0.2"/>
    <row r="83" ht="19.5" customHeight="1" x14ac:dyDescent="0.2"/>
    <row r="84" ht="19.5" customHeight="1" x14ac:dyDescent="0.2"/>
    <row r="85" ht="19.5" customHeight="1" x14ac:dyDescent="0.2"/>
    <row r="86" ht="19.5" customHeight="1" x14ac:dyDescent="0.2"/>
    <row r="87" ht="19.5" customHeight="1" x14ac:dyDescent="0.2"/>
    <row r="88" ht="19.5" customHeight="1" x14ac:dyDescent="0.2"/>
    <row r="89" ht="19.5" customHeight="1" x14ac:dyDescent="0.2"/>
    <row r="90" ht="19.5" customHeight="1" x14ac:dyDescent="0.2"/>
    <row r="91" ht="19.5" customHeight="1" x14ac:dyDescent="0.2"/>
    <row r="92" ht="19.5" customHeight="1" x14ac:dyDescent="0.2"/>
    <row r="93" ht="19.5" customHeight="1" x14ac:dyDescent="0.2"/>
    <row r="94" ht="19.5" customHeight="1" x14ac:dyDescent="0.2"/>
    <row r="95" ht="19.5" customHeight="1" x14ac:dyDescent="0.2"/>
    <row r="96" ht="19.5" customHeight="1" x14ac:dyDescent="0.2"/>
    <row r="97" ht="19.5" customHeight="1" x14ac:dyDescent="0.2"/>
    <row r="98" ht="19.5" customHeight="1" x14ac:dyDescent="0.2"/>
    <row r="99" ht="19.5" customHeight="1" x14ac:dyDescent="0.2"/>
    <row r="100" ht="19.5" customHeight="1" x14ac:dyDescent="0.2"/>
    <row r="101" ht="19.5" customHeight="1" x14ac:dyDescent="0.2"/>
    <row r="102" ht="19.5" customHeight="1" x14ac:dyDescent="0.2"/>
    <row r="103" ht="19.5" customHeight="1" x14ac:dyDescent="0.2"/>
    <row r="104" ht="19.5" customHeight="1" x14ac:dyDescent="0.2"/>
    <row r="105" ht="19.5" customHeight="1" x14ac:dyDescent="0.2"/>
    <row r="106" ht="19.5" customHeight="1" x14ac:dyDescent="0.2"/>
    <row r="107" ht="19.5" customHeight="1" x14ac:dyDescent="0.2"/>
    <row r="108" ht="19.5" customHeight="1" x14ac:dyDescent="0.2"/>
    <row r="109" ht="19.5" customHeight="1" x14ac:dyDescent="0.2"/>
    <row r="110" ht="19.5" customHeight="1" x14ac:dyDescent="0.2"/>
    <row r="111" ht="19.5" customHeight="1" x14ac:dyDescent="0.2"/>
    <row r="112" ht="19.5" customHeight="1" x14ac:dyDescent="0.2"/>
    <row r="113" ht="19.5" customHeight="1" x14ac:dyDescent="0.2"/>
    <row r="114" ht="19.5" customHeight="1" x14ac:dyDescent="0.2"/>
    <row r="115" ht="19.5" customHeight="1" x14ac:dyDescent="0.2"/>
    <row r="116" ht="19.5" customHeight="1" x14ac:dyDescent="0.2"/>
    <row r="117" ht="19.5" customHeight="1" x14ac:dyDescent="0.2"/>
    <row r="118" ht="19.5" customHeight="1" x14ac:dyDescent="0.2"/>
    <row r="119" ht="19.5" customHeight="1" x14ac:dyDescent="0.2"/>
    <row r="120" ht="19.5" customHeight="1" x14ac:dyDescent="0.2"/>
    <row r="121" ht="19.5" customHeight="1" x14ac:dyDescent="0.2"/>
    <row r="122" ht="19.5" customHeight="1" x14ac:dyDescent="0.2"/>
    <row r="123" ht="19.5" customHeight="1" x14ac:dyDescent="0.2"/>
    <row r="124" ht="19.5" customHeight="1" x14ac:dyDescent="0.2"/>
    <row r="125" ht="19.5" customHeight="1" x14ac:dyDescent="0.2"/>
    <row r="126" ht="19.5" customHeight="1" x14ac:dyDescent="0.2"/>
    <row r="127" ht="19.5" customHeight="1" x14ac:dyDescent="0.2"/>
    <row r="128" ht="19.5" customHeight="1" x14ac:dyDescent="0.2"/>
    <row r="129" ht="19.5" customHeight="1" x14ac:dyDescent="0.2"/>
    <row r="130" ht="19.5" customHeight="1" x14ac:dyDescent="0.2"/>
    <row r="131" ht="19.5" customHeight="1" x14ac:dyDescent="0.2"/>
    <row r="132" ht="19.5" customHeight="1" x14ac:dyDescent="0.2"/>
    <row r="133" ht="19.5" customHeight="1" x14ac:dyDescent="0.2"/>
    <row r="134" ht="19.5" customHeight="1" x14ac:dyDescent="0.2"/>
    <row r="135" ht="19.5" customHeight="1" x14ac:dyDescent="0.2"/>
    <row r="136" ht="19.5" customHeight="1" x14ac:dyDescent="0.2"/>
    <row r="137" ht="19.5" customHeight="1" x14ac:dyDescent="0.2"/>
    <row r="138" ht="19.5" customHeight="1" x14ac:dyDescent="0.2"/>
    <row r="139" ht="19.5" customHeight="1" x14ac:dyDescent="0.2"/>
    <row r="140" ht="19.5" customHeight="1" x14ac:dyDescent="0.2"/>
    <row r="141" ht="19.5" customHeight="1" x14ac:dyDescent="0.2"/>
    <row r="142" ht="19.5" customHeight="1" x14ac:dyDescent="0.2"/>
    <row r="143" ht="19.5" customHeight="1" x14ac:dyDescent="0.2"/>
    <row r="144" ht="19.5" customHeight="1" x14ac:dyDescent="0.2"/>
    <row r="145" ht="19.5" customHeight="1" x14ac:dyDescent="0.2"/>
    <row r="146" ht="19.5" customHeight="1" x14ac:dyDescent="0.2"/>
    <row r="147" ht="19.5" customHeight="1" x14ac:dyDescent="0.2"/>
    <row r="148" ht="19.5" customHeight="1" x14ac:dyDescent="0.2"/>
    <row r="149" ht="19.5" customHeight="1" x14ac:dyDescent="0.2"/>
    <row r="150" ht="19.5" customHeight="1" x14ac:dyDescent="0.2"/>
    <row r="151" ht="19.5" customHeight="1" x14ac:dyDescent="0.2"/>
    <row r="152" ht="19.5" customHeight="1" x14ac:dyDescent="0.2"/>
    <row r="153" ht="19.5" customHeight="1" x14ac:dyDescent="0.2"/>
    <row r="154" ht="19.5" customHeight="1" x14ac:dyDescent="0.2"/>
    <row r="155" ht="19.5" customHeight="1" x14ac:dyDescent="0.2"/>
    <row r="156" ht="19.5" customHeight="1" x14ac:dyDescent="0.2"/>
    <row r="157" ht="19.5" customHeight="1" x14ac:dyDescent="0.2"/>
    <row r="158" ht="19.5" customHeight="1" x14ac:dyDescent="0.2"/>
    <row r="159" ht="19.5" customHeight="1" x14ac:dyDescent="0.2"/>
    <row r="160" ht="19.5" customHeight="1" x14ac:dyDescent="0.2"/>
  </sheetData>
  <mergeCells count="1">
    <mergeCell ref="D6:E6"/>
  </mergeCells>
  <phoneticPr fontId="1" type="noConversion"/>
  <hyperlinks>
    <hyperlink ref="A12" r:id="rId1"/>
  </hyperlinks>
  <pageMargins left="0.74803149606299213" right="0.74803149606299213" top="0.98425196850393704" bottom="0.98425196850393704" header="0" footer="0"/>
  <pageSetup paperSize="9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K261"/>
  <sheetViews>
    <sheetView zoomScaleNormal="100" workbookViewId="0"/>
  </sheetViews>
  <sheetFormatPr baseColWidth="10" defaultColWidth="11.42578125" defaultRowHeight="12.75" x14ac:dyDescent="0.2"/>
  <cols>
    <col min="1" max="1" width="11.42578125" style="48"/>
    <col min="2" max="2" width="30.7109375" style="52" customWidth="1"/>
    <col min="3" max="3" width="37.7109375" style="51" customWidth="1"/>
    <col min="4" max="4" width="12.7109375" style="51" customWidth="1"/>
    <col min="5" max="5" width="40.42578125" style="51" customWidth="1"/>
    <col min="6" max="6" width="26" style="51" customWidth="1"/>
    <col min="7" max="7" width="12.7109375" style="51" customWidth="1"/>
    <col min="8" max="8" width="12.7109375" style="48" bestFit="1" customWidth="1"/>
    <col min="9" max="16384" width="11.42578125" style="48"/>
  </cols>
  <sheetData>
    <row r="1" spans="1:11" ht="35.25" customHeight="1" x14ac:dyDescent="0.3">
      <c r="A1" s="49" t="s">
        <v>563</v>
      </c>
      <c r="B1" s="50"/>
      <c r="C1" s="50"/>
      <c r="D1" s="50"/>
      <c r="E1" s="50"/>
      <c r="F1" s="50"/>
      <c r="G1" s="50"/>
    </row>
    <row r="2" spans="1:11" ht="12.75" customHeight="1" x14ac:dyDescent="0.3">
      <c r="A2" s="58"/>
      <c r="B2" s="59"/>
      <c r="C2" s="59"/>
      <c r="D2" s="59"/>
      <c r="E2" s="59"/>
      <c r="F2" s="59"/>
      <c r="G2" s="59"/>
    </row>
    <row r="3" spans="1:11" x14ac:dyDescent="0.2">
      <c r="A3" s="57"/>
      <c r="B3" s="57"/>
      <c r="C3" s="57"/>
      <c r="D3" s="57"/>
      <c r="E3" s="57"/>
      <c r="F3" s="57"/>
      <c r="G3" s="57"/>
    </row>
    <row r="4" spans="1:11" ht="24" customHeight="1" x14ac:dyDescent="0.2">
      <c r="A4" s="140" t="s">
        <v>19</v>
      </c>
      <c r="B4" s="140" t="s">
        <v>13</v>
      </c>
      <c r="C4" s="137" t="s">
        <v>14</v>
      </c>
      <c r="D4" s="138"/>
      <c r="E4" s="137" t="s">
        <v>17</v>
      </c>
      <c r="F4" s="139"/>
      <c r="G4" s="138"/>
    </row>
    <row r="5" spans="1:11" x14ac:dyDescent="0.2">
      <c r="A5" s="140"/>
      <c r="B5" s="140"/>
      <c r="C5" s="47" t="s">
        <v>15</v>
      </c>
      <c r="D5" s="47" t="s">
        <v>16</v>
      </c>
      <c r="E5" s="47" t="s">
        <v>15</v>
      </c>
      <c r="F5" s="47" t="s">
        <v>18</v>
      </c>
      <c r="G5" s="47" t="s">
        <v>16</v>
      </c>
    </row>
    <row r="6" spans="1:11" x14ac:dyDescent="0.2">
      <c r="A6" s="76" t="s">
        <v>332</v>
      </c>
      <c r="B6" s="53" t="s">
        <v>80</v>
      </c>
      <c r="C6" s="92" t="s">
        <v>330</v>
      </c>
      <c r="D6" s="83">
        <v>32546</v>
      </c>
      <c r="E6" s="53" t="s">
        <v>20</v>
      </c>
      <c r="F6" s="53" t="s">
        <v>553</v>
      </c>
      <c r="G6" s="83">
        <v>43721</v>
      </c>
      <c r="K6" s="117"/>
    </row>
    <row r="7" spans="1:11" x14ac:dyDescent="0.2">
      <c r="A7" s="77" t="s">
        <v>333</v>
      </c>
      <c r="B7" s="54" t="s">
        <v>81</v>
      </c>
      <c r="C7" s="93" t="s">
        <v>331</v>
      </c>
      <c r="D7" s="84">
        <v>41562</v>
      </c>
      <c r="E7" s="54"/>
      <c r="F7" s="54"/>
      <c r="G7" s="85"/>
    </row>
    <row r="8" spans="1:11" x14ac:dyDescent="0.2">
      <c r="A8" s="77" t="s">
        <v>334</v>
      </c>
      <c r="B8" s="54" t="s">
        <v>82</v>
      </c>
      <c r="C8" s="93" t="s">
        <v>331</v>
      </c>
      <c r="D8" s="84">
        <v>41270</v>
      </c>
      <c r="E8" s="54"/>
      <c r="F8" s="54"/>
      <c r="G8" s="85"/>
    </row>
    <row r="9" spans="1:11" x14ac:dyDescent="0.2">
      <c r="A9" s="77" t="s">
        <v>335</v>
      </c>
      <c r="B9" s="54" t="s">
        <v>83</v>
      </c>
      <c r="C9" s="93" t="s">
        <v>330</v>
      </c>
      <c r="D9" s="84">
        <v>39421</v>
      </c>
      <c r="E9" s="54"/>
      <c r="F9" s="54"/>
      <c r="G9" s="85"/>
    </row>
    <row r="10" spans="1:11" x14ac:dyDescent="0.2">
      <c r="A10" s="80" t="s">
        <v>29</v>
      </c>
      <c r="B10" s="55" t="s">
        <v>84</v>
      </c>
      <c r="C10" s="55" t="s">
        <v>331</v>
      </c>
      <c r="D10" s="88">
        <v>42649</v>
      </c>
      <c r="E10" s="55"/>
      <c r="F10" s="55"/>
      <c r="G10" s="86"/>
    </row>
    <row r="11" spans="1:11" x14ac:dyDescent="0.2">
      <c r="A11" s="77" t="s">
        <v>336</v>
      </c>
      <c r="B11" s="54" t="s">
        <v>85</v>
      </c>
      <c r="C11" s="93" t="s">
        <v>330</v>
      </c>
      <c r="D11" s="95">
        <v>39959</v>
      </c>
      <c r="E11" s="54"/>
      <c r="F11" s="54"/>
      <c r="G11" s="87"/>
    </row>
    <row r="12" spans="1:11" x14ac:dyDescent="0.2">
      <c r="A12" s="77" t="s">
        <v>337</v>
      </c>
      <c r="B12" s="54" t="s">
        <v>86</v>
      </c>
      <c r="C12" s="93" t="s">
        <v>331</v>
      </c>
      <c r="D12" s="84">
        <v>43879</v>
      </c>
      <c r="E12" s="54"/>
      <c r="F12" s="54"/>
      <c r="G12" s="84"/>
    </row>
    <row r="13" spans="1:11" x14ac:dyDescent="0.2">
      <c r="A13" s="77" t="s">
        <v>338</v>
      </c>
      <c r="B13" s="54" t="s">
        <v>87</v>
      </c>
      <c r="C13" s="93" t="s">
        <v>331</v>
      </c>
      <c r="D13" s="84">
        <v>42488</v>
      </c>
      <c r="E13" s="54"/>
      <c r="F13" s="54"/>
      <c r="G13" s="84"/>
    </row>
    <row r="14" spans="1:11" x14ac:dyDescent="0.2">
      <c r="A14" s="77" t="s">
        <v>339</v>
      </c>
      <c r="B14" s="54" t="s">
        <v>88</v>
      </c>
      <c r="C14" s="93" t="s">
        <v>331</v>
      </c>
      <c r="D14" s="84">
        <v>42997</v>
      </c>
      <c r="E14" s="54"/>
      <c r="F14" s="54"/>
      <c r="G14" s="84"/>
    </row>
    <row r="15" spans="1:11" x14ac:dyDescent="0.2">
      <c r="A15" s="78" t="s">
        <v>340</v>
      </c>
      <c r="B15" s="55" t="s">
        <v>89</v>
      </c>
      <c r="C15" s="55" t="s">
        <v>331</v>
      </c>
      <c r="D15" s="88">
        <v>44453</v>
      </c>
      <c r="E15" s="55"/>
      <c r="F15" s="55"/>
      <c r="G15" s="88"/>
    </row>
    <row r="16" spans="1:11" x14ac:dyDescent="0.2">
      <c r="A16" s="81" t="s">
        <v>30</v>
      </c>
      <c r="B16" s="54" t="s">
        <v>90</v>
      </c>
      <c r="C16" s="93" t="s">
        <v>330</v>
      </c>
      <c r="D16" s="84">
        <v>39311</v>
      </c>
      <c r="E16" s="54" t="s">
        <v>20</v>
      </c>
      <c r="F16" s="54" t="s">
        <v>555</v>
      </c>
      <c r="G16" s="84">
        <v>44278</v>
      </c>
      <c r="K16" s="117"/>
    </row>
    <row r="17" spans="1:11" x14ac:dyDescent="0.2">
      <c r="A17" s="77" t="s">
        <v>341</v>
      </c>
      <c r="B17" s="54" t="s">
        <v>91</v>
      </c>
      <c r="C17" s="93" t="s">
        <v>329</v>
      </c>
      <c r="D17" s="84">
        <v>35408</v>
      </c>
      <c r="E17" s="54"/>
      <c r="F17" s="54"/>
      <c r="G17" s="84"/>
    </row>
    <row r="18" spans="1:11" x14ac:dyDescent="0.2">
      <c r="A18" s="77" t="s">
        <v>342</v>
      </c>
      <c r="B18" s="54" t="s">
        <v>92</v>
      </c>
      <c r="C18" s="93" t="s">
        <v>330</v>
      </c>
      <c r="D18" s="84">
        <v>36074</v>
      </c>
      <c r="E18" s="54"/>
      <c r="F18" s="54"/>
      <c r="G18" s="84"/>
    </row>
    <row r="19" spans="1:11" x14ac:dyDescent="0.2">
      <c r="A19" s="77" t="s">
        <v>343</v>
      </c>
      <c r="B19" s="54" t="s">
        <v>93</v>
      </c>
      <c r="C19" s="93" t="s">
        <v>329</v>
      </c>
      <c r="D19" s="84">
        <v>33108</v>
      </c>
      <c r="E19" s="54" t="s">
        <v>20</v>
      </c>
      <c r="F19" s="54" t="s">
        <v>532</v>
      </c>
      <c r="G19" s="84">
        <v>40056</v>
      </c>
      <c r="K19" s="117"/>
    </row>
    <row r="20" spans="1:11" x14ac:dyDescent="0.2">
      <c r="A20" s="78" t="s">
        <v>344</v>
      </c>
      <c r="B20" s="55" t="s">
        <v>94</v>
      </c>
      <c r="C20" s="55" t="s">
        <v>331</v>
      </c>
      <c r="D20" s="88">
        <v>40834</v>
      </c>
      <c r="E20" s="55"/>
      <c r="F20" s="55"/>
      <c r="G20" s="88"/>
    </row>
    <row r="21" spans="1:11" x14ac:dyDescent="0.2">
      <c r="A21" s="77" t="s">
        <v>345</v>
      </c>
      <c r="B21" s="54" t="s">
        <v>95</v>
      </c>
      <c r="C21" s="93" t="s">
        <v>329</v>
      </c>
      <c r="D21" s="84">
        <v>39035</v>
      </c>
      <c r="E21" s="54" t="s">
        <v>20</v>
      </c>
      <c r="F21" s="54" t="s">
        <v>532</v>
      </c>
      <c r="G21" s="84">
        <v>43320</v>
      </c>
      <c r="K21" s="117"/>
    </row>
    <row r="22" spans="1:11" x14ac:dyDescent="0.2">
      <c r="A22" s="77" t="s">
        <v>346</v>
      </c>
      <c r="B22" s="54" t="s">
        <v>96</v>
      </c>
      <c r="C22" s="93" t="s">
        <v>330</v>
      </c>
      <c r="D22" s="84">
        <v>36920</v>
      </c>
      <c r="E22" s="54" t="s">
        <v>20</v>
      </c>
      <c r="F22" s="54" t="s">
        <v>553</v>
      </c>
      <c r="G22" s="84">
        <v>44776</v>
      </c>
      <c r="K22" s="117"/>
    </row>
    <row r="23" spans="1:11" x14ac:dyDescent="0.2">
      <c r="A23" s="77" t="s">
        <v>347</v>
      </c>
      <c r="B23" s="54" t="s">
        <v>97</v>
      </c>
      <c r="C23" s="93" t="s">
        <v>330</v>
      </c>
      <c r="D23" s="84">
        <v>35829</v>
      </c>
      <c r="E23" s="54" t="s">
        <v>20</v>
      </c>
      <c r="F23" s="54" t="s">
        <v>532</v>
      </c>
      <c r="G23" s="84">
        <v>40206</v>
      </c>
      <c r="K23" s="117"/>
    </row>
    <row r="24" spans="1:11" x14ac:dyDescent="0.2">
      <c r="A24" s="81" t="s">
        <v>31</v>
      </c>
      <c r="B24" s="54" t="s">
        <v>98</v>
      </c>
      <c r="C24" s="93" t="s">
        <v>330</v>
      </c>
      <c r="D24" s="84">
        <v>36399</v>
      </c>
      <c r="E24" s="54" t="s">
        <v>20</v>
      </c>
      <c r="F24" s="54" t="s">
        <v>555</v>
      </c>
      <c r="G24" s="84">
        <v>44601</v>
      </c>
      <c r="K24" s="117"/>
    </row>
    <row r="25" spans="1:11" x14ac:dyDescent="0.2">
      <c r="A25" s="78" t="s">
        <v>348</v>
      </c>
      <c r="B25" s="55" t="s">
        <v>99</v>
      </c>
      <c r="C25" s="55" t="s">
        <v>331</v>
      </c>
      <c r="D25" s="88">
        <v>40682</v>
      </c>
      <c r="E25" s="55"/>
      <c r="F25" s="55"/>
      <c r="G25" s="88"/>
    </row>
    <row r="26" spans="1:11" x14ac:dyDescent="0.2">
      <c r="A26" s="77" t="s">
        <v>349</v>
      </c>
      <c r="B26" s="54" t="s">
        <v>100</v>
      </c>
      <c r="C26" s="93" t="s">
        <v>331</v>
      </c>
      <c r="D26" s="84">
        <v>43235</v>
      </c>
      <c r="E26" s="54"/>
      <c r="F26" s="54"/>
      <c r="G26" s="84"/>
    </row>
    <row r="27" spans="1:11" x14ac:dyDescent="0.2">
      <c r="A27" s="77" t="s">
        <v>350</v>
      </c>
      <c r="B27" s="54" t="s">
        <v>101</v>
      </c>
      <c r="C27" s="93" t="s">
        <v>330</v>
      </c>
      <c r="D27" s="84">
        <v>37893</v>
      </c>
      <c r="E27" s="54" t="s">
        <v>331</v>
      </c>
      <c r="F27" s="54" t="s">
        <v>553</v>
      </c>
      <c r="G27" s="84">
        <v>44595</v>
      </c>
    </row>
    <row r="28" spans="1:11" x14ac:dyDescent="0.2">
      <c r="A28" s="77" t="s">
        <v>351</v>
      </c>
      <c r="B28" s="54" t="s">
        <v>102</v>
      </c>
      <c r="C28" s="93" t="s">
        <v>329</v>
      </c>
      <c r="D28" s="84">
        <v>38253</v>
      </c>
      <c r="E28" s="54"/>
      <c r="F28" s="54"/>
      <c r="G28" s="84"/>
    </row>
    <row r="29" spans="1:11" s="116" customFormat="1" x14ac:dyDescent="0.2">
      <c r="A29" s="81" t="s">
        <v>352</v>
      </c>
      <c r="B29" s="54" t="s">
        <v>103</v>
      </c>
      <c r="C29" s="54" t="s">
        <v>331</v>
      </c>
      <c r="D29" s="84">
        <v>42661</v>
      </c>
      <c r="E29" s="54"/>
      <c r="F29" s="54"/>
      <c r="G29" s="84"/>
    </row>
    <row r="30" spans="1:11" x14ac:dyDescent="0.2">
      <c r="A30" s="82" t="s">
        <v>32</v>
      </c>
      <c r="B30" s="55" t="s">
        <v>104</v>
      </c>
      <c r="C30" s="55" t="s">
        <v>331</v>
      </c>
      <c r="D30" s="88">
        <v>41124</v>
      </c>
      <c r="E30" s="55"/>
      <c r="F30" s="55"/>
      <c r="G30" s="88"/>
    </row>
    <row r="31" spans="1:11" x14ac:dyDescent="0.2">
      <c r="A31" s="77" t="s">
        <v>353</v>
      </c>
      <c r="B31" s="54" t="s">
        <v>105</v>
      </c>
      <c r="C31" s="93" t="s">
        <v>330</v>
      </c>
      <c r="D31" s="84">
        <v>37964</v>
      </c>
      <c r="E31" s="54"/>
      <c r="F31" s="54"/>
      <c r="G31" s="84"/>
    </row>
    <row r="32" spans="1:11" x14ac:dyDescent="0.2">
      <c r="A32" s="77" t="s">
        <v>354</v>
      </c>
      <c r="B32" s="54" t="s">
        <v>106</v>
      </c>
      <c r="C32" s="93" t="s">
        <v>330</v>
      </c>
      <c r="D32" s="84">
        <v>38790</v>
      </c>
      <c r="E32" s="54"/>
      <c r="F32" s="54"/>
      <c r="G32" s="84"/>
    </row>
    <row r="33" spans="1:11" x14ac:dyDescent="0.2">
      <c r="A33" s="81" t="s">
        <v>355</v>
      </c>
      <c r="B33" s="54" t="s">
        <v>107</v>
      </c>
      <c r="C33" s="93" t="s">
        <v>330</v>
      </c>
      <c r="D33" s="84">
        <v>37032</v>
      </c>
      <c r="E33" s="54" t="s">
        <v>20</v>
      </c>
      <c r="F33" s="54" t="s">
        <v>534</v>
      </c>
      <c r="G33" s="84">
        <v>43986</v>
      </c>
      <c r="K33" s="117"/>
    </row>
    <row r="34" spans="1:11" s="116" customFormat="1" x14ac:dyDescent="0.2">
      <c r="A34" s="81" t="s">
        <v>33</v>
      </c>
      <c r="B34" s="54" t="s">
        <v>108</v>
      </c>
      <c r="C34" s="54" t="s">
        <v>330</v>
      </c>
      <c r="D34" s="84">
        <v>36878</v>
      </c>
      <c r="E34" s="54" t="s">
        <v>20</v>
      </c>
      <c r="F34" s="54" t="s">
        <v>532</v>
      </c>
      <c r="G34" s="84">
        <v>41190</v>
      </c>
      <c r="K34" s="118"/>
    </row>
    <row r="35" spans="1:11" x14ac:dyDescent="0.2">
      <c r="A35" s="82" t="s">
        <v>34</v>
      </c>
      <c r="B35" s="55" t="s">
        <v>109</v>
      </c>
      <c r="C35" s="55" t="s">
        <v>330</v>
      </c>
      <c r="D35" s="88">
        <v>37662</v>
      </c>
      <c r="E35" s="55"/>
      <c r="F35" s="55"/>
      <c r="G35" s="82"/>
    </row>
    <row r="36" spans="1:11" x14ac:dyDescent="0.2">
      <c r="A36" s="77" t="s">
        <v>356</v>
      </c>
      <c r="B36" s="54" t="s">
        <v>110</v>
      </c>
      <c r="C36" s="93" t="s">
        <v>330</v>
      </c>
      <c r="D36" s="84" t="s">
        <v>560</v>
      </c>
      <c r="E36" s="54"/>
      <c r="F36" s="54"/>
      <c r="G36" s="84"/>
    </row>
    <row r="37" spans="1:11" x14ac:dyDescent="0.2">
      <c r="A37" s="77" t="s">
        <v>357</v>
      </c>
      <c r="B37" s="54" t="s">
        <v>111</v>
      </c>
      <c r="C37" s="93" t="s">
        <v>331</v>
      </c>
      <c r="D37" s="84">
        <v>42451</v>
      </c>
      <c r="E37" s="54"/>
      <c r="F37" s="54"/>
      <c r="G37" s="84"/>
    </row>
    <row r="38" spans="1:11" x14ac:dyDescent="0.2">
      <c r="A38" s="81" t="s">
        <v>358</v>
      </c>
      <c r="B38" s="54" t="s">
        <v>112</v>
      </c>
      <c r="C38" s="93" t="s">
        <v>331</v>
      </c>
      <c r="D38" s="84">
        <v>43686</v>
      </c>
      <c r="E38" s="54"/>
      <c r="F38" s="54"/>
      <c r="G38" s="84"/>
    </row>
    <row r="39" spans="1:11" s="116" customFormat="1" x14ac:dyDescent="0.2">
      <c r="A39" s="77" t="s">
        <v>35</v>
      </c>
      <c r="B39" s="54" t="s">
        <v>113</v>
      </c>
      <c r="C39" s="54" t="s">
        <v>331</v>
      </c>
      <c r="D39" s="84">
        <v>43147</v>
      </c>
      <c r="E39" s="54"/>
      <c r="F39" s="54"/>
      <c r="G39" s="84"/>
    </row>
    <row r="40" spans="1:11" x14ac:dyDescent="0.2">
      <c r="A40" s="119" t="s">
        <v>359</v>
      </c>
      <c r="B40" s="120" t="s">
        <v>114</v>
      </c>
      <c r="C40" s="120" t="s">
        <v>331</v>
      </c>
      <c r="D40" s="121">
        <v>41443</v>
      </c>
      <c r="E40" s="120"/>
      <c r="F40" s="120"/>
      <c r="G40" s="121"/>
    </row>
    <row r="41" spans="1:11" x14ac:dyDescent="0.2">
      <c r="A41" s="77" t="s">
        <v>360</v>
      </c>
      <c r="B41" s="54" t="s">
        <v>115</v>
      </c>
      <c r="C41" s="93" t="s">
        <v>330</v>
      </c>
      <c r="D41" s="84">
        <v>36199</v>
      </c>
      <c r="E41" s="54" t="s">
        <v>20</v>
      </c>
      <c r="F41" s="54" t="s">
        <v>553</v>
      </c>
      <c r="G41" s="84">
        <v>44533</v>
      </c>
      <c r="K41" s="117"/>
    </row>
    <row r="42" spans="1:11" x14ac:dyDescent="0.2">
      <c r="A42" s="77" t="s">
        <v>361</v>
      </c>
      <c r="B42" s="54" t="s">
        <v>116</v>
      </c>
      <c r="C42" s="93" t="s">
        <v>330</v>
      </c>
      <c r="D42" s="84">
        <v>38117</v>
      </c>
      <c r="E42" s="54"/>
      <c r="F42" s="54"/>
      <c r="G42" s="84"/>
    </row>
    <row r="43" spans="1:11" x14ac:dyDescent="0.2">
      <c r="A43" s="81" t="s">
        <v>362</v>
      </c>
      <c r="B43" s="54" t="s">
        <v>117</v>
      </c>
      <c r="C43" s="93" t="s">
        <v>330</v>
      </c>
      <c r="D43" s="84">
        <v>41417</v>
      </c>
      <c r="E43" s="54"/>
      <c r="F43" s="54"/>
      <c r="G43" s="84"/>
    </row>
    <row r="44" spans="1:11" s="116" customFormat="1" x14ac:dyDescent="0.2">
      <c r="A44" s="81" t="s">
        <v>36</v>
      </c>
      <c r="B44" s="54" t="s">
        <v>118</v>
      </c>
      <c r="C44" s="54" t="s">
        <v>330</v>
      </c>
      <c r="D44" s="84">
        <v>40583</v>
      </c>
      <c r="E44" s="54"/>
      <c r="F44" s="54"/>
      <c r="G44" s="84"/>
    </row>
    <row r="45" spans="1:11" x14ac:dyDescent="0.2">
      <c r="A45" s="119" t="s">
        <v>37</v>
      </c>
      <c r="B45" s="120" t="s">
        <v>119</v>
      </c>
      <c r="C45" s="120" t="s">
        <v>331</v>
      </c>
      <c r="D45" s="121">
        <v>42668</v>
      </c>
      <c r="E45" s="120" t="s">
        <v>331</v>
      </c>
      <c r="F45" s="120"/>
      <c r="G45" s="121">
        <v>42668</v>
      </c>
    </row>
    <row r="46" spans="1:11" x14ac:dyDescent="0.2">
      <c r="A46" s="77" t="s">
        <v>363</v>
      </c>
      <c r="B46" s="54" t="s">
        <v>120</v>
      </c>
      <c r="C46" s="93" t="s">
        <v>330</v>
      </c>
      <c r="D46" s="84">
        <v>39217</v>
      </c>
      <c r="E46" s="54" t="s">
        <v>20</v>
      </c>
      <c r="F46" s="54" t="s">
        <v>534</v>
      </c>
      <c r="G46" s="84">
        <v>44389</v>
      </c>
      <c r="K46" s="117"/>
    </row>
    <row r="47" spans="1:11" x14ac:dyDescent="0.2">
      <c r="A47" s="77" t="s">
        <v>364</v>
      </c>
      <c r="B47" s="54" t="s">
        <v>121</v>
      </c>
      <c r="C47" s="93" t="s">
        <v>331</v>
      </c>
      <c r="D47" s="84">
        <v>40106</v>
      </c>
      <c r="E47" s="54"/>
      <c r="F47" s="54"/>
      <c r="G47" s="84"/>
    </row>
    <row r="48" spans="1:11" x14ac:dyDescent="0.2">
      <c r="A48" s="77" t="s">
        <v>365</v>
      </c>
      <c r="B48" s="54" t="s">
        <v>122</v>
      </c>
      <c r="C48" s="93" t="s">
        <v>330</v>
      </c>
      <c r="D48" s="84">
        <v>38712</v>
      </c>
      <c r="E48" s="54"/>
      <c r="F48" s="54"/>
      <c r="G48" s="84"/>
    </row>
    <row r="49" spans="1:11" s="116" customFormat="1" x14ac:dyDescent="0.2">
      <c r="A49" s="77" t="s">
        <v>366</v>
      </c>
      <c r="B49" s="54" t="s">
        <v>123</v>
      </c>
      <c r="C49" s="54" t="s">
        <v>330</v>
      </c>
      <c r="D49" s="84">
        <v>36143</v>
      </c>
      <c r="E49" s="54" t="s">
        <v>20</v>
      </c>
      <c r="F49" s="54" t="s">
        <v>553</v>
      </c>
      <c r="G49" s="84">
        <v>41368</v>
      </c>
      <c r="K49" s="118"/>
    </row>
    <row r="50" spans="1:11" x14ac:dyDescent="0.2">
      <c r="A50" s="122" t="s">
        <v>367</v>
      </c>
      <c r="B50" s="120" t="s">
        <v>124</v>
      </c>
      <c r="C50" s="120" t="s">
        <v>331</v>
      </c>
      <c r="D50" s="121">
        <v>41269</v>
      </c>
      <c r="E50" s="120"/>
      <c r="F50" s="120"/>
      <c r="G50" s="121"/>
    </row>
    <row r="51" spans="1:11" s="116" customFormat="1" x14ac:dyDescent="0.2">
      <c r="A51" s="77" t="s">
        <v>38</v>
      </c>
      <c r="B51" s="54" t="s">
        <v>125</v>
      </c>
      <c r="C51" s="54" t="s">
        <v>330</v>
      </c>
      <c r="D51" s="84">
        <v>38727</v>
      </c>
      <c r="E51" s="54" t="s">
        <v>20</v>
      </c>
      <c r="F51" s="54" t="s">
        <v>553</v>
      </c>
      <c r="G51" s="84">
        <v>43175</v>
      </c>
      <c r="K51" s="118"/>
    </row>
    <row r="52" spans="1:11" x14ac:dyDescent="0.2">
      <c r="A52" s="77" t="s">
        <v>368</v>
      </c>
      <c r="B52" s="54" t="s">
        <v>126</v>
      </c>
      <c r="C52" s="93" t="s">
        <v>330</v>
      </c>
      <c r="D52" s="84">
        <v>39252</v>
      </c>
      <c r="E52" s="54"/>
      <c r="F52" s="54"/>
      <c r="G52" s="84"/>
    </row>
    <row r="53" spans="1:11" x14ac:dyDescent="0.2">
      <c r="A53" s="81" t="s">
        <v>369</v>
      </c>
      <c r="B53" s="54" t="s">
        <v>127</v>
      </c>
      <c r="C53" s="93" t="s">
        <v>331</v>
      </c>
      <c r="D53" s="84">
        <v>41534</v>
      </c>
      <c r="F53" s="54"/>
      <c r="G53" s="84"/>
    </row>
    <row r="54" spans="1:11" x14ac:dyDescent="0.2">
      <c r="A54" s="77" t="s">
        <v>39</v>
      </c>
      <c r="B54" s="54" t="s">
        <v>128</v>
      </c>
      <c r="C54" s="93" t="s">
        <v>330</v>
      </c>
      <c r="D54" s="84">
        <v>34390</v>
      </c>
      <c r="E54" s="54" t="s">
        <v>20</v>
      </c>
      <c r="F54" s="54" t="s">
        <v>532</v>
      </c>
      <c r="G54" s="84">
        <v>42377</v>
      </c>
      <c r="K54" s="117"/>
    </row>
    <row r="55" spans="1:11" x14ac:dyDescent="0.2">
      <c r="A55" s="78" t="s">
        <v>370</v>
      </c>
      <c r="B55" s="55" t="s">
        <v>129</v>
      </c>
      <c r="C55" s="55" t="s">
        <v>330</v>
      </c>
      <c r="D55" s="88">
        <v>37806</v>
      </c>
      <c r="E55" s="55" t="s">
        <v>20</v>
      </c>
      <c r="F55" s="55" t="s">
        <v>553</v>
      </c>
      <c r="G55" s="88">
        <v>44784</v>
      </c>
      <c r="K55" s="117"/>
    </row>
    <row r="56" spans="1:11" x14ac:dyDescent="0.2">
      <c r="A56" s="77" t="s">
        <v>371</v>
      </c>
      <c r="B56" s="54" t="s">
        <v>130</v>
      </c>
      <c r="C56" s="93" t="s">
        <v>329</v>
      </c>
      <c r="D56" s="84">
        <v>37874</v>
      </c>
      <c r="E56" s="54"/>
      <c r="F56" s="54"/>
      <c r="G56" s="84"/>
    </row>
    <row r="57" spans="1:11" x14ac:dyDescent="0.2">
      <c r="A57" s="77" t="s">
        <v>372</v>
      </c>
      <c r="B57" s="54" t="s">
        <v>131</v>
      </c>
      <c r="C57" s="93" t="s">
        <v>330</v>
      </c>
      <c r="D57" s="84">
        <v>38082</v>
      </c>
      <c r="E57" s="54" t="s">
        <v>20</v>
      </c>
      <c r="F57" s="54" t="s">
        <v>532</v>
      </c>
      <c r="G57" s="84">
        <v>44271</v>
      </c>
      <c r="K57" s="117"/>
    </row>
    <row r="58" spans="1:11" x14ac:dyDescent="0.2">
      <c r="A58" s="77" t="s">
        <v>373</v>
      </c>
      <c r="B58" s="54" t="s">
        <v>132</v>
      </c>
      <c r="C58" s="93" t="s">
        <v>331</v>
      </c>
      <c r="D58" s="84">
        <v>36544</v>
      </c>
      <c r="F58" s="54"/>
      <c r="G58" s="84"/>
    </row>
    <row r="59" spans="1:11" s="116" customFormat="1" x14ac:dyDescent="0.2">
      <c r="A59" s="81" t="s">
        <v>374</v>
      </c>
      <c r="B59" s="54" t="s">
        <v>133</v>
      </c>
      <c r="C59" s="54" t="s">
        <v>330</v>
      </c>
      <c r="D59" s="84">
        <v>33311</v>
      </c>
      <c r="E59" s="54" t="s">
        <v>20</v>
      </c>
      <c r="F59" s="54" t="s">
        <v>555</v>
      </c>
      <c r="G59" s="84">
        <v>44391</v>
      </c>
      <c r="K59" s="118"/>
    </row>
    <row r="60" spans="1:11" x14ac:dyDescent="0.2">
      <c r="A60" s="119" t="s">
        <v>40</v>
      </c>
      <c r="B60" s="120" t="s">
        <v>134</v>
      </c>
      <c r="C60" s="120" t="s">
        <v>330</v>
      </c>
      <c r="D60" s="121">
        <v>37578</v>
      </c>
      <c r="E60" s="120"/>
      <c r="F60" s="120"/>
      <c r="G60" s="121"/>
    </row>
    <row r="61" spans="1:11" x14ac:dyDescent="0.2">
      <c r="A61" s="81" t="s">
        <v>375</v>
      </c>
      <c r="B61" s="54" t="s">
        <v>135</v>
      </c>
      <c r="C61" s="93" t="s">
        <v>331</v>
      </c>
      <c r="D61" s="84">
        <v>44194</v>
      </c>
      <c r="F61" s="54"/>
      <c r="G61" s="84"/>
    </row>
    <row r="62" spans="1:11" x14ac:dyDescent="0.2">
      <c r="A62" s="77" t="s">
        <v>41</v>
      </c>
      <c r="B62" s="54" t="s">
        <v>136</v>
      </c>
      <c r="C62" s="93" t="s">
        <v>329</v>
      </c>
      <c r="D62" s="84">
        <v>38002</v>
      </c>
      <c r="E62" s="54" t="s">
        <v>554</v>
      </c>
      <c r="F62" s="54" t="s">
        <v>532</v>
      </c>
      <c r="G62" s="84">
        <v>44144</v>
      </c>
      <c r="K62" s="117"/>
    </row>
    <row r="63" spans="1:11" x14ac:dyDescent="0.2">
      <c r="A63" s="77" t="s">
        <v>376</v>
      </c>
      <c r="B63" s="54" t="s">
        <v>137</v>
      </c>
      <c r="C63" s="93" t="s">
        <v>330</v>
      </c>
      <c r="D63" s="84">
        <v>39371</v>
      </c>
      <c r="E63" s="54" t="s">
        <v>20</v>
      </c>
      <c r="F63" s="54" t="s">
        <v>553</v>
      </c>
      <c r="G63" s="84">
        <v>43847</v>
      </c>
      <c r="K63" s="117"/>
    </row>
    <row r="64" spans="1:11" x14ac:dyDescent="0.2">
      <c r="A64" s="77" t="s">
        <v>377</v>
      </c>
      <c r="B64" s="54" t="s">
        <v>138</v>
      </c>
      <c r="C64" s="93" t="s">
        <v>330</v>
      </c>
      <c r="D64" s="84">
        <v>34828</v>
      </c>
      <c r="E64" s="54"/>
      <c r="F64" s="54"/>
      <c r="G64" s="84"/>
    </row>
    <row r="65" spans="1:11" x14ac:dyDescent="0.2">
      <c r="A65" s="78" t="s">
        <v>378</v>
      </c>
      <c r="B65" s="55" t="s">
        <v>139</v>
      </c>
      <c r="C65" s="55" t="s">
        <v>329</v>
      </c>
      <c r="D65" s="88">
        <v>43388</v>
      </c>
      <c r="E65" s="55"/>
      <c r="F65" s="55"/>
      <c r="G65" s="88"/>
    </row>
    <row r="66" spans="1:11" x14ac:dyDescent="0.2">
      <c r="A66" s="77" t="s">
        <v>379</v>
      </c>
      <c r="B66" s="54" t="s">
        <v>140</v>
      </c>
      <c r="C66" s="93" t="s">
        <v>331</v>
      </c>
      <c r="D66" s="84">
        <v>42304</v>
      </c>
      <c r="E66" s="54"/>
      <c r="F66" s="54"/>
      <c r="G66" s="84"/>
    </row>
    <row r="67" spans="1:11" x14ac:dyDescent="0.2">
      <c r="A67" s="77" t="s">
        <v>380</v>
      </c>
      <c r="B67" s="54" t="s">
        <v>141</v>
      </c>
      <c r="C67" s="93" t="s">
        <v>331</v>
      </c>
      <c r="D67" s="84">
        <v>40604</v>
      </c>
      <c r="E67" s="54"/>
      <c r="F67" s="54"/>
      <c r="G67" s="84"/>
    </row>
    <row r="68" spans="1:11" x14ac:dyDescent="0.2">
      <c r="A68" s="81" t="s">
        <v>42</v>
      </c>
      <c r="B68" s="54" t="s">
        <v>142</v>
      </c>
      <c r="C68" s="93" t="s">
        <v>331</v>
      </c>
      <c r="D68" s="84">
        <v>43125</v>
      </c>
      <c r="E68" s="54"/>
      <c r="F68" s="54"/>
      <c r="G68" s="84"/>
    </row>
    <row r="69" spans="1:11" x14ac:dyDescent="0.2">
      <c r="A69" s="77" t="s">
        <v>381</v>
      </c>
      <c r="B69" s="54" t="s">
        <v>143</v>
      </c>
      <c r="C69" s="93" t="s">
        <v>331</v>
      </c>
      <c r="D69" s="84">
        <v>41177</v>
      </c>
      <c r="E69" s="54"/>
      <c r="F69" s="54"/>
      <c r="G69" s="84"/>
    </row>
    <row r="70" spans="1:11" x14ac:dyDescent="0.2">
      <c r="A70" s="78" t="s">
        <v>382</v>
      </c>
      <c r="B70" s="55" t="s">
        <v>144</v>
      </c>
      <c r="C70" s="55" t="s">
        <v>331</v>
      </c>
      <c r="D70" s="88">
        <v>39958</v>
      </c>
      <c r="E70" s="55"/>
      <c r="F70" s="55"/>
      <c r="G70" s="88"/>
    </row>
    <row r="71" spans="1:11" x14ac:dyDescent="0.2">
      <c r="A71" s="77" t="s">
        <v>383</v>
      </c>
      <c r="B71" s="54" t="s">
        <v>145</v>
      </c>
      <c r="C71" s="93" t="s">
        <v>331</v>
      </c>
      <c r="D71" s="84">
        <v>40806</v>
      </c>
      <c r="E71" s="54"/>
      <c r="F71" s="54"/>
      <c r="G71" s="84"/>
    </row>
    <row r="72" spans="1:11" x14ac:dyDescent="0.2">
      <c r="A72" s="81" t="s">
        <v>43</v>
      </c>
      <c r="B72" s="54" t="s">
        <v>146</v>
      </c>
      <c r="C72" s="93" t="s">
        <v>330</v>
      </c>
      <c r="D72" s="84">
        <v>37839</v>
      </c>
      <c r="E72" s="54" t="s">
        <v>20</v>
      </c>
      <c r="F72" s="54"/>
      <c r="G72" s="84">
        <v>44867</v>
      </c>
      <c r="K72" s="117"/>
    </row>
    <row r="73" spans="1:11" x14ac:dyDescent="0.2">
      <c r="A73" s="77" t="s">
        <v>384</v>
      </c>
      <c r="B73" s="54" t="s">
        <v>147</v>
      </c>
      <c r="C73" s="93" t="s">
        <v>330</v>
      </c>
      <c r="D73" s="84">
        <v>34146</v>
      </c>
      <c r="E73" s="54" t="s">
        <v>20</v>
      </c>
      <c r="F73" s="54" t="s">
        <v>555</v>
      </c>
      <c r="G73" s="84">
        <v>44482</v>
      </c>
      <c r="K73" s="117"/>
    </row>
    <row r="74" spans="1:11" x14ac:dyDescent="0.2">
      <c r="A74" s="77" t="s">
        <v>385</v>
      </c>
      <c r="B74" s="54" t="s">
        <v>148</v>
      </c>
      <c r="C74" s="93" t="s">
        <v>330</v>
      </c>
      <c r="D74" s="84">
        <v>35976</v>
      </c>
      <c r="E74" s="54"/>
      <c r="F74" s="54"/>
      <c r="G74" s="84"/>
    </row>
    <row r="75" spans="1:11" x14ac:dyDescent="0.2">
      <c r="A75" s="78" t="s">
        <v>386</v>
      </c>
      <c r="B75" s="55" t="s">
        <v>149</v>
      </c>
      <c r="C75" s="55" t="s">
        <v>330</v>
      </c>
      <c r="D75" s="88">
        <v>40260</v>
      </c>
      <c r="E75" s="55"/>
      <c r="F75" s="55"/>
      <c r="G75" s="88"/>
    </row>
    <row r="76" spans="1:11" x14ac:dyDescent="0.2">
      <c r="A76" s="77" t="s">
        <v>387</v>
      </c>
      <c r="B76" s="54" t="s">
        <v>150</v>
      </c>
      <c r="C76" s="93" t="s">
        <v>331</v>
      </c>
      <c r="D76" s="84">
        <v>41989</v>
      </c>
      <c r="E76" s="54"/>
      <c r="F76" s="54"/>
      <c r="G76" s="84"/>
    </row>
    <row r="77" spans="1:11" x14ac:dyDescent="0.2">
      <c r="A77" s="77" t="s">
        <v>388</v>
      </c>
      <c r="B77" s="54" t="s">
        <v>151</v>
      </c>
      <c r="C77" s="93" t="s">
        <v>331</v>
      </c>
      <c r="D77" s="84">
        <v>44655</v>
      </c>
      <c r="E77" s="54"/>
      <c r="F77" s="54"/>
      <c r="G77" s="84"/>
      <c r="K77" s="117"/>
    </row>
    <row r="78" spans="1:11" x14ac:dyDescent="0.2">
      <c r="A78" s="77" t="s">
        <v>389</v>
      </c>
      <c r="B78" s="54" t="s">
        <v>152</v>
      </c>
      <c r="C78" s="93" t="s">
        <v>330</v>
      </c>
      <c r="D78" s="84">
        <v>34649</v>
      </c>
      <c r="E78" s="54" t="s">
        <v>20</v>
      </c>
      <c r="F78" s="54" t="s">
        <v>555</v>
      </c>
      <c r="G78" s="84">
        <v>43490</v>
      </c>
      <c r="K78" s="117"/>
    </row>
    <row r="79" spans="1:11" x14ac:dyDescent="0.2">
      <c r="A79" s="81" t="s">
        <v>44</v>
      </c>
      <c r="B79" s="54" t="s">
        <v>153</v>
      </c>
      <c r="C79" s="93" t="s">
        <v>331</v>
      </c>
      <c r="D79" s="84">
        <v>42542</v>
      </c>
      <c r="E79" s="54" t="s">
        <v>20</v>
      </c>
      <c r="F79" s="54" t="s">
        <v>534</v>
      </c>
      <c r="G79" s="84">
        <v>44263</v>
      </c>
      <c r="K79" s="117"/>
    </row>
    <row r="80" spans="1:11" x14ac:dyDescent="0.2">
      <c r="A80" s="78" t="s">
        <v>390</v>
      </c>
      <c r="B80" s="55" t="s">
        <v>154</v>
      </c>
      <c r="C80" s="55" t="s">
        <v>329</v>
      </c>
      <c r="D80" s="88">
        <v>39112</v>
      </c>
      <c r="E80" s="55"/>
      <c r="F80" s="55"/>
      <c r="G80" s="88"/>
    </row>
    <row r="81" spans="1:11" x14ac:dyDescent="0.2">
      <c r="A81" s="77" t="s">
        <v>391</v>
      </c>
      <c r="B81" s="54" t="s">
        <v>155</v>
      </c>
      <c r="C81" s="93" t="s">
        <v>330</v>
      </c>
      <c r="D81" s="84">
        <v>37883</v>
      </c>
      <c r="E81" s="54" t="s">
        <v>20</v>
      </c>
      <c r="F81" s="54" t="s">
        <v>534</v>
      </c>
      <c r="G81" s="84">
        <v>44224</v>
      </c>
      <c r="K81" s="117"/>
    </row>
    <row r="82" spans="1:11" x14ac:dyDescent="0.2">
      <c r="A82" s="77" t="s">
        <v>392</v>
      </c>
      <c r="B82" s="54" t="s">
        <v>156</v>
      </c>
      <c r="C82" s="93" t="s">
        <v>330</v>
      </c>
      <c r="D82" s="84">
        <v>39381</v>
      </c>
      <c r="E82" s="54"/>
      <c r="F82" s="54"/>
      <c r="G82" s="84"/>
    </row>
    <row r="83" spans="1:11" s="116" customFormat="1" x14ac:dyDescent="0.2">
      <c r="A83" s="77" t="s">
        <v>393</v>
      </c>
      <c r="B83" s="54" t="s">
        <v>157</v>
      </c>
      <c r="C83" s="54" t="s">
        <v>331</v>
      </c>
      <c r="D83" s="84">
        <v>40501</v>
      </c>
      <c r="E83" s="54" t="s">
        <v>20</v>
      </c>
      <c r="F83" s="54" t="s">
        <v>534</v>
      </c>
      <c r="G83" s="84">
        <v>44544</v>
      </c>
      <c r="K83" s="118"/>
    </row>
    <row r="84" spans="1:11" x14ac:dyDescent="0.2">
      <c r="A84" s="77" t="s">
        <v>394</v>
      </c>
      <c r="B84" s="54" t="s">
        <v>158</v>
      </c>
      <c r="C84" s="93" t="s">
        <v>330</v>
      </c>
      <c r="D84" s="84">
        <v>38380</v>
      </c>
      <c r="E84" s="54" t="s">
        <v>20</v>
      </c>
      <c r="F84" s="54" t="s">
        <v>532</v>
      </c>
      <c r="G84" s="84">
        <v>44755</v>
      </c>
      <c r="K84" s="117"/>
    </row>
    <row r="85" spans="1:11" x14ac:dyDescent="0.2">
      <c r="A85" s="78" t="s">
        <v>395</v>
      </c>
      <c r="B85" s="55" t="s">
        <v>159</v>
      </c>
      <c r="C85" s="55" t="s">
        <v>331</v>
      </c>
      <c r="D85" s="88">
        <v>42331</v>
      </c>
      <c r="E85" s="55" t="s">
        <v>331</v>
      </c>
      <c r="F85" s="55"/>
      <c r="G85" s="88">
        <v>42331</v>
      </c>
    </row>
    <row r="86" spans="1:11" x14ac:dyDescent="0.2">
      <c r="A86" s="77" t="s">
        <v>396</v>
      </c>
      <c r="B86" s="54" t="s">
        <v>160</v>
      </c>
      <c r="C86" s="93" t="s">
        <v>331</v>
      </c>
      <c r="D86" s="84">
        <v>39073</v>
      </c>
      <c r="E86" s="54" t="s">
        <v>20</v>
      </c>
      <c r="F86" s="54" t="s">
        <v>532</v>
      </c>
      <c r="G86" s="84">
        <v>44571</v>
      </c>
      <c r="K86" s="117"/>
    </row>
    <row r="87" spans="1:11" x14ac:dyDescent="0.2">
      <c r="A87" s="77" t="s">
        <v>397</v>
      </c>
      <c r="B87" s="54" t="s">
        <v>161</v>
      </c>
      <c r="C87" s="93" t="s">
        <v>331</v>
      </c>
      <c r="D87" s="84">
        <v>39997</v>
      </c>
      <c r="E87" s="54"/>
      <c r="F87" s="54"/>
      <c r="G87" s="84"/>
    </row>
    <row r="88" spans="1:11" x14ac:dyDescent="0.2">
      <c r="A88" s="81" t="s">
        <v>45</v>
      </c>
      <c r="B88" s="54" t="s">
        <v>162</v>
      </c>
      <c r="C88" s="93" t="s">
        <v>330</v>
      </c>
      <c r="D88" s="84">
        <v>37309</v>
      </c>
      <c r="E88" s="54" t="s">
        <v>20</v>
      </c>
      <c r="F88" s="54" t="s">
        <v>532</v>
      </c>
      <c r="G88" s="84">
        <v>44783</v>
      </c>
      <c r="K88" s="117"/>
    </row>
    <row r="89" spans="1:11" s="116" customFormat="1" x14ac:dyDescent="0.2">
      <c r="A89" s="81" t="s">
        <v>46</v>
      </c>
      <c r="B89" s="54" t="s">
        <v>163</v>
      </c>
      <c r="C89" s="54" t="s">
        <v>331</v>
      </c>
      <c r="D89" s="84">
        <v>42835</v>
      </c>
      <c r="E89" s="54"/>
      <c r="F89" s="54"/>
      <c r="G89" s="84"/>
      <c r="H89" s="48"/>
    </row>
    <row r="90" spans="1:11" x14ac:dyDescent="0.2">
      <c r="A90" s="78" t="s">
        <v>398</v>
      </c>
      <c r="B90" s="55" t="s">
        <v>164</v>
      </c>
      <c r="C90" s="55" t="s">
        <v>329</v>
      </c>
      <c r="D90" s="88">
        <v>36769</v>
      </c>
      <c r="E90" s="55" t="s">
        <v>20</v>
      </c>
      <c r="F90" s="55" t="s">
        <v>532</v>
      </c>
      <c r="G90" s="88">
        <v>43489</v>
      </c>
      <c r="K90" s="117"/>
    </row>
    <row r="91" spans="1:11" x14ac:dyDescent="0.2">
      <c r="A91" s="77" t="s">
        <v>399</v>
      </c>
      <c r="B91" s="54" t="s">
        <v>165</v>
      </c>
      <c r="C91" s="93" t="s">
        <v>330</v>
      </c>
      <c r="D91" s="84">
        <v>38415</v>
      </c>
      <c r="E91" s="54"/>
      <c r="F91" s="54"/>
      <c r="G91" s="84"/>
    </row>
    <row r="92" spans="1:11" x14ac:dyDescent="0.2">
      <c r="A92" s="77" t="s">
        <v>400</v>
      </c>
      <c r="B92" s="54" t="s">
        <v>166</v>
      </c>
      <c r="C92" s="93" t="s">
        <v>331</v>
      </c>
      <c r="D92" s="84">
        <v>41242</v>
      </c>
      <c r="E92" s="54"/>
      <c r="F92" s="54"/>
      <c r="G92" s="84"/>
    </row>
    <row r="93" spans="1:11" x14ac:dyDescent="0.2">
      <c r="A93" s="77" t="s">
        <v>401</v>
      </c>
      <c r="B93" s="54" t="s">
        <v>167</v>
      </c>
      <c r="C93" s="93" t="s">
        <v>331</v>
      </c>
      <c r="D93" s="84">
        <v>40647</v>
      </c>
      <c r="E93" s="54" t="s">
        <v>20</v>
      </c>
      <c r="F93" s="54" t="s">
        <v>553</v>
      </c>
      <c r="G93" s="84">
        <v>44647</v>
      </c>
    </row>
    <row r="94" spans="1:11" x14ac:dyDescent="0.2">
      <c r="A94" s="81" t="s">
        <v>47</v>
      </c>
      <c r="B94" s="54" t="s">
        <v>168</v>
      </c>
      <c r="C94" s="93" t="s">
        <v>331</v>
      </c>
      <c r="D94" s="84">
        <v>40627</v>
      </c>
      <c r="E94" s="54"/>
      <c r="F94" s="54"/>
      <c r="G94" s="84"/>
    </row>
    <row r="95" spans="1:11" x14ac:dyDescent="0.2">
      <c r="A95" s="78" t="s">
        <v>402</v>
      </c>
      <c r="B95" s="55" t="s">
        <v>169</v>
      </c>
      <c r="C95" s="55" t="s">
        <v>330</v>
      </c>
      <c r="D95" s="88">
        <v>33708</v>
      </c>
      <c r="E95" s="55" t="s">
        <v>20</v>
      </c>
      <c r="F95" s="55" t="s">
        <v>532</v>
      </c>
      <c r="G95" s="88">
        <v>43167</v>
      </c>
      <c r="K95" s="117"/>
    </row>
    <row r="96" spans="1:11" x14ac:dyDescent="0.2">
      <c r="A96" s="77" t="s">
        <v>403</v>
      </c>
      <c r="B96" s="54" t="s">
        <v>170</v>
      </c>
      <c r="C96" s="93" t="s">
        <v>330</v>
      </c>
      <c r="D96" s="84">
        <v>37238</v>
      </c>
      <c r="E96" s="54"/>
      <c r="F96" s="54"/>
      <c r="G96" s="84"/>
    </row>
    <row r="97" spans="1:11" x14ac:dyDescent="0.2">
      <c r="A97" s="77" t="s">
        <v>404</v>
      </c>
      <c r="B97" s="54" t="s">
        <v>171</v>
      </c>
      <c r="C97" s="93" t="s">
        <v>331</v>
      </c>
      <c r="D97" s="84">
        <v>42060</v>
      </c>
      <c r="E97" s="54"/>
      <c r="F97" s="54"/>
      <c r="G97" s="84"/>
    </row>
    <row r="98" spans="1:11" x14ac:dyDescent="0.2">
      <c r="A98" s="77" t="s">
        <v>405</v>
      </c>
      <c r="B98" s="54" t="s">
        <v>172</v>
      </c>
      <c r="C98" s="93" t="s">
        <v>331</v>
      </c>
      <c r="D98" s="84">
        <v>38043</v>
      </c>
      <c r="E98" s="54" t="s">
        <v>20</v>
      </c>
      <c r="F98" s="54" t="s">
        <v>532</v>
      </c>
      <c r="G98" s="84">
        <v>44372</v>
      </c>
      <c r="K98" s="117"/>
    </row>
    <row r="99" spans="1:11" x14ac:dyDescent="0.2">
      <c r="A99" s="77" t="s">
        <v>406</v>
      </c>
      <c r="B99" s="54" t="s">
        <v>173</v>
      </c>
      <c r="C99" s="93" t="s">
        <v>331</v>
      </c>
      <c r="D99" s="84">
        <v>44512</v>
      </c>
      <c r="E99" s="54"/>
      <c r="F99" s="54"/>
      <c r="G99" s="84"/>
    </row>
    <row r="100" spans="1:11" x14ac:dyDescent="0.2">
      <c r="A100" s="82" t="s">
        <v>48</v>
      </c>
      <c r="B100" s="55" t="s">
        <v>174</v>
      </c>
      <c r="C100" s="55" t="s">
        <v>330</v>
      </c>
      <c r="D100" s="88">
        <v>37713</v>
      </c>
      <c r="E100" s="55"/>
      <c r="F100" s="55"/>
      <c r="G100" s="88"/>
    </row>
    <row r="101" spans="1:11" x14ac:dyDescent="0.2">
      <c r="A101" s="77" t="s">
        <v>407</v>
      </c>
      <c r="B101" s="54" t="s">
        <v>175</v>
      </c>
      <c r="C101" s="93" t="s">
        <v>330</v>
      </c>
      <c r="D101" s="84">
        <v>32815</v>
      </c>
      <c r="E101" s="54" t="s">
        <v>20</v>
      </c>
      <c r="F101" s="54" t="s">
        <v>532</v>
      </c>
      <c r="G101" s="84">
        <v>44182</v>
      </c>
      <c r="K101" s="117"/>
    </row>
    <row r="102" spans="1:11" x14ac:dyDescent="0.2">
      <c r="A102" s="77" t="s">
        <v>408</v>
      </c>
      <c r="B102" s="54" t="s">
        <v>176</v>
      </c>
      <c r="C102" s="93" t="s">
        <v>330</v>
      </c>
      <c r="D102" s="84">
        <v>36585</v>
      </c>
      <c r="E102" s="54"/>
      <c r="F102" s="54"/>
      <c r="G102" s="84"/>
    </row>
    <row r="103" spans="1:11" x14ac:dyDescent="0.2">
      <c r="A103" s="77" t="s">
        <v>409</v>
      </c>
      <c r="B103" s="54" t="s">
        <v>177</v>
      </c>
      <c r="C103" s="93" t="s">
        <v>330</v>
      </c>
      <c r="D103" s="84">
        <v>37448</v>
      </c>
      <c r="E103" s="54" t="s">
        <v>20</v>
      </c>
      <c r="F103" s="54" t="s">
        <v>553</v>
      </c>
      <c r="G103" s="84">
        <v>44113</v>
      </c>
      <c r="K103" s="117"/>
    </row>
    <row r="104" spans="1:11" x14ac:dyDescent="0.2">
      <c r="A104" s="77" t="s">
        <v>410</v>
      </c>
      <c r="B104" s="54" t="s">
        <v>178</v>
      </c>
      <c r="C104" s="93" t="s">
        <v>330</v>
      </c>
      <c r="D104" s="84">
        <v>35562</v>
      </c>
      <c r="E104" s="54" t="s">
        <v>20</v>
      </c>
      <c r="F104" s="54" t="s">
        <v>555</v>
      </c>
      <c r="G104" s="84">
        <v>44482</v>
      </c>
      <c r="K104" s="117"/>
    </row>
    <row r="105" spans="1:11" x14ac:dyDescent="0.2">
      <c r="A105" s="78" t="s">
        <v>411</v>
      </c>
      <c r="B105" s="55" t="s">
        <v>179</v>
      </c>
      <c r="C105" s="55" t="s">
        <v>330</v>
      </c>
      <c r="D105" s="88">
        <v>38842</v>
      </c>
      <c r="E105" s="120" t="s">
        <v>20</v>
      </c>
      <c r="F105" s="55" t="s">
        <v>532</v>
      </c>
      <c r="G105" s="88">
        <v>42313</v>
      </c>
      <c r="K105" s="117"/>
    </row>
    <row r="106" spans="1:11" x14ac:dyDescent="0.2">
      <c r="A106" s="77" t="s">
        <v>412</v>
      </c>
      <c r="B106" s="54" t="s">
        <v>180</v>
      </c>
      <c r="C106" s="93" t="s">
        <v>329</v>
      </c>
      <c r="D106" s="84">
        <v>33736</v>
      </c>
      <c r="E106" s="54" t="s">
        <v>20</v>
      </c>
      <c r="F106" s="54" t="s">
        <v>553</v>
      </c>
      <c r="G106" s="84">
        <v>44161</v>
      </c>
      <c r="K106" s="117"/>
    </row>
    <row r="107" spans="1:11" x14ac:dyDescent="0.2">
      <c r="A107" s="77" t="s">
        <v>413</v>
      </c>
      <c r="B107" s="54" t="s">
        <v>181</v>
      </c>
      <c r="C107" s="93" t="s">
        <v>330</v>
      </c>
      <c r="D107" s="84">
        <v>35951</v>
      </c>
      <c r="E107" s="54"/>
      <c r="F107" s="54"/>
      <c r="G107" s="84"/>
    </row>
    <row r="108" spans="1:11" x14ac:dyDescent="0.2">
      <c r="A108" s="77" t="s">
        <v>414</v>
      </c>
      <c r="B108" s="54" t="s">
        <v>182</v>
      </c>
      <c r="C108" s="93" t="s">
        <v>330</v>
      </c>
      <c r="D108" s="84">
        <v>38434</v>
      </c>
      <c r="E108" s="54"/>
      <c r="F108" s="54"/>
      <c r="G108" s="84"/>
    </row>
    <row r="109" spans="1:11" x14ac:dyDescent="0.2">
      <c r="A109" s="77" t="s">
        <v>415</v>
      </c>
      <c r="B109" s="54" t="s">
        <v>183</v>
      </c>
      <c r="C109" s="93" t="s">
        <v>329</v>
      </c>
      <c r="D109" s="84">
        <v>36516</v>
      </c>
      <c r="E109" s="54"/>
      <c r="F109" s="54"/>
      <c r="G109" s="84"/>
    </row>
    <row r="110" spans="1:11" x14ac:dyDescent="0.2">
      <c r="A110" s="78" t="s">
        <v>416</v>
      </c>
      <c r="B110" s="55" t="s">
        <v>184</v>
      </c>
      <c r="C110" s="55" t="s">
        <v>331</v>
      </c>
      <c r="D110" s="88">
        <v>34950</v>
      </c>
      <c r="E110" s="55" t="s">
        <v>20</v>
      </c>
      <c r="F110" s="55" t="s">
        <v>532</v>
      </c>
      <c r="G110" s="88">
        <v>41127</v>
      </c>
      <c r="K110" s="117"/>
    </row>
    <row r="111" spans="1:11" x14ac:dyDescent="0.2">
      <c r="A111" s="77" t="s">
        <v>417</v>
      </c>
      <c r="B111" s="54" t="s">
        <v>185</v>
      </c>
      <c r="C111" s="93" t="s">
        <v>330</v>
      </c>
      <c r="D111" s="84">
        <v>37088</v>
      </c>
      <c r="E111" s="54"/>
      <c r="F111" s="54"/>
      <c r="G111" s="84"/>
    </row>
    <row r="112" spans="1:11" x14ac:dyDescent="0.2">
      <c r="A112" s="77" t="s">
        <v>418</v>
      </c>
      <c r="B112" s="54" t="s">
        <v>186</v>
      </c>
      <c r="C112" s="93" t="s">
        <v>329</v>
      </c>
      <c r="D112" s="84">
        <v>40024</v>
      </c>
      <c r="E112" s="54"/>
      <c r="F112" s="54"/>
      <c r="G112" s="84"/>
    </row>
    <row r="113" spans="1:11" x14ac:dyDescent="0.2">
      <c r="A113" s="77" t="s">
        <v>419</v>
      </c>
      <c r="B113" s="54" t="s">
        <v>187</v>
      </c>
      <c r="C113" s="93" t="s">
        <v>330</v>
      </c>
      <c r="D113" s="84">
        <v>33887</v>
      </c>
      <c r="E113" s="54"/>
      <c r="F113" s="54"/>
      <c r="G113" s="84"/>
    </row>
    <row r="114" spans="1:11" x14ac:dyDescent="0.2">
      <c r="A114" s="77" t="s">
        <v>420</v>
      </c>
      <c r="B114" s="54" t="s">
        <v>188</v>
      </c>
      <c r="C114" s="93" t="s">
        <v>330</v>
      </c>
      <c r="D114" s="84">
        <v>38189</v>
      </c>
      <c r="E114" s="54" t="s">
        <v>20</v>
      </c>
      <c r="F114" s="54" t="s">
        <v>553</v>
      </c>
      <c r="G114" s="84">
        <v>44658</v>
      </c>
      <c r="K114" s="117"/>
    </row>
    <row r="115" spans="1:11" x14ac:dyDescent="0.2">
      <c r="A115" s="78" t="s">
        <v>421</v>
      </c>
      <c r="B115" s="55" t="s">
        <v>189</v>
      </c>
      <c r="C115" s="55" t="s">
        <v>329</v>
      </c>
      <c r="D115" s="88">
        <v>37460</v>
      </c>
      <c r="E115" s="55" t="s">
        <v>20</v>
      </c>
      <c r="F115" s="55" t="s">
        <v>534</v>
      </c>
      <c r="G115" s="88">
        <v>44715</v>
      </c>
      <c r="K115" s="117"/>
    </row>
    <row r="116" spans="1:11" x14ac:dyDescent="0.2">
      <c r="A116" s="77" t="s">
        <v>422</v>
      </c>
      <c r="B116" s="54" t="s">
        <v>190</v>
      </c>
      <c r="C116" s="93" t="s">
        <v>330</v>
      </c>
      <c r="D116" s="84">
        <v>35867</v>
      </c>
      <c r="E116" s="54"/>
      <c r="F116" s="54"/>
      <c r="G116" s="84"/>
    </row>
    <row r="117" spans="1:11" x14ac:dyDescent="0.2">
      <c r="A117" s="77" t="s">
        <v>423</v>
      </c>
      <c r="B117" s="54" t="s">
        <v>191</v>
      </c>
      <c r="C117" s="93" t="s">
        <v>331</v>
      </c>
      <c r="D117" s="84">
        <v>36346</v>
      </c>
      <c r="E117" s="54" t="s">
        <v>20</v>
      </c>
      <c r="F117" s="54" t="s">
        <v>532</v>
      </c>
      <c r="G117" s="84">
        <v>43732</v>
      </c>
      <c r="K117" s="117"/>
    </row>
    <row r="118" spans="1:11" x14ac:dyDescent="0.2">
      <c r="A118" s="77" t="s">
        <v>424</v>
      </c>
      <c r="B118" s="54" t="s">
        <v>192</v>
      </c>
      <c r="C118" s="93" t="s">
        <v>330</v>
      </c>
      <c r="D118" s="84">
        <v>39644</v>
      </c>
      <c r="E118" s="54"/>
      <c r="F118" s="54"/>
      <c r="G118" s="84"/>
    </row>
    <row r="119" spans="1:11" x14ac:dyDescent="0.2">
      <c r="A119" s="77" t="s">
        <v>425</v>
      </c>
      <c r="B119" s="54" t="s">
        <v>193</v>
      </c>
      <c r="C119" s="93" t="s">
        <v>331</v>
      </c>
      <c r="D119" s="84">
        <v>37095</v>
      </c>
      <c r="E119" s="54" t="s">
        <v>20</v>
      </c>
      <c r="F119" s="54" t="s">
        <v>532</v>
      </c>
      <c r="G119" s="84">
        <v>44852</v>
      </c>
      <c r="K119" s="117"/>
    </row>
    <row r="120" spans="1:11" x14ac:dyDescent="0.2">
      <c r="A120" s="78" t="s">
        <v>426</v>
      </c>
      <c r="B120" s="55" t="s">
        <v>194</v>
      </c>
      <c r="C120" s="55" t="s">
        <v>329</v>
      </c>
      <c r="D120" s="88">
        <v>36551</v>
      </c>
      <c r="E120" s="55"/>
      <c r="F120" s="55"/>
      <c r="G120" s="88"/>
    </row>
    <row r="121" spans="1:11" x14ac:dyDescent="0.2">
      <c r="A121" s="77" t="s">
        <v>427</v>
      </c>
      <c r="B121" s="54" t="s">
        <v>195</v>
      </c>
      <c r="C121" s="93" t="s">
        <v>330</v>
      </c>
      <c r="D121" s="84">
        <v>36032</v>
      </c>
      <c r="E121" s="54" t="s">
        <v>20</v>
      </c>
      <c r="F121" s="54" t="s">
        <v>561</v>
      </c>
      <c r="G121" s="84">
        <v>44778</v>
      </c>
      <c r="K121" s="117"/>
    </row>
    <row r="122" spans="1:11" x14ac:dyDescent="0.2">
      <c r="A122" s="77" t="s">
        <v>428</v>
      </c>
      <c r="B122" s="54" t="s">
        <v>196</v>
      </c>
      <c r="C122" s="93" t="s">
        <v>330</v>
      </c>
      <c r="D122" s="84">
        <v>33753</v>
      </c>
      <c r="E122" s="54" t="s">
        <v>20</v>
      </c>
      <c r="F122" s="54" t="s">
        <v>553</v>
      </c>
      <c r="G122" s="84">
        <v>44651</v>
      </c>
      <c r="K122" s="117"/>
    </row>
    <row r="123" spans="1:11" x14ac:dyDescent="0.2">
      <c r="A123" s="77" t="s">
        <v>429</v>
      </c>
      <c r="B123" s="54" t="s">
        <v>197</v>
      </c>
      <c r="C123" s="93" t="s">
        <v>330</v>
      </c>
      <c r="D123" s="84">
        <v>39042</v>
      </c>
      <c r="E123" s="54" t="s">
        <v>20</v>
      </c>
      <c r="F123" s="54" t="s">
        <v>532</v>
      </c>
      <c r="G123" s="84">
        <v>43851</v>
      </c>
      <c r="K123" s="117"/>
    </row>
    <row r="124" spans="1:11" x14ac:dyDescent="0.2">
      <c r="A124" s="81" t="s">
        <v>49</v>
      </c>
      <c r="B124" s="54" t="s">
        <v>198</v>
      </c>
      <c r="C124" s="93" t="s">
        <v>330</v>
      </c>
      <c r="D124" s="84">
        <v>34780</v>
      </c>
      <c r="E124" s="54"/>
      <c r="F124" s="54"/>
      <c r="G124" s="84"/>
    </row>
    <row r="125" spans="1:11" x14ac:dyDescent="0.2">
      <c r="A125" s="78" t="s">
        <v>430</v>
      </c>
      <c r="B125" s="55" t="s">
        <v>199</v>
      </c>
      <c r="C125" s="55" t="s">
        <v>330</v>
      </c>
      <c r="D125" s="88">
        <v>40644</v>
      </c>
      <c r="E125" s="55"/>
      <c r="F125" s="55"/>
      <c r="G125" s="88"/>
    </row>
    <row r="126" spans="1:11" x14ac:dyDescent="0.2">
      <c r="A126" s="77" t="s">
        <v>431</v>
      </c>
      <c r="B126" s="54" t="s">
        <v>200</v>
      </c>
      <c r="C126" s="93" t="s">
        <v>331</v>
      </c>
      <c r="D126" s="84">
        <v>42108</v>
      </c>
      <c r="E126" s="54"/>
      <c r="F126" s="54"/>
      <c r="G126" s="84"/>
      <c r="K126" s="117"/>
    </row>
    <row r="127" spans="1:11" x14ac:dyDescent="0.2">
      <c r="A127" s="77" t="s">
        <v>432</v>
      </c>
      <c r="B127" s="54" t="s">
        <v>201</v>
      </c>
      <c r="C127" s="93" t="s">
        <v>330</v>
      </c>
      <c r="D127" s="84">
        <v>35703</v>
      </c>
      <c r="E127" s="54" t="s">
        <v>20</v>
      </c>
      <c r="F127" s="54" t="s">
        <v>532</v>
      </c>
      <c r="G127" s="84">
        <v>44447</v>
      </c>
      <c r="K127" s="117"/>
    </row>
    <row r="128" spans="1:11" x14ac:dyDescent="0.2">
      <c r="A128" s="77" t="s">
        <v>433</v>
      </c>
      <c r="B128" s="54" t="s">
        <v>202</v>
      </c>
      <c r="C128" s="93" t="s">
        <v>331</v>
      </c>
      <c r="D128" s="84">
        <v>43151</v>
      </c>
      <c r="E128" s="54"/>
      <c r="F128" s="54"/>
      <c r="G128" s="84"/>
      <c r="K128" s="117"/>
    </row>
    <row r="129" spans="1:11" x14ac:dyDescent="0.2">
      <c r="A129" s="77" t="s">
        <v>434</v>
      </c>
      <c r="B129" s="54" t="s">
        <v>203</v>
      </c>
      <c r="C129" s="93" t="s">
        <v>330</v>
      </c>
      <c r="D129" s="84">
        <v>37292</v>
      </c>
      <c r="E129" s="54" t="s">
        <v>20</v>
      </c>
      <c r="F129" s="54" t="s">
        <v>532</v>
      </c>
      <c r="G129" s="84">
        <v>43012</v>
      </c>
      <c r="K129" s="117"/>
    </row>
    <row r="130" spans="1:11" x14ac:dyDescent="0.2">
      <c r="A130" s="78" t="s">
        <v>435</v>
      </c>
      <c r="B130" s="55" t="s">
        <v>204</v>
      </c>
      <c r="C130" s="55" t="s">
        <v>331</v>
      </c>
      <c r="D130" s="88">
        <v>44657</v>
      </c>
      <c r="E130" s="55"/>
      <c r="F130" s="55"/>
      <c r="G130" s="88"/>
      <c r="K130" s="117"/>
    </row>
    <row r="131" spans="1:11" x14ac:dyDescent="0.2">
      <c r="A131" s="77" t="s">
        <v>436</v>
      </c>
      <c r="B131" s="54" t="s">
        <v>205</v>
      </c>
      <c r="C131" s="93" t="s">
        <v>330</v>
      </c>
      <c r="D131" s="84">
        <v>34528</v>
      </c>
      <c r="E131" s="54" t="s">
        <v>20</v>
      </c>
      <c r="F131" s="54" t="s">
        <v>532</v>
      </c>
      <c r="G131" s="84">
        <v>40380</v>
      </c>
      <c r="K131" s="117"/>
    </row>
    <row r="132" spans="1:11" x14ac:dyDescent="0.2">
      <c r="A132" s="77" t="s">
        <v>437</v>
      </c>
      <c r="B132" s="54" t="s">
        <v>206</v>
      </c>
      <c r="C132" s="93" t="s">
        <v>331</v>
      </c>
      <c r="D132" s="84">
        <v>40282</v>
      </c>
      <c r="E132" s="54"/>
      <c r="F132" s="54"/>
      <c r="G132" s="84"/>
    </row>
    <row r="133" spans="1:11" x14ac:dyDescent="0.2">
      <c r="A133" s="77" t="s">
        <v>438</v>
      </c>
      <c r="B133" s="54" t="s">
        <v>207</v>
      </c>
      <c r="C133" s="93" t="s">
        <v>331</v>
      </c>
      <c r="D133" s="84">
        <v>42032</v>
      </c>
      <c r="E133" s="54"/>
      <c r="F133" s="54"/>
      <c r="G133" s="84"/>
    </row>
    <row r="134" spans="1:11" x14ac:dyDescent="0.2">
      <c r="A134" s="77">
        <v>20046</v>
      </c>
      <c r="B134" s="55" t="s">
        <v>208</v>
      </c>
      <c r="C134" s="55" t="s">
        <v>331</v>
      </c>
      <c r="D134" s="88">
        <v>40896</v>
      </c>
      <c r="E134" s="55"/>
      <c r="F134" s="55"/>
      <c r="G134" s="88"/>
    </row>
    <row r="135" spans="1:11" x14ac:dyDescent="0.2">
      <c r="A135" s="77" t="s">
        <v>50</v>
      </c>
      <c r="B135" s="54" t="s">
        <v>209</v>
      </c>
      <c r="C135" s="93" t="s">
        <v>329</v>
      </c>
      <c r="D135" s="84">
        <v>37757</v>
      </c>
      <c r="E135" s="54" t="s">
        <v>20</v>
      </c>
      <c r="F135" s="54" t="s">
        <v>534</v>
      </c>
      <c r="G135" s="84">
        <v>44347</v>
      </c>
      <c r="K135" s="117"/>
    </row>
    <row r="136" spans="1:11" x14ac:dyDescent="0.2">
      <c r="A136" s="77" t="s">
        <v>51</v>
      </c>
      <c r="B136" s="54" t="s">
        <v>210</v>
      </c>
      <c r="C136" s="93" t="s">
        <v>330</v>
      </c>
      <c r="D136" s="84">
        <v>36136</v>
      </c>
      <c r="E136" s="54" t="s">
        <v>20</v>
      </c>
      <c r="F136" s="54" t="s">
        <v>555</v>
      </c>
      <c r="G136" s="84">
        <v>44391</v>
      </c>
      <c r="K136" s="117"/>
    </row>
    <row r="137" spans="1:11" x14ac:dyDescent="0.2">
      <c r="A137" s="77" t="s">
        <v>439</v>
      </c>
      <c r="B137" s="54" t="s">
        <v>211</v>
      </c>
      <c r="C137" s="93" t="s">
        <v>330</v>
      </c>
      <c r="D137" s="84">
        <v>34856</v>
      </c>
      <c r="E137" s="54" t="s">
        <v>20</v>
      </c>
      <c r="F137" s="54" t="s">
        <v>555</v>
      </c>
      <c r="G137" s="84">
        <v>44020</v>
      </c>
      <c r="K137" s="117"/>
    </row>
    <row r="138" spans="1:11" x14ac:dyDescent="0.2">
      <c r="A138" s="77" t="s">
        <v>440</v>
      </c>
      <c r="B138" s="54" t="s">
        <v>212</v>
      </c>
      <c r="C138" s="93" t="s">
        <v>331</v>
      </c>
      <c r="D138" s="84">
        <v>40388</v>
      </c>
      <c r="E138" s="54"/>
      <c r="F138" s="54"/>
      <c r="G138" s="84"/>
      <c r="K138" s="117"/>
    </row>
    <row r="139" spans="1:11" x14ac:dyDescent="0.2">
      <c r="A139" s="77" t="s">
        <v>441</v>
      </c>
      <c r="B139" s="54" t="s">
        <v>213</v>
      </c>
      <c r="C139" s="93" t="s">
        <v>330</v>
      </c>
      <c r="D139" s="84">
        <v>37228</v>
      </c>
      <c r="E139" s="54" t="s">
        <v>20</v>
      </c>
      <c r="F139" s="54" t="s">
        <v>532</v>
      </c>
      <c r="G139" s="84">
        <v>44379</v>
      </c>
      <c r="K139" s="117"/>
    </row>
    <row r="140" spans="1:11" x14ac:dyDescent="0.2">
      <c r="A140" s="78" t="s">
        <v>442</v>
      </c>
      <c r="B140" s="55" t="s">
        <v>214</v>
      </c>
      <c r="C140" s="55" t="s">
        <v>330</v>
      </c>
      <c r="D140" s="88">
        <v>35072</v>
      </c>
      <c r="E140" s="55" t="s">
        <v>20</v>
      </c>
      <c r="F140" s="55" t="s">
        <v>534</v>
      </c>
      <c r="G140" s="88">
        <v>44327</v>
      </c>
      <c r="K140" s="117"/>
    </row>
    <row r="141" spans="1:11" x14ac:dyDescent="0.2">
      <c r="A141" s="77" t="s">
        <v>443</v>
      </c>
      <c r="B141" s="54" t="s">
        <v>2</v>
      </c>
      <c r="C141" s="93" t="s">
        <v>330</v>
      </c>
      <c r="D141" s="84">
        <v>33376</v>
      </c>
      <c r="E141" s="54" t="s">
        <v>20</v>
      </c>
      <c r="F141" s="54" t="s">
        <v>532</v>
      </c>
      <c r="G141" s="84">
        <v>43878</v>
      </c>
      <c r="K141" s="117"/>
    </row>
    <row r="142" spans="1:11" x14ac:dyDescent="0.2">
      <c r="A142" s="77" t="s">
        <v>444</v>
      </c>
      <c r="B142" s="54" t="s">
        <v>215</v>
      </c>
      <c r="C142" s="93" t="s">
        <v>330</v>
      </c>
      <c r="D142" s="84">
        <v>35885</v>
      </c>
      <c r="E142" s="54" t="s">
        <v>20</v>
      </c>
      <c r="F142" s="54" t="s">
        <v>553</v>
      </c>
      <c r="G142" s="84">
        <v>44691</v>
      </c>
      <c r="K142" s="117"/>
    </row>
    <row r="143" spans="1:11" x14ac:dyDescent="0.2">
      <c r="A143" s="81" t="s">
        <v>52</v>
      </c>
      <c r="B143" s="54" t="s">
        <v>216</v>
      </c>
      <c r="C143" s="93" t="s">
        <v>331</v>
      </c>
      <c r="D143" s="84">
        <v>40072</v>
      </c>
      <c r="E143" s="54"/>
      <c r="F143" s="54"/>
      <c r="G143" s="84"/>
      <c r="K143" s="117"/>
    </row>
    <row r="144" spans="1:11" x14ac:dyDescent="0.2">
      <c r="A144" s="81" t="s">
        <v>53</v>
      </c>
      <c r="B144" s="54" t="s">
        <v>217</v>
      </c>
      <c r="C144" s="93" t="s">
        <v>330</v>
      </c>
      <c r="D144" s="84">
        <v>44319</v>
      </c>
      <c r="E144" s="54" t="s">
        <v>20</v>
      </c>
      <c r="F144" s="54"/>
      <c r="G144" s="84">
        <v>44319</v>
      </c>
      <c r="K144" s="117"/>
    </row>
    <row r="145" spans="1:11" x14ac:dyDescent="0.2">
      <c r="A145" s="82" t="s">
        <v>54</v>
      </c>
      <c r="B145" s="55" t="s">
        <v>218</v>
      </c>
      <c r="C145" s="55" t="s">
        <v>330</v>
      </c>
      <c r="D145" s="88">
        <v>36579</v>
      </c>
      <c r="E145" s="55" t="s">
        <v>20</v>
      </c>
      <c r="F145" s="55" t="s">
        <v>532</v>
      </c>
      <c r="G145" s="88">
        <v>44393</v>
      </c>
      <c r="K145" s="117"/>
    </row>
    <row r="146" spans="1:11" x14ac:dyDescent="0.2">
      <c r="A146" s="81" t="s">
        <v>55</v>
      </c>
      <c r="B146" s="54" t="s">
        <v>219</v>
      </c>
      <c r="C146" s="93" t="s">
        <v>330</v>
      </c>
      <c r="D146" s="84">
        <v>40093</v>
      </c>
      <c r="E146" s="54"/>
      <c r="F146" s="54"/>
      <c r="G146" s="84"/>
    </row>
    <row r="147" spans="1:11" x14ac:dyDescent="0.2">
      <c r="A147" s="81" t="s">
        <v>56</v>
      </c>
      <c r="B147" s="54" t="s">
        <v>220</v>
      </c>
      <c r="C147" s="93" t="s">
        <v>330</v>
      </c>
      <c r="D147" s="84">
        <v>38201</v>
      </c>
      <c r="E147" s="54" t="s">
        <v>20</v>
      </c>
      <c r="F147" s="54" t="s">
        <v>532</v>
      </c>
      <c r="G147" s="84">
        <v>41087</v>
      </c>
      <c r="K147" s="117"/>
    </row>
    <row r="148" spans="1:11" x14ac:dyDescent="0.2">
      <c r="A148" s="81" t="s">
        <v>57</v>
      </c>
      <c r="B148" s="54" t="s">
        <v>221</v>
      </c>
      <c r="C148" s="93" t="s">
        <v>331</v>
      </c>
      <c r="D148" s="84">
        <v>40935</v>
      </c>
      <c r="E148" s="54"/>
      <c r="F148" s="54"/>
      <c r="G148" s="84"/>
    </row>
    <row r="149" spans="1:11" x14ac:dyDescent="0.2">
      <c r="A149" s="77" t="s">
        <v>445</v>
      </c>
      <c r="B149" s="54" t="s">
        <v>222</v>
      </c>
      <c r="C149" s="93" t="s">
        <v>330</v>
      </c>
      <c r="D149" s="84">
        <v>33660</v>
      </c>
      <c r="E149" s="54"/>
      <c r="F149" s="54"/>
      <c r="G149" s="84"/>
    </row>
    <row r="150" spans="1:11" x14ac:dyDescent="0.2">
      <c r="A150" s="82" t="s">
        <v>58</v>
      </c>
      <c r="B150" s="55" t="s">
        <v>223</v>
      </c>
      <c r="C150" s="55" t="s">
        <v>330</v>
      </c>
      <c r="D150" s="88">
        <v>44412</v>
      </c>
      <c r="E150" s="55" t="s">
        <v>20</v>
      </c>
      <c r="F150" s="55"/>
      <c r="G150" s="88">
        <v>44412</v>
      </c>
    </row>
    <row r="151" spans="1:11" x14ac:dyDescent="0.2">
      <c r="A151" s="81" t="s">
        <v>59</v>
      </c>
      <c r="B151" s="54" t="s">
        <v>224</v>
      </c>
      <c r="C151" s="93" t="s">
        <v>330</v>
      </c>
      <c r="D151" s="84">
        <v>37008</v>
      </c>
      <c r="E151" s="54" t="s">
        <v>20</v>
      </c>
      <c r="F151" s="54" t="s">
        <v>555</v>
      </c>
      <c r="G151" s="84">
        <v>44755</v>
      </c>
      <c r="K151" s="117"/>
    </row>
    <row r="152" spans="1:11" x14ac:dyDescent="0.2">
      <c r="A152" s="77" t="s">
        <v>446</v>
      </c>
      <c r="B152" s="54" t="s">
        <v>225</v>
      </c>
      <c r="C152" s="93" t="s">
        <v>331</v>
      </c>
      <c r="D152" s="84">
        <v>42773</v>
      </c>
      <c r="E152" s="54"/>
      <c r="F152" s="54"/>
      <c r="G152" s="84"/>
    </row>
    <row r="153" spans="1:11" x14ac:dyDescent="0.2">
      <c r="A153" s="77" t="s">
        <v>447</v>
      </c>
      <c r="B153" s="54" t="s">
        <v>226</v>
      </c>
      <c r="C153" s="93" t="s">
        <v>329</v>
      </c>
      <c r="D153" s="84">
        <v>37908</v>
      </c>
      <c r="E153" s="54" t="s">
        <v>556</v>
      </c>
      <c r="F153" s="54" t="s">
        <v>532</v>
      </c>
      <c r="G153" s="84">
        <v>42562</v>
      </c>
      <c r="K153" s="117"/>
    </row>
    <row r="154" spans="1:11" x14ac:dyDescent="0.2">
      <c r="A154" s="77" t="s">
        <v>448</v>
      </c>
      <c r="B154" s="54" t="s">
        <v>227</v>
      </c>
      <c r="C154" s="93" t="s">
        <v>330</v>
      </c>
      <c r="D154" s="84">
        <v>38443</v>
      </c>
      <c r="E154" s="54" t="s">
        <v>554</v>
      </c>
      <c r="F154" s="54" t="s">
        <v>532</v>
      </c>
      <c r="G154" s="84">
        <v>44048</v>
      </c>
      <c r="K154" s="117"/>
    </row>
    <row r="155" spans="1:11" x14ac:dyDescent="0.2">
      <c r="A155" s="82" t="s">
        <v>60</v>
      </c>
      <c r="B155" s="55" t="s">
        <v>228</v>
      </c>
      <c r="C155" s="55" t="s">
        <v>331</v>
      </c>
      <c r="D155" s="88">
        <v>34010</v>
      </c>
      <c r="E155" s="55" t="s">
        <v>20</v>
      </c>
      <c r="F155" s="55" t="s">
        <v>532</v>
      </c>
      <c r="G155" s="88">
        <v>39171</v>
      </c>
      <c r="K155" s="117"/>
    </row>
    <row r="156" spans="1:11" x14ac:dyDescent="0.2">
      <c r="A156" s="77" t="s">
        <v>449</v>
      </c>
      <c r="B156" s="54" t="s">
        <v>229</v>
      </c>
      <c r="C156" s="93" t="s">
        <v>330</v>
      </c>
      <c r="D156" s="84">
        <v>37894</v>
      </c>
      <c r="E156" s="54" t="s">
        <v>554</v>
      </c>
      <c r="F156" s="54" t="s">
        <v>534</v>
      </c>
      <c r="G156" s="84">
        <v>43403</v>
      </c>
      <c r="K156" s="117"/>
    </row>
    <row r="157" spans="1:11" x14ac:dyDescent="0.2">
      <c r="A157" s="77" t="s">
        <v>450</v>
      </c>
      <c r="B157" s="54" t="s">
        <v>230</v>
      </c>
      <c r="C157" s="93" t="s">
        <v>330</v>
      </c>
      <c r="D157" s="84">
        <v>39245</v>
      </c>
      <c r="E157" s="54"/>
      <c r="F157" s="54"/>
      <c r="G157" s="84"/>
    </row>
    <row r="158" spans="1:11" x14ac:dyDescent="0.2">
      <c r="A158" s="77" t="s">
        <v>451</v>
      </c>
      <c r="B158" s="54" t="s">
        <v>231</v>
      </c>
      <c r="C158" s="93" t="s">
        <v>331</v>
      </c>
      <c r="D158" s="84">
        <v>43452</v>
      </c>
      <c r="E158" s="54"/>
      <c r="F158" s="54"/>
      <c r="G158" s="84"/>
    </row>
    <row r="159" spans="1:11" x14ac:dyDescent="0.2">
      <c r="A159" s="77" t="s">
        <v>452</v>
      </c>
      <c r="B159" s="54" t="s">
        <v>232</v>
      </c>
      <c r="C159" s="93" t="s">
        <v>331</v>
      </c>
      <c r="D159" s="84">
        <v>39626</v>
      </c>
      <c r="E159" s="54" t="s">
        <v>20</v>
      </c>
      <c r="F159" s="54" t="s">
        <v>534</v>
      </c>
      <c r="G159" s="84">
        <v>44088</v>
      </c>
      <c r="K159" s="117"/>
    </row>
    <row r="160" spans="1:11" x14ac:dyDescent="0.2">
      <c r="A160" s="78" t="s">
        <v>453</v>
      </c>
      <c r="B160" s="55" t="s">
        <v>233</v>
      </c>
      <c r="C160" s="55" t="s">
        <v>330</v>
      </c>
      <c r="D160" s="88">
        <v>40477</v>
      </c>
      <c r="E160" s="55"/>
      <c r="F160" s="55"/>
      <c r="G160" s="88"/>
    </row>
    <row r="161" spans="1:11" x14ac:dyDescent="0.2">
      <c r="A161" s="81" t="s">
        <v>61</v>
      </c>
      <c r="B161" s="54" t="s">
        <v>234</v>
      </c>
      <c r="C161" s="93" t="s">
        <v>330</v>
      </c>
      <c r="D161" s="84">
        <v>37762</v>
      </c>
      <c r="E161" s="54" t="s">
        <v>20</v>
      </c>
      <c r="F161" s="54" t="s">
        <v>534</v>
      </c>
      <c r="G161" s="84">
        <v>44461</v>
      </c>
      <c r="K161" s="117"/>
    </row>
    <row r="162" spans="1:11" x14ac:dyDescent="0.2">
      <c r="A162" s="77" t="s">
        <v>454</v>
      </c>
      <c r="B162" s="54" t="s">
        <v>235</v>
      </c>
      <c r="C162" s="93" t="s">
        <v>329</v>
      </c>
      <c r="D162" s="84">
        <v>31981</v>
      </c>
      <c r="E162" s="54"/>
      <c r="F162" s="54"/>
      <c r="G162" s="84"/>
    </row>
    <row r="163" spans="1:11" x14ac:dyDescent="0.2">
      <c r="A163" s="77" t="s">
        <v>455</v>
      </c>
      <c r="B163" s="54" t="s">
        <v>236</v>
      </c>
      <c r="C163" s="93" t="s">
        <v>331</v>
      </c>
      <c r="D163" s="84">
        <v>37046</v>
      </c>
      <c r="E163" s="54" t="s">
        <v>20</v>
      </c>
      <c r="F163" s="54" t="s">
        <v>534</v>
      </c>
      <c r="G163" s="84">
        <v>44509</v>
      </c>
      <c r="K163" s="117"/>
    </row>
    <row r="164" spans="1:11" x14ac:dyDescent="0.2">
      <c r="A164" s="77" t="s">
        <v>456</v>
      </c>
      <c r="B164" s="54" t="s">
        <v>237</v>
      </c>
      <c r="C164" s="93" t="s">
        <v>331</v>
      </c>
      <c r="D164" s="84">
        <v>44155</v>
      </c>
      <c r="E164" s="54"/>
      <c r="F164" s="54"/>
      <c r="G164" s="84"/>
    </row>
    <row r="165" spans="1:11" x14ac:dyDescent="0.2">
      <c r="A165" s="78" t="s">
        <v>457</v>
      </c>
      <c r="B165" s="55" t="s">
        <v>238</v>
      </c>
      <c r="C165" s="55" t="s">
        <v>330</v>
      </c>
      <c r="D165" s="88">
        <v>41388</v>
      </c>
      <c r="E165" s="120" t="s">
        <v>20</v>
      </c>
      <c r="F165" s="55" t="s">
        <v>532</v>
      </c>
      <c r="G165" s="88">
        <v>44309</v>
      </c>
      <c r="K165" s="117"/>
    </row>
    <row r="166" spans="1:11" x14ac:dyDescent="0.2">
      <c r="A166" s="77" t="s">
        <v>458</v>
      </c>
      <c r="B166" s="54" t="s">
        <v>239</v>
      </c>
      <c r="C166" s="93" t="s">
        <v>330</v>
      </c>
      <c r="D166" s="84">
        <v>37294</v>
      </c>
      <c r="E166" s="54" t="s">
        <v>20</v>
      </c>
      <c r="F166" s="54" t="s">
        <v>532</v>
      </c>
      <c r="G166" s="84">
        <v>43171</v>
      </c>
      <c r="K166" s="117"/>
    </row>
    <row r="167" spans="1:11" x14ac:dyDescent="0.2">
      <c r="A167" s="81" t="s">
        <v>62</v>
      </c>
      <c r="B167" s="54" t="s">
        <v>240</v>
      </c>
      <c r="C167" s="93" t="s">
        <v>330</v>
      </c>
      <c r="D167" s="84">
        <v>38590</v>
      </c>
      <c r="E167" s="54" t="s">
        <v>20</v>
      </c>
      <c r="F167" s="54" t="s">
        <v>553</v>
      </c>
      <c r="G167" s="84">
        <v>44533</v>
      </c>
      <c r="K167" s="117"/>
    </row>
    <row r="168" spans="1:11" x14ac:dyDescent="0.2">
      <c r="A168" s="77" t="s">
        <v>459</v>
      </c>
      <c r="B168" s="54" t="s">
        <v>241</v>
      </c>
      <c r="C168" s="93" t="s">
        <v>330</v>
      </c>
      <c r="D168" s="84">
        <v>32303</v>
      </c>
      <c r="E168" s="54"/>
      <c r="F168" s="54"/>
      <c r="G168" s="84"/>
    </row>
    <row r="169" spans="1:11" x14ac:dyDescent="0.2">
      <c r="A169" s="77" t="s">
        <v>460</v>
      </c>
      <c r="B169" s="54" t="s">
        <v>242</v>
      </c>
      <c r="C169" s="93" t="s">
        <v>331</v>
      </c>
      <c r="D169" s="84">
        <v>40533</v>
      </c>
      <c r="E169" s="54"/>
      <c r="F169" s="54"/>
      <c r="G169" s="84"/>
    </row>
    <row r="170" spans="1:11" x14ac:dyDescent="0.2">
      <c r="A170" s="78" t="s">
        <v>461</v>
      </c>
      <c r="B170" s="55" t="s">
        <v>243</v>
      </c>
      <c r="C170" s="55" t="s">
        <v>329</v>
      </c>
      <c r="D170" s="88">
        <v>39343</v>
      </c>
      <c r="E170" s="55" t="s">
        <v>331</v>
      </c>
      <c r="F170" s="55" t="s">
        <v>553</v>
      </c>
      <c r="G170" s="88">
        <v>44757</v>
      </c>
    </row>
    <row r="171" spans="1:11" x14ac:dyDescent="0.2">
      <c r="A171" s="77" t="s">
        <v>462</v>
      </c>
      <c r="B171" s="54" t="s">
        <v>244</v>
      </c>
      <c r="C171" s="93" t="s">
        <v>331</v>
      </c>
      <c r="D171" s="84">
        <v>40606</v>
      </c>
      <c r="E171" s="54"/>
      <c r="F171" s="54"/>
      <c r="G171" s="84"/>
    </row>
    <row r="172" spans="1:11" s="116" customFormat="1" x14ac:dyDescent="0.2">
      <c r="A172" s="77" t="s">
        <v>463</v>
      </c>
      <c r="B172" s="54" t="s">
        <v>245</v>
      </c>
      <c r="C172" s="54" t="s">
        <v>331</v>
      </c>
      <c r="D172" s="84">
        <v>44630</v>
      </c>
      <c r="E172" s="54"/>
      <c r="F172" s="54"/>
      <c r="G172" s="84"/>
      <c r="H172" s="48"/>
      <c r="K172" s="118"/>
    </row>
    <row r="173" spans="1:11" x14ac:dyDescent="0.2">
      <c r="A173" s="77" t="s">
        <v>465</v>
      </c>
      <c r="B173" s="54" t="s">
        <v>246</v>
      </c>
      <c r="C173" s="93" t="s">
        <v>330</v>
      </c>
      <c r="D173" s="84">
        <v>36075</v>
      </c>
      <c r="E173" s="54" t="s">
        <v>20</v>
      </c>
      <c r="F173" s="54" t="s">
        <v>533</v>
      </c>
      <c r="G173" s="84">
        <v>43629</v>
      </c>
      <c r="K173" s="117"/>
    </row>
    <row r="174" spans="1:11" s="116" customFormat="1" x14ac:dyDescent="0.2">
      <c r="A174" s="77" t="s">
        <v>466</v>
      </c>
      <c r="B174" s="54" t="s">
        <v>247</v>
      </c>
      <c r="C174" s="54" t="s">
        <v>330</v>
      </c>
      <c r="D174" s="84">
        <v>37921</v>
      </c>
      <c r="E174" s="54"/>
      <c r="F174" s="54"/>
      <c r="G174" s="84"/>
    </row>
    <row r="175" spans="1:11" x14ac:dyDescent="0.2">
      <c r="A175" s="119" t="s">
        <v>464</v>
      </c>
      <c r="B175" s="120" t="s">
        <v>248</v>
      </c>
      <c r="C175" s="120" t="s">
        <v>330</v>
      </c>
      <c r="D175" s="121">
        <v>37222</v>
      </c>
      <c r="E175" s="120" t="s">
        <v>20</v>
      </c>
      <c r="F175" s="120" t="s">
        <v>555</v>
      </c>
      <c r="G175" s="121">
        <v>44551</v>
      </c>
      <c r="K175" s="117"/>
    </row>
    <row r="176" spans="1:11" x14ac:dyDescent="0.2">
      <c r="A176" s="77" t="s">
        <v>467</v>
      </c>
      <c r="B176" s="54" t="s">
        <v>249</v>
      </c>
      <c r="C176" s="93" t="s">
        <v>331</v>
      </c>
      <c r="D176" s="84">
        <v>39644</v>
      </c>
      <c r="E176" s="54"/>
      <c r="F176" s="54"/>
      <c r="G176" s="84"/>
    </row>
    <row r="177" spans="1:11" x14ac:dyDescent="0.2">
      <c r="A177" s="77" t="s">
        <v>468</v>
      </c>
      <c r="B177" s="54" t="s">
        <v>250</v>
      </c>
      <c r="C177" s="93" t="s">
        <v>329</v>
      </c>
      <c r="D177" s="84">
        <v>35236</v>
      </c>
      <c r="E177" s="54" t="s">
        <v>20</v>
      </c>
      <c r="F177" s="54" t="s">
        <v>533</v>
      </c>
      <c r="G177" s="84">
        <v>43021</v>
      </c>
      <c r="K177" s="117"/>
    </row>
    <row r="178" spans="1:11" x14ac:dyDescent="0.2">
      <c r="A178" s="77" t="s">
        <v>469</v>
      </c>
      <c r="B178" s="54" t="s">
        <v>251</v>
      </c>
      <c r="C178" s="93" t="s">
        <v>330</v>
      </c>
      <c r="D178" s="84">
        <v>36322</v>
      </c>
      <c r="E178" s="54" t="s">
        <v>20</v>
      </c>
      <c r="F178" s="54" t="s">
        <v>555</v>
      </c>
      <c r="G178" s="84">
        <v>44020</v>
      </c>
      <c r="K178" s="117"/>
    </row>
    <row r="179" spans="1:11" x14ac:dyDescent="0.2">
      <c r="A179" s="77" t="s">
        <v>470</v>
      </c>
      <c r="B179" s="54" t="s">
        <v>252</v>
      </c>
      <c r="C179" s="93" t="s">
        <v>331</v>
      </c>
      <c r="D179" s="84">
        <v>42023</v>
      </c>
      <c r="E179" s="54"/>
      <c r="F179" s="54"/>
      <c r="G179" s="84"/>
    </row>
    <row r="180" spans="1:11" x14ac:dyDescent="0.2">
      <c r="A180" s="82" t="s">
        <v>63</v>
      </c>
      <c r="B180" s="55" t="s">
        <v>253</v>
      </c>
      <c r="C180" s="55" t="s">
        <v>330</v>
      </c>
      <c r="D180" s="88">
        <v>39295</v>
      </c>
      <c r="E180" s="55" t="s">
        <v>331</v>
      </c>
      <c r="F180" s="55" t="s">
        <v>553</v>
      </c>
      <c r="G180" s="88">
        <v>43544</v>
      </c>
      <c r="K180" s="117"/>
    </row>
    <row r="181" spans="1:11" x14ac:dyDescent="0.2">
      <c r="A181" s="77" t="s">
        <v>471</v>
      </c>
      <c r="B181" s="54" t="s">
        <v>254</v>
      </c>
      <c r="C181" s="93" t="s">
        <v>331</v>
      </c>
      <c r="D181" s="84">
        <v>42195</v>
      </c>
      <c r="E181" s="54"/>
      <c r="F181" s="54"/>
      <c r="G181" s="84"/>
    </row>
    <row r="182" spans="1:11" x14ac:dyDescent="0.2">
      <c r="A182" s="77" t="s">
        <v>472</v>
      </c>
      <c r="B182" s="54" t="s">
        <v>255</v>
      </c>
      <c r="C182" s="93" t="s">
        <v>331</v>
      </c>
      <c r="D182" s="84">
        <v>42132</v>
      </c>
      <c r="E182" s="54"/>
      <c r="F182" s="54"/>
      <c r="G182" s="84"/>
    </row>
    <row r="183" spans="1:11" x14ac:dyDescent="0.2">
      <c r="A183" s="77" t="s">
        <v>473</v>
      </c>
      <c r="B183" s="54" t="s">
        <v>256</v>
      </c>
      <c r="C183" s="93" t="s">
        <v>330</v>
      </c>
      <c r="D183" s="84">
        <v>35240</v>
      </c>
      <c r="E183" s="54" t="s">
        <v>20</v>
      </c>
      <c r="F183" s="54" t="s">
        <v>553</v>
      </c>
      <c r="G183" s="84">
        <v>44400</v>
      </c>
      <c r="K183" s="117"/>
    </row>
    <row r="184" spans="1:11" x14ac:dyDescent="0.2">
      <c r="A184" s="77" t="s">
        <v>474</v>
      </c>
      <c r="B184" s="54" t="s">
        <v>257</v>
      </c>
      <c r="C184" s="93" t="s">
        <v>331</v>
      </c>
      <c r="D184" s="84">
        <v>44844</v>
      </c>
      <c r="E184" s="54"/>
      <c r="F184" s="54"/>
      <c r="G184" s="84"/>
      <c r="K184" s="117"/>
    </row>
    <row r="185" spans="1:11" x14ac:dyDescent="0.2">
      <c r="A185" s="78" t="s">
        <v>475</v>
      </c>
      <c r="B185" s="55" t="s">
        <v>258</v>
      </c>
      <c r="C185" s="55" t="s">
        <v>330</v>
      </c>
      <c r="D185" s="88">
        <v>35769</v>
      </c>
      <c r="E185" s="55" t="s">
        <v>20</v>
      </c>
      <c r="F185" s="55" t="s">
        <v>553</v>
      </c>
      <c r="G185" s="88">
        <v>44498</v>
      </c>
      <c r="K185" s="117"/>
    </row>
    <row r="186" spans="1:11" x14ac:dyDescent="0.2">
      <c r="A186" s="77" t="s">
        <v>476</v>
      </c>
      <c r="B186" s="54" t="s">
        <v>259</v>
      </c>
      <c r="C186" s="93" t="s">
        <v>330</v>
      </c>
      <c r="D186" s="84">
        <v>33750</v>
      </c>
      <c r="E186" s="54" t="s">
        <v>557</v>
      </c>
      <c r="F186" s="54" t="s">
        <v>532</v>
      </c>
      <c r="G186" s="84">
        <v>37384</v>
      </c>
      <c r="K186" s="117"/>
    </row>
    <row r="187" spans="1:11" x14ac:dyDescent="0.2">
      <c r="A187" s="77" t="s">
        <v>477</v>
      </c>
      <c r="B187" s="54" t="s">
        <v>260</v>
      </c>
      <c r="C187" s="93" t="s">
        <v>329</v>
      </c>
      <c r="D187" s="84">
        <v>36048</v>
      </c>
      <c r="E187" s="54"/>
      <c r="F187" s="54"/>
      <c r="G187" s="84"/>
    </row>
    <row r="188" spans="1:11" x14ac:dyDescent="0.2">
      <c r="A188" s="77" t="s">
        <v>478</v>
      </c>
      <c r="B188" s="54" t="s">
        <v>261</v>
      </c>
      <c r="C188" s="93" t="s">
        <v>330</v>
      </c>
      <c r="D188" s="84">
        <v>39286</v>
      </c>
      <c r="E188" s="54"/>
      <c r="F188" s="54"/>
      <c r="G188" s="84"/>
    </row>
    <row r="189" spans="1:11" x14ac:dyDescent="0.2">
      <c r="A189" s="77" t="s">
        <v>479</v>
      </c>
      <c r="B189" s="54" t="s">
        <v>262</v>
      </c>
      <c r="C189" s="93" t="s">
        <v>330</v>
      </c>
      <c r="D189" s="84">
        <v>33884</v>
      </c>
      <c r="E189" s="54" t="s">
        <v>20</v>
      </c>
      <c r="F189" s="54" t="s">
        <v>553</v>
      </c>
      <c r="G189" s="84">
        <v>43214</v>
      </c>
      <c r="K189" s="117"/>
    </row>
    <row r="190" spans="1:11" x14ac:dyDescent="0.2">
      <c r="A190" s="78" t="s">
        <v>480</v>
      </c>
      <c r="B190" s="55" t="s">
        <v>263</v>
      </c>
      <c r="C190" s="55" t="s">
        <v>329</v>
      </c>
      <c r="D190" s="88">
        <v>36984</v>
      </c>
      <c r="E190" s="55" t="s">
        <v>20</v>
      </c>
      <c r="F190" s="55" t="s">
        <v>533</v>
      </c>
      <c r="G190" s="88">
        <v>42943</v>
      </c>
      <c r="K190" s="117"/>
    </row>
    <row r="191" spans="1:11" x14ac:dyDescent="0.2">
      <c r="A191" s="81" t="s">
        <v>64</v>
      </c>
      <c r="B191" s="54" t="s">
        <v>264</v>
      </c>
      <c r="C191" s="93" t="s">
        <v>331</v>
      </c>
      <c r="D191" s="84">
        <v>40176</v>
      </c>
      <c r="E191" s="54"/>
      <c r="F191" s="54"/>
      <c r="G191" s="84"/>
    </row>
    <row r="192" spans="1:11" x14ac:dyDescent="0.2">
      <c r="A192" s="77" t="s">
        <v>481</v>
      </c>
      <c r="B192" s="54" t="s">
        <v>265</v>
      </c>
      <c r="C192" s="93" t="s">
        <v>331</v>
      </c>
      <c r="D192" s="84">
        <v>42088</v>
      </c>
      <c r="E192" s="54"/>
      <c r="F192" s="54"/>
      <c r="G192" s="84"/>
    </row>
    <row r="193" spans="1:11" x14ac:dyDescent="0.2">
      <c r="A193" s="81" t="s">
        <v>65</v>
      </c>
      <c r="B193" s="54" t="s">
        <v>266</v>
      </c>
      <c r="C193" s="93" t="s">
        <v>330</v>
      </c>
      <c r="D193" s="84">
        <v>33686</v>
      </c>
      <c r="E193" s="54" t="s">
        <v>20</v>
      </c>
      <c r="F193" s="54" t="s">
        <v>553</v>
      </c>
      <c r="G193" s="84">
        <v>41780</v>
      </c>
      <c r="K193" s="117"/>
    </row>
    <row r="194" spans="1:11" x14ac:dyDescent="0.2">
      <c r="A194" s="77" t="s">
        <v>482</v>
      </c>
      <c r="B194" s="54" t="s">
        <v>267</v>
      </c>
      <c r="C194" s="93" t="s">
        <v>331</v>
      </c>
      <c r="D194" s="84">
        <v>42143</v>
      </c>
      <c r="E194" s="54"/>
      <c r="F194" s="54"/>
      <c r="G194" s="84"/>
    </row>
    <row r="195" spans="1:11" x14ac:dyDescent="0.2">
      <c r="A195" s="78" t="s">
        <v>483</v>
      </c>
      <c r="B195" s="55" t="s">
        <v>268</v>
      </c>
      <c r="C195" s="55" t="s">
        <v>330</v>
      </c>
      <c r="D195" s="88">
        <v>34408</v>
      </c>
      <c r="E195" s="55" t="s">
        <v>20</v>
      </c>
      <c r="F195" s="55" t="s">
        <v>532</v>
      </c>
      <c r="G195" s="88">
        <v>44249</v>
      </c>
      <c r="K195" s="117"/>
    </row>
    <row r="196" spans="1:11" x14ac:dyDescent="0.2">
      <c r="A196" s="77" t="s">
        <v>485</v>
      </c>
      <c r="B196" s="54" t="s">
        <v>269</v>
      </c>
      <c r="C196" s="93" t="s">
        <v>330</v>
      </c>
      <c r="D196" s="84">
        <v>36371</v>
      </c>
      <c r="E196" s="54" t="s">
        <v>20</v>
      </c>
      <c r="F196" s="54" t="s">
        <v>532</v>
      </c>
      <c r="G196" s="84">
        <v>43118</v>
      </c>
      <c r="K196" s="117"/>
    </row>
    <row r="197" spans="1:11" x14ac:dyDescent="0.2">
      <c r="A197" s="77" t="s">
        <v>486</v>
      </c>
      <c r="B197" s="54" t="s">
        <v>270</v>
      </c>
      <c r="C197" s="93" t="s">
        <v>329</v>
      </c>
      <c r="D197" s="84">
        <v>37910</v>
      </c>
      <c r="E197" s="54"/>
      <c r="F197" s="54"/>
    </row>
    <row r="198" spans="1:11" x14ac:dyDescent="0.2">
      <c r="A198" s="77" t="s">
        <v>487</v>
      </c>
      <c r="B198" s="54" t="s">
        <v>271</v>
      </c>
      <c r="C198" s="93" t="s">
        <v>330</v>
      </c>
      <c r="D198" s="84">
        <v>36116</v>
      </c>
      <c r="E198" s="54" t="s">
        <v>20</v>
      </c>
      <c r="F198" s="54" t="s">
        <v>532</v>
      </c>
      <c r="G198" s="84">
        <v>43871</v>
      </c>
      <c r="K198" s="117"/>
    </row>
    <row r="199" spans="1:11" s="116" customFormat="1" x14ac:dyDescent="0.2">
      <c r="A199" s="77" t="s">
        <v>488</v>
      </c>
      <c r="B199" s="54" t="s">
        <v>272</v>
      </c>
      <c r="C199" s="54" t="s">
        <v>331</v>
      </c>
      <c r="D199" s="84">
        <v>41050</v>
      </c>
      <c r="E199" s="54" t="s">
        <v>20</v>
      </c>
      <c r="F199" s="54" t="s">
        <v>532</v>
      </c>
      <c r="G199" s="84">
        <v>42041</v>
      </c>
      <c r="K199" s="118"/>
    </row>
    <row r="200" spans="1:11" x14ac:dyDescent="0.2">
      <c r="A200" s="78" t="s">
        <v>489</v>
      </c>
      <c r="B200" s="55" t="s">
        <v>273</v>
      </c>
      <c r="C200" s="55" t="s">
        <v>331</v>
      </c>
      <c r="D200" s="88">
        <v>40772</v>
      </c>
      <c r="E200" s="55"/>
      <c r="F200" s="55"/>
      <c r="G200" s="88"/>
    </row>
    <row r="201" spans="1:11" x14ac:dyDescent="0.2">
      <c r="A201" s="77" t="s">
        <v>490</v>
      </c>
      <c r="B201" s="54" t="s">
        <v>274</v>
      </c>
      <c r="C201" s="93" t="s">
        <v>330</v>
      </c>
      <c r="D201" s="84">
        <v>37817</v>
      </c>
    </row>
    <row r="202" spans="1:11" x14ac:dyDescent="0.2">
      <c r="A202" s="77" t="s">
        <v>491</v>
      </c>
      <c r="B202" s="54" t="s">
        <v>275</v>
      </c>
      <c r="C202" s="93" t="s">
        <v>331</v>
      </c>
      <c r="D202" s="84">
        <v>31303</v>
      </c>
      <c r="E202" s="54" t="s">
        <v>20</v>
      </c>
      <c r="F202" s="54" t="s">
        <v>532</v>
      </c>
      <c r="G202" s="84">
        <v>43187</v>
      </c>
      <c r="K202" s="117"/>
    </row>
    <row r="203" spans="1:11" x14ac:dyDescent="0.2">
      <c r="A203" s="81" t="s">
        <v>492</v>
      </c>
      <c r="B203" s="54" t="s">
        <v>276</v>
      </c>
      <c r="C203" s="93" t="s">
        <v>331</v>
      </c>
      <c r="D203" s="84">
        <v>40000</v>
      </c>
      <c r="E203" s="54"/>
      <c r="F203" s="54"/>
      <c r="G203" s="84"/>
    </row>
    <row r="204" spans="1:11" s="116" customFormat="1" ht="12" customHeight="1" x14ac:dyDescent="0.2">
      <c r="A204" s="77" t="s">
        <v>66</v>
      </c>
      <c r="B204" s="54" t="s">
        <v>277</v>
      </c>
      <c r="C204" s="54" t="s">
        <v>331</v>
      </c>
      <c r="D204" s="84">
        <v>40602</v>
      </c>
      <c r="E204" s="54"/>
      <c r="F204" s="54"/>
      <c r="G204" s="84"/>
    </row>
    <row r="205" spans="1:11" x14ac:dyDescent="0.2">
      <c r="A205" s="78" t="s">
        <v>484</v>
      </c>
      <c r="B205" s="55" t="s">
        <v>278</v>
      </c>
      <c r="C205" s="55" t="s">
        <v>330</v>
      </c>
      <c r="D205" s="88">
        <v>38454</v>
      </c>
      <c r="E205" s="55" t="s">
        <v>20</v>
      </c>
      <c r="F205" s="55" t="s">
        <v>532</v>
      </c>
      <c r="G205" s="88">
        <v>44055</v>
      </c>
      <c r="K205" s="117"/>
    </row>
    <row r="206" spans="1:11" x14ac:dyDescent="0.2">
      <c r="A206" s="77" t="s">
        <v>493</v>
      </c>
      <c r="B206" s="54" t="s">
        <v>279</v>
      </c>
      <c r="C206" s="93" t="s">
        <v>330</v>
      </c>
      <c r="D206" s="84">
        <v>35734</v>
      </c>
      <c r="E206" s="54" t="s">
        <v>20</v>
      </c>
      <c r="F206" s="54" t="s">
        <v>534</v>
      </c>
      <c r="G206" s="84">
        <v>43977</v>
      </c>
      <c r="K206" s="117"/>
    </row>
    <row r="207" spans="1:11" x14ac:dyDescent="0.2">
      <c r="A207" s="81" t="s">
        <v>67</v>
      </c>
      <c r="B207" s="54" t="s">
        <v>280</v>
      </c>
      <c r="C207" s="93" t="s">
        <v>330</v>
      </c>
      <c r="D207" s="84">
        <v>36558</v>
      </c>
      <c r="E207" s="54" t="s">
        <v>20</v>
      </c>
      <c r="F207" s="54" t="s">
        <v>534</v>
      </c>
      <c r="G207" s="84">
        <v>44867</v>
      </c>
      <c r="K207" s="117"/>
    </row>
    <row r="208" spans="1:11" x14ac:dyDescent="0.2">
      <c r="A208" s="77" t="s">
        <v>494</v>
      </c>
      <c r="B208" s="54" t="s">
        <v>281</v>
      </c>
      <c r="C208" s="93" t="s">
        <v>330</v>
      </c>
      <c r="D208" s="84">
        <v>33705</v>
      </c>
      <c r="E208" s="54" t="s">
        <v>20</v>
      </c>
      <c r="F208" s="54" t="s">
        <v>553</v>
      </c>
      <c r="G208" s="84">
        <v>41739</v>
      </c>
      <c r="K208" s="117"/>
    </row>
    <row r="209" spans="1:11" x14ac:dyDescent="0.2">
      <c r="A209" s="77" t="s">
        <v>495</v>
      </c>
      <c r="B209" s="54" t="s">
        <v>282</v>
      </c>
      <c r="C209" s="93" t="s">
        <v>331</v>
      </c>
      <c r="D209" s="84">
        <v>40529</v>
      </c>
      <c r="E209" s="54"/>
      <c r="F209" s="54"/>
      <c r="G209" s="84"/>
    </row>
    <row r="210" spans="1:11" x14ac:dyDescent="0.2">
      <c r="A210" s="82" t="s">
        <v>68</v>
      </c>
      <c r="B210" s="55" t="s">
        <v>496</v>
      </c>
      <c r="C210" s="55" t="s">
        <v>330</v>
      </c>
      <c r="D210" s="88">
        <v>38316</v>
      </c>
      <c r="E210" s="55" t="s">
        <v>20</v>
      </c>
      <c r="F210" s="55" t="s">
        <v>553</v>
      </c>
      <c r="G210" s="88">
        <v>44545</v>
      </c>
      <c r="K210" s="117"/>
    </row>
    <row r="211" spans="1:11" x14ac:dyDescent="0.2">
      <c r="A211" s="81" t="s">
        <v>69</v>
      </c>
      <c r="B211" s="54" t="s">
        <v>283</v>
      </c>
      <c r="C211" s="93" t="s">
        <v>329</v>
      </c>
      <c r="D211" s="84">
        <v>34792</v>
      </c>
      <c r="E211" s="54" t="s">
        <v>20</v>
      </c>
      <c r="F211" s="54" t="s">
        <v>532</v>
      </c>
      <c r="G211" s="84">
        <v>44144</v>
      </c>
      <c r="K211" s="117"/>
    </row>
    <row r="212" spans="1:11" x14ac:dyDescent="0.2">
      <c r="A212" s="81" t="s">
        <v>70</v>
      </c>
      <c r="B212" s="54" t="s">
        <v>284</v>
      </c>
      <c r="C212" s="93" t="s">
        <v>330</v>
      </c>
      <c r="D212" s="84">
        <v>41543</v>
      </c>
      <c r="E212" s="54"/>
      <c r="F212" s="54"/>
      <c r="G212" s="84"/>
    </row>
    <row r="213" spans="1:11" x14ac:dyDescent="0.2">
      <c r="A213" s="77" t="s">
        <v>497</v>
      </c>
      <c r="B213" s="54" t="s">
        <v>285</v>
      </c>
      <c r="C213" s="93" t="s">
        <v>331</v>
      </c>
      <c r="D213" s="84">
        <v>35968</v>
      </c>
      <c r="E213" s="54" t="s">
        <v>554</v>
      </c>
      <c r="F213" s="54" t="s">
        <v>553</v>
      </c>
      <c r="G213" s="84">
        <v>44715</v>
      </c>
      <c r="K213" s="117"/>
    </row>
    <row r="214" spans="1:11" x14ac:dyDescent="0.2">
      <c r="A214" s="77" t="s">
        <v>498</v>
      </c>
      <c r="B214" s="54" t="s">
        <v>286</v>
      </c>
      <c r="C214" s="93" t="s">
        <v>330</v>
      </c>
      <c r="D214" s="84">
        <v>35209</v>
      </c>
      <c r="E214" s="54"/>
      <c r="F214" s="54"/>
      <c r="G214" s="84"/>
    </row>
    <row r="215" spans="1:11" x14ac:dyDescent="0.2">
      <c r="A215" s="78" t="s">
        <v>499</v>
      </c>
      <c r="B215" s="55" t="s">
        <v>287</v>
      </c>
      <c r="C215" s="55" t="s">
        <v>331</v>
      </c>
      <c r="D215" s="88">
        <v>36626</v>
      </c>
      <c r="E215" s="55"/>
      <c r="F215" s="55"/>
      <c r="G215" s="88"/>
    </row>
    <row r="216" spans="1:11" s="116" customFormat="1" x14ac:dyDescent="0.2">
      <c r="A216" s="77" t="s">
        <v>500</v>
      </c>
      <c r="B216" s="54" t="s">
        <v>288</v>
      </c>
      <c r="C216" s="54" t="s">
        <v>331</v>
      </c>
      <c r="D216" s="84">
        <v>42571</v>
      </c>
      <c r="E216" s="54"/>
      <c r="F216" s="54"/>
      <c r="G216" s="84"/>
      <c r="H216" s="48"/>
      <c r="K216" s="118"/>
    </row>
    <row r="217" spans="1:11" x14ac:dyDescent="0.2">
      <c r="A217" s="77" t="s">
        <v>501</v>
      </c>
      <c r="B217" s="54" t="s">
        <v>289</v>
      </c>
      <c r="C217" s="93" t="s">
        <v>330</v>
      </c>
      <c r="D217" s="84">
        <v>36171</v>
      </c>
      <c r="E217" s="54"/>
      <c r="F217" s="54"/>
      <c r="G217" s="84"/>
    </row>
    <row r="218" spans="1:11" x14ac:dyDescent="0.2">
      <c r="A218" s="77" t="s">
        <v>502</v>
      </c>
      <c r="B218" s="54" t="s">
        <v>290</v>
      </c>
      <c r="C218" s="93" t="s">
        <v>330</v>
      </c>
      <c r="D218" s="84">
        <v>38006</v>
      </c>
      <c r="E218" s="54"/>
      <c r="F218" s="54"/>
      <c r="G218" s="84"/>
    </row>
    <row r="219" spans="1:11" x14ac:dyDescent="0.2">
      <c r="A219" s="77" t="s">
        <v>503</v>
      </c>
      <c r="B219" s="54" t="s">
        <v>291</v>
      </c>
      <c r="C219" s="93" t="s">
        <v>331</v>
      </c>
      <c r="D219" s="84">
        <v>42696</v>
      </c>
      <c r="E219" s="54"/>
      <c r="F219" s="54"/>
      <c r="G219" s="84"/>
    </row>
    <row r="220" spans="1:11" x14ac:dyDescent="0.2">
      <c r="A220" s="78" t="s">
        <v>504</v>
      </c>
      <c r="B220" s="55" t="s">
        <v>292</v>
      </c>
      <c r="C220" s="55" t="s">
        <v>330</v>
      </c>
      <c r="D220" s="88">
        <v>34358</v>
      </c>
      <c r="E220" s="55" t="s">
        <v>20</v>
      </c>
      <c r="F220" s="55" t="s">
        <v>532</v>
      </c>
      <c r="G220" s="88">
        <v>44272</v>
      </c>
      <c r="K220" s="117"/>
    </row>
    <row r="221" spans="1:11" x14ac:dyDescent="0.2">
      <c r="A221" s="77" t="s">
        <v>505</v>
      </c>
      <c r="B221" s="54" t="s">
        <v>293</v>
      </c>
      <c r="C221" s="93" t="s">
        <v>331</v>
      </c>
      <c r="D221" s="84">
        <v>39875</v>
      </c>
      <c r="E221" s="54"/>
      <c r="F221" s="54"/>
      <c r="G221" s="84"/>
    </row>
    <row r="222" spans="1:11" x14ac:dyDescent="0.2">
      <c r="A222" s="77" t="s">
        <v>506</v>
      </c>
      <c r="B222" s="54" t="s">
        <v>294</v>
      </c>
      <c r="C222" s="93" t="s">
        <v>330</v>
      </c>
      <c r="D222" s="84">
        <v>35828</v>
      </c>
      <c r="E222" s="54" t="s">
        <v>557</v>
      </c>
      <c r="F222" s="54" t="s">
        <v>553</v>
      </c>
      <c r="G222" s="84">
        <v>37099</v>
      </c>
      <c r="K222" s="117"/>
    </row>
    <row r="223" spans="1:11" x14ac:dyDescent="0.2">
      <c r="A223" s="77" t="s">
        <v>507</v>
      </c>
      <c r="B223" s="54" t="s">
        <v>295</v>
      </c>
      <c r="C223" s="93" t="s">
        <v>330</v>
      </c>
      <c r="D223" s="84">
        <v>34188</v>
      </c>
      <c r="E223" s="54" t="s">
        <v>20</v>
      </c>
      <c r="F223" s="54" t="s">
        <v>532</v>
      </c>
      <c r="G223" s="84">
        <v>43670</v>
      </c>
      <c r="K223" s="117"/>
    </row>
    <row r="224" spans="1:11" x14ac:dyDescent="0.2">
      <c r="A224" s="77" t="s">
        <v>508</v>
      </c>
      <c r="B224" s="54" t="s">
        <v>296</v>
      </c>
      <c r="C224" s="93" t="s">
        <v>330</v>
      </c>
      <c r="D224" s="84">
        <v>38992</v>
      </c>
      <c r="E224" s="54" t="s">
        <v>20</v>
      </c>
      <c r="F224" s="54" t="s">
        <v>555</v>
      </c>
      <c r="G224" s="84">
        <v>44551</v>
      </c>
      <c r="K224" s="117"/>
    </row>
    <row r="225" spans="1:11" x14ac:dyDescent="0.2">
      <c r="A225" s="78" t="s">
        <v>509</v>
      </c>
      <c r="B225" s="55" t="s">
        <v>297</v>
      </c>
      <c r="C225" s="55" t="s">
        <v>330</v>
      </c>
      <c r="D225" s="88">
        <v>36689</v>
      </c>
      <c r="E225" s="55" t="s">
        <v>557</v>
      </c>
      <c r="F225" s="55" t="s">
        <v>532</v>
      </c>
      <c r="G225" s="88">
        <v>38454</v>
      </c>
      <c r="K225" s="117"/>
    </row>
    <row r="226" spans="1:11" x14ac:dyDescent="0.2">
      <c r="A226" s="77" t="s">
        <v>510</v>
      </c>
      <c r="B226" s="54" t="s">
        <v>298</v>
      </c>
      <c r="C226" s="93" t="s">
        <v>331</v>
      </c>
      <c r="D226" s="84">
        <v>38048</v>
      </c>
      <c r="E226" s="54" t="s">
        <v>331</v>
      </c>
      <c r="F226" s="54" t="s">
        <v>553</v>
      </c>
      <c r="G226" s="84">
        <v>44855</v>
      </c>
    </row>
    <row r="227" spans="1:11" x14ac:dyDescent="0.2">
      <c r="A227" s="81" t="s">
        <v>71</v>
      </c>
      <c r="B227" s="54" t="s">
        <v>299</v>
      </c>
      <c r="C227" s="93" t="s">
        <v>331</v>
      </c>
      <c r="D227" s="84">
        <v>41807</v>
      </c>
      <c r="E227" s="54"/>
      <c r="F227" s="54"/>
      <c r="G227" s="84"/>
    </row>
    <row r="228" spans="1:11" x14ac:dyDescent="0.2">
      <c r="A228" s="77" t="s">
        <v>511</v>
      </c>
      <c r="B228" s="54" t="s">
        <v>300</v>
      </c>
      <c r="C228" s="93" t="s">
        <v>331</v>
      </c>
      <c r="D228" s="84">
        <v>41562</v>
      </c>
      <c r="E228" s="54"/>
      <c r="F228" s="54"/>
      <c r="G228" s="84"/>
    </row>
    <row r="229" spans="1:11" x14ac:dyDescent="0.2">
      <c r="A229" s="77" t="s">
        <v>512</v>
      </c>
      <c r="B229" s="54" t="s">
        <v>301</v>
      </c>
      <c r="C229" s="93" t="s">
        <v>331</v>
      </c>
      <c r="D229" s="84">
        <v>44453</v>
      </c>
      <c r="E229" s="54"/>
      <c r="F229" s="54"/>
      <c r="G229" s="84"/>
    </row>
    <row r="230" spans="1:11" x14ac:dyDescent="0.2">
      <c r="A230" s="78" t="s">
        <v>513</v>
      </c>
      <c r="B230" s="55" t="s">
        <v>302</v>
      </c>
      <c r="C230" s="55" t="s">
        <v>330</v>
      </c>
      <c r="D230" s="88">
        <v>40792</v>
      </c>
      <c r="E230" s="55" t="s">
        <v>554</v>
      </c>
      <c r="F230" s="55" t="s">
        <v>553</v>
      </c>
      <c r="G230" s="88">
        <v>44860</v>
      </c>
      <c r="K230" s="117"/>
    </row>
    <row r="231" spans="1:11" x14ac:dyDescent="0.2">
      <c r="A231" s="81" t="s">
        <v>72</v>
      </c>
      <c r="B231" s="54" t="s">
        <v>303</v>
      </c>
      <c r="C231" s="93" t="s">
        <v>331</v>
      </c>
      <c r="D231" s="84">
        <v>44054</v>
      </c>
      <c r="E231" s="54"/>
      <c r="F231" s="54"/>
      <c r="G231" s="84"/>
    </row>
    <row r="232" spans="1:11" x14ac:dyDescent="0.2">
      <c r="A232" s="77" t="s">
        <v>514</v>
      </c>
      <c r="B232" s="54" t="s">
        <v>304</v>
      </c>
      <c r="C232" s="93" t="s">
        <v>331</v>
      </c>
      <c r="D232" s="84">
        <v>42089</v>
      </c>
      <c r="E232" s="54"/>
      <c r="F232" s="54"/>
      <c r="G232" s="84"/>
    </row>
    <row r="233" spans="1:11" x14ac:dyDescent="0.2">
      <c r="A233" s="77" t="s">
        <v>515</v>
      </c>
      <c r="B233" s="54" t="s">
        <v>305</v>
      </c>
      <c r="C233" s="93" t="s">
        <v>331</v>
      </c>
      <c r="D233" s="84">
        <v>41283</v>
      </c>
      <c r="E233" s="54"/>
      <c r="F233" s="54"/>
      <c r="G233" s="84"/>
    </row>
    <row r="234" spans="1:11" x14ac:dyDescent="0.2">
      <c r="A234" s="81" t="s">
        <v>73</v>
      </c>
      <c r="B234" s="54" t="s">
        <v>306</v>
      </c>
      <c r="C234" s="93" t="s">
        <v>331</v>
      </c>
      <c r="D234" s="84">
        <v>43097</v>
      </c>
      <c r="E234" s="54"/>
      <c r="F234" s="54"/>
      <c r="G234" s="84"/>
    </row>
    <row r="235" spans="1:11" x14ac:dyDescent="0.2">
      <c r="A235" s="82" t="s">
        <v>74</v>
      </c>
      <c r="B235" s="55" t="s">
        <v>307</v>
      </c>
      <c r="C235" s="55" t="s">
        <v>331</v>
      </c>
      <c r="D235" s="88">
        <v>36910</v>
      </c>
      <c r="E235" s="55" t="s">
        <v>20</v>
      </c>
      <c r="F235" s="55" t="s">
        <v>532</v>
      </c>
      <c r="G235" s="88">
        <v>43878</v>
      </c>
      <c r="K235" s="117"/>
    </row>
    <row r="236" spans="1:11" x14ac:dyDescent="0.2">
      <c r="A236" s="81" t="s">
        <v>75</v>
      </c>
      <c r="B236" s="54" t="s">
        <v>308</v>
      </c>
      <c r="C236" s="93" t="s">
        <v>331</v>
      </c>
      <c r="D236" s="84">
        <v>44347</v>
      </c>
      <c r="E236" s="54"/>
      <c r="F236" s="54"/>
      <c r="G236" s="84"/>
    </row>
    <row r="237" spans="1:11" x14ac:dyDescent="0.2">
      <c r="A237" s="77" t="s">
        <v>516</v>
      </c>
      <c r="B237" s="54" t="s">
        <v>309</v>
      </c>
      <c r="C237" s="93" t="s">
        <v>331</v>
      </c>
      <c r="D237" s="84">
        <v>43941</v>
      </c>
      <c r="E237" s="54"/>
      <c r="F237" s="54"/>
      <c r="G237" s="84"/>
    </row>
    <row r="238" spans="1:11" s="116" customFormat="1" x14ac:dyDescent="0.2">
      <c r="A238" s="77" t="s">
        <v>517</v>
      </c>
      <c r="B238" s="54" t="s">
        <v>310</v>
      </c>
      <c r="C238" s="54" t="s">
        <v>331</v>
      </c>
      <c r="D238" s="84">
        <v>43445</v>
      </c>
      <c r="E238" s="54"/>
      <c r="F238" s="54"/>
      <c r="G238" s="84"/>
      <c r="H238" s="48"/>
    </row>
    <row r="239" spans="1:11" x14ac:dyDescent="0.2">
      <c r="A239" s="81" t="s">
        <v>76</v>
      </c>
      <c r="B239" s="54" t="s">
        <v>311</v>
      </c>
      <c r="C239" s="93" t="s">
        <v>330</v>
      </c>
      <c r="D239" s="84">
        <v>37718</v>
      </c>
      <c r="E239" s="54" t="s">
        <v>20</v>
      </c>
      <c r="F239" s="54" t="s">
        <v>555</v>
      </c>
      <c r="G239" s="84">
        <v>44910</v>
      </c>
      <c r="K239" s="117"/>
    </row>
    <row r="240" spans="1:11" x14ac:dyDescent="0.2">
      <c r="A240" s="78" t="s">
        <v>518</v>
      </c>
      <c r="B240" s="55" t="s">
        <v>312</v>
      </c>
      <c r="C240" s="55" t="s">
        <v>330</v>
      </c>
      <c r="D240" s="88">
        <v>36305</v>
      </c>
      <c r="E240" s="55"/>
      <c r="F240" s="55"/>
      <c r="G240" s="88"/>
    </row>
    <row r="241" spans="1:11" x14ac:dyDescent="0.2">
      <c r="A241" s="81" t="s">
        <v>77</v>
      </c>
      <c r="B241" s="54" t="s">
        <v>313</v>
      </c>
      <c r="C241" s="93" t="s">
        <v>330</v>
      </c>
      <c r="D241" s="84">
        <v>36712</v>
      </c>
      <c r="E241" s="54" t="s">
        <v>20</v>
      </c>
      <c r="F241" s="54" t="s">
        <v>553</v>
      </c>
      <c r="G241" s="84">
        <v>41563</v>
      </c>
      <c r="K241" s="117"/>
    </row>
    <row r="242" spans="1:11" x14ac:dyDescent="0.2">
      <c r="A242" s="77" t="s">
        <v>519</v>
      </c>
      <c r="B242" s="54" t="s">
        <v>314</v>
      </c>
      <c r="C242" s="93" t="s">
        <v>330</v>
      </c>
      <c r="D242" s="84">
        <v>39506</v>
      </c>
      <c r="E242" s="54"/>
      <c r="F242" s="54"/>
      <c r="G242" s="84"/>
    </row>
    <row r="243" spans="1:11" x14ac:dyDescent="0.2">
      <c r="A243" s="77" t="s">
        <v>520</v>
      </c>
      <c r="B243" s="54" t="s">
        <v>315</v>
      </c>
      <c r="C243" s="93" t="s">
        <v>331</v>
      </c>
      <c r="D243" s="84">
        <v>42492</v>
      </c>
      <c r="E243" s="54"/>
      <c r="F243" s="54"/>
      <c r="G243" s="84"/>
    </row>
    <row r="244" spans="1:11" x14ac:dyDescent="0.2">
      <c r="A244" s="77" t="s">
        <v>521</v>
      </c>
      <c r="B244" s="54" t="s">
        <v>316</v>
      </c>
      <c r="C244" s="93" t="s">
        <v>331</v>
      </c>
      <c r="D244" s="84">
        <v>39491</v>
      </c>
      <c r="E244" s="54"/>
      <c r="F244" s="54"/>
      <c r="G244" s="84"/>
    </row>
    <row r="245" spans="1:11" x14ac:dyDescent="0.2">
      <c r="A245" s="78" t="s">
        <v>522</v>
      </c>
      <c r="B245" s="55" t="s">
        <v>317</v>
      </c>
      <c r="C245" s="55" t="s">
        <v>330</v>
      </c>
      <c r="D245" s="88">
        <v>36767</v>
      </c>
      <c r="E245" s="55"/>
      <c r="F245" s="55"/>
      <c r="G245" s="88"/>
    </row>
    <row r="246" spans="1:11" x14ac:dyDescent="0.2">
      <c r="A246" s="77" t="s">
        <v>523</v>
      </c>
      <c r="B246" s="54" t="s">
        <v>318</v>
      </c>
      <c r="C246" s="93" t="s">
        <v>330</v>
      </c>
      <c r="D246" s="84">
        <v>32277</v>
      </c>
      <c r="E246" s="54" t="s">
        <v>20</v>
      </c>
      <c r="F246" s="54"/>
      <c r="G246" s="84">
        <v>44622</v>
      </c>
      <c r="K246" s="117"/>
    </row>
    <row r="247" spans="1:11" x14ac:dyDescent="0.2">
      <c r="A247" s="77" t="s">
        <v>524</v>
      </c>
      <c r="B247" s="54" t="s">
        <v>319</v>
      </c>
      <c r="C247" s="93" t="s">
        <v>330</v>
      </c>
      <c r="D247" s="84">
        <v>38748</v>
      </c>
      <c r="E247" s="54"/>
      <c r="F247" s="54"/>
      <c r="G247" s="84"/>
    </row>
    <row r="248" spans="1:11" x14ac:dyDescent="0.2">
      <c r="A248" s="77" t="s">
        <v>525</v>
      </c>
      <c r="B248" s="54" t="s">
        <v>320</v>
      </c>
      <c r="C248" s="93" t="s">
        <v>330</v>
      </c>
      <c r="D248" s="84">
        <v>40618</v>
      </c>
      <c r="E248" s="54"/>
      <c r="F248" s="54"/>
      <c r="G248" s="84"/>
    </row>
    <row r="249" spans="1:11" x14ac:dyDescent="0.2">
      <c r="A249" s="77" t="s">
        <v>526</v>
      </c>
      <c r="B249" s="54" t="s">
        <v>321</v>
      </c>
      <c r="C249" s="93" t="s">
        <v>330</v>
      </c>
      <c r="D249" s="84">
        <v>37455</v>
      </c>
      <c r="E249" s="54" t="s">
        <v>20</v>
      </c>
      <c r="F249" s="54" t="s">
        <v>532</v>
      </c>
      <c r="G249" s="84">
        <v>43878</v>
      </c>
      <c r="K249" s="117"/>
    </row>
    <row r="250" spans="1:11" x14ac:dyDescent="0.2">
      <c r="A250" s="78" t="s">
        <v>527</v>
      </c>
      <c r="B250" s="55" t="s">
        <v>322</v>
      </c>
      <c r="C250" s="55" t="s">
        <v>330</v>
      </c>
      <c r="D250" s="88">
        <v>36929</v>
      </c>
      <c r="E250" s="55" t="s">
        <v>20</v>
      </c>
      <c r="F250" s="55" t="s">
        <v>532</v>
      </c>
      <c r="G250" s="88">
        <v>44692</v>
      </c>
    </row>
    <row r="251" spans="1:11" x14ac:dyDescent="0.2">
      <c r="A251" s="81" t="s">
        <v>78</v>
      </c>
      <c r="B251" s="54" t="s">
        <v>323</v>
      </c>
      <c r="C251" s="93" t="s">
        <v>330</v>
      </c>
      <c r="D251" s="84">
        <v>37148</v>
      </c>
      <c r="E251" s="54" t="s">
        <v>20</v>
      </c>
      <c r="F251" s="54" t="s">
        <v>532</v>
      </c>
      <c r="G251" s="84">
        <v>40615</v>
      </c>
      <c r="K251" s="117"/>
    </row>
    <row r="252" spans="1:11" x14ac:dyDescent="0.2">
      <c r="A252" s="77" t="s">
        <v>528</v>
      </c>
      <c r="B252" s="54" t="s">
        <v>324</v>
      </c>
      <c r="C252" s="93" t="s">
        <v>330</v>
      </c>
      <c r="D252" s="84">
        <v>39910</v>
      </c>
      <c r="E252" s="54"/>
      <c r="F252" s="54"/>
      <c r="G252" s="84"/>
    </row>
    <row r="253" spans="1:11" x14ac:dyDescent="0.2">
      <c r="A253" s="77" t="s">
        <v>529</v>
      </c>
      <c r="B253" s="54" t="s">
        <v>325</v>
      </c>
      <c r="C253" s="93" t="s">
        <v>331</v>
      </c>
      <c r="D253" s="84">
        <v>40666</v>
      </c>
      <c r="E253" s="54"/>
      <c r="F253" s="54"/>
      <c r="G253" s="84"/>
    </row>
    <row r="254" spans="1:11" x14ac:dyDescent="0.2">
      <c r="A254" s="81" t="s">
        <v>79</v>
      </c>
      <c r="B254" s="54" t="s">
        <v>326</v>
      </c>
      <c r="C254" s="93" t="s">
        <v>330</v>
      </c>
      <c r="D254" s="84">
        <v>39237</v>
      </c>
      <c r="E254" s="54" t="s">
        <v>20</v>
      </c>
      <c r="F254" s="54" t="s">
        <v>553</v>
      </c>
      <c r="G254" s="84">
        <v>44683</v>
      </c>
      <c r="K254" s="117"/>
    </row>
    <row r="255" spans="1:11" x14ac:dyDescent="0.2">
      <c r="A255" s="78" t="s">
        <v>530</v>
      </c>
      <c r="B255" s="55" t="s">
        <v>327</v>
      </c>
      <c r="C255" s="55" t="s">
        <v>330</v>
      </c>
      <c r="D255" s="88">
        <v>38377</v>
      </c>
      <c r="E255" s="55" t="s">
        <v>20</v>
      </c>
      <c r="F255" s="55" t="s">
        <v>532</v>
      </c>
      <c r="G255" s="88">
        <v>44343</v>
      </c>
      <c r="K255" s="117"/>
    </row>
    <row r="256" spans="1:11" x14ac:dyDescent="0.2">
      <c r="A256" s="79" t="s">
        <v>531</v>
      </c>
      <c r="B256" s="56" t="s">
        <v>328</v>
      </c>
      <c r="C256" s="94" t="s">
        <v>330</v>
      </c>
      <c r="D256" s="89">
        <v>38868</v>
      </c>
      <c r="E256" s="56"/>
      <c r="F256" s="56"/>
      <c r="G256" s="89"/>
    </row>
    <row r="257" spans="1:7" x14ac:dyDescent="0.2">
      <c r="A257" s="13"/>
      <c r="B257" s="13"/>
      <c r="C257" s="13"/>
      <c r="D257" s="13"/>
      <c r="E257" s="13"/>
      <c r="F257" s="13"/>
      <c r="G257" s="13"/>
    </row>
    <row r="258" spans="1:7" s="3" customFormat="1" ht="13.5" thickBot="1" x14ac:dyDescent="0.25">
      <c r="A258" s="27"/>
      <c r="B258" s="28"/>
      <c r="C258" s="28"/>
      <c r="D258" s="28"/>
      <c r="E258" s="28"/>
      <c r="F258" s="28"/>
      <c r="G258" s="28"/>
    </row>
    <row r="259" spans="1:7" s="3" customFormat="1" ht="13.5" thickTop="1" x14ac:dyDescent="0.2">
      <c r="A259" s="17" t="s">
        <v>537</v>
      </c>
      <c r="B259" s="24"/>
      <c r="C259" s="24"/>
      <c r="D259" s="24"/>
      <c r="E259" s="24"/>
      <c r="F259" s="24"/>
      <c r="G259" s="24"/>
    </row>
    <row r="260" spans="1:7" s="36" customFormat="1" ht="9.75" thickBot="1" x14ac:dyDescent="0.2">
      <c r="A260" s="35" t="s">
        <v>535</v>
      </c>
      <c r="B260" s="22"/>
      <c r="C260" s="22"/>
      <c r="D260" s="22"/>
      <c r="E260" s="22"/>
      <c r="F260" s="22"/>
      <c r="G260" s="22"/>
    </row>
    <row r="261" spans="1:7" ht="13.5" thickTop="1" x14ac:dyDescent="0.2">
      <c r="B261" s="51"/>
    </row>
  </sheetData>
  <mergeCells count="4">
    <mergeCell ref="C4:D4"/>
    <mergeCell ref="E4:G4"/>
    <mergeCell ref="B4:B5"/>
    <mergeCell ref="A4:A5"/>
  </mergeCells>
  <pageMargins left="0.7" right="0.7" top="0.75" bottom="0.75" header="0.3" footer="0.3"/>
  <pageSetup paperSize="9" orientation="portrait" verticalDpi="300" r:id="rId1"/>
  <ignoredErrors>
    <ignoredError sqref="A6:A27 A53:C53 A63:A133 A137:A172 A135:A136 A28:C28 E28:G28 A29:C29 E29:G29 A30:C30 E30:G30 A31:C31 E31:G31 A32:C32 A33:C33 A34:C34 A35:C35 E35:G35 A36:C36 E36:G36 A37:C37 E37:G37 A38:C38 E38:G38 A39:C39 E39:G39 A40:C40 E40:G40 A41:C41 A42:C42 E42:G42 A43:C43 E43:G43 A44:C44 E44:G44 A45:C45 F45 A46:C46 A47:C47 E47:G47 A48:C48 A49:C49 A50:C50 A51:C51 A52:C52 E52:G52 A176:A195 A206:A256 A196:A205 A173:A175 A55:A57 A54 A58:A6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  <pageSetUpPr fitToPage="1"/>
  </sheetPr>
  <dimension ref="A1:H261"/>
  <sheetViews>
    <sheetView zoomScaleNormal="100" workbookViewId="0"/>
  </sheetViews>
  <sheetFormatPr baseColWidth="10" defaultColWidth="11.42578125" defaultRowHeight="12.75" x14ac:dyDescent="0.2"/>
  <cols>
    <col min="1" max="1" width="11.42578125" style="3"/>
    <col min="2" max="2" width="36.42578125" style="14" bestFit="1" customWidth="1"/>
    <col min="3" max="3" width="41" style="4" customWidth="1"/>
    <col min="4" max="4" width="11.7109375" style="4" customWidth="1"/>
    <col min="5" max="5" width="11.85546875" style="4" bestFit="1" customWidth="1"/>
    <col min="6" max="9" width="11.42578125" style="3"/>
    <col min="10" max="10" width="12.7109375" style="3" bestFit="1" customWidth="1"/>
    <col min="11" max="16384" width="11.42578125" style="3"/>
  </cols>
  <sheetData>
    <row r="1" spans="1:8" ht="30" customHeight="1" x14ac:dyDescent="0.3">
      <c r="A1" s="68" t="s">
        <v>10</v>
      </c>
      <c r="B1" s="69"/>
      <c r="C1" s="70"/>
      <c r="D1" s="70"/>
      <c r="E1" s="70"/>
    </row>
    <row r="2" spans="1:8" s="1" customFormat="1" ht="30" customHeight="1" x14ac:dyDescent="0.2">
      <c r="A2" s="2" t="s">
        <v>567</v>
      </c>
      <c r="C2" s="21"/>
      <c r="D2" s="21"/>
      <c r="E2" s="21"/>
      <c r="G2" s="125"/>
      <c r="H2" s="125"/>
    </row>
    <row r="3" spans="1:8" ht="13.5" customHeight="1" x14ac:dyDescent="0.2">
      <c r="A3" s="63"/>
      <c r="B3" s="19"/>
      <c r="D3" s="23"/>
      <c r="G3" s="126"/>
      <c r="H3" s="126"/>
    </row>
    <row r="4" spans="1:8" s="14" customFormat="1" ht="36" customHeight="1" x14ac:dyDescent="0.2">
      <c r="A4" s="42" t="s">
        <v>19</v>
      </c>
      <c r="B4" s="20" t="s">
        <v>13</v>
      </c>
      <c r="C4" s="32" t="s">
        <v>15</v>
      </c>
      <c r="D4" s="32" t="s">
        <v>21</v>
      </c>
      <c r="E4" s="42" t="s">
        <v>22</v>
      </c>
      <c r="G4" s="127"/>
      <c r="H4" s="127"/>
    </row>
    <row r="5" spans="1:8" ht="12.75" customHeight="1" x14ac:dyDescent="0.2">
      <c r="A5" s="90" t="s">
        <v>332</v>
      </c>
      <c r="B5" s="5" t="s">
        <v>80</v>
      </c>
      <c r="C5" s="92" t="s">
        <v>330</v>
      </c>
      <c r="D5" s="33" t="s">
        <v>558</v>
      </c>
      <c r="E5" s="83">
        <v>32546</v>
      </c>
      <c r="G5" s="123"/>
      <c r="H5" s="128"/>
    </row>
    <row r="6" spans="1:8" ht="12.75" customHeight="1" x14ac:dyDescent="0.2">
      <c r="A6" s="90" t="s">
        <v>333</v>
      </c>
      <c r="B6" s="5" t="s">
        <v>81</v>
      </c>
      <c r="C6" s="93" t="s">
        <v>331</v>
      </c>
      <c r="D6" s="33" t="s">
        <v>559</v>
      </c>
      <c r="E6" s="84">
        <v>41562</v>
      </c>
      <c r="G6" s="123"/>
      <c r="H6" s="128"/>
    </row>
    <row r="7" spans="1:8" ht="12.75" customHeight="1" x14ac:dyDescent="0.2">
      <c r="A7" s="90" t="s">
        <v>334</v>
      </c>
      <c r="B7" s="5" t="s">
        <v>82</v>
      </c>
      <c r="C7" s="93" t="s">
        <v>331</v>
      </c>
      <c r="D7" s="33" t="s">
        <v>559</v>
      </c>
      <c r="E7" s="84">
        <v>41270</v>
      </c>
      <c r="G7" s="123"/>
      <c r="H7" s="128"/>
    </row>
    <row r="8" spans="1:8" ht="12.75" customHeight="1" x14ac:dyDescent="0.2">
      <c r="A8" s="90" t="s">
        <v>335</v>
      </c>
      <c r="B8" s="5" t="s">
        <v>83</v>
      </c>
      <c r="C8" s="93" t="s">
        <v>330</v>
      </c>
      <c r="D8" s="33" t="s">
        <v>559</v>
      </c>
      <c r="E8" s="84">
        <v>39421</v>
      </c>
      <c r="G8" s="123"/>
      <c r="H8" s="128"/>
    </row>
    <row r="9" spans="1:8" ht="12.75" customHeight="1" x14ac:dyDescent="0.2">
      <c r="A9" s="91" t="s">
        <v>29</v>
      </c>
      <c r="B9" s="6" t="s">
        <v>84</v>
      </c>
      <c r="C9" s="55" t="s">
        <v>331</v>
      </c>
      <c r="D9" s="34" t="s">
        <v>559</v>
      </c>
      <c r="E9" s="88">
        <v>42649</v>
      </c>
      <c r="G9" s="123"/>
      <c r="H9" s="128"/>
    </row>
    <row r="10" spans="1:8" ht="12.75" customHeight="1" x14ac:dyDescent="0.2">
      <c r="A10" s="90" t="s">
        <v>336</v>
      </c>
      <c r="B10" s="5" t="s">
        <v>85</v>
      </c>
      <c r="C10" s="93" t="s">
        <v>330</v>
      </c>
      <c r="D10" s="33" t="s">
        <v>559</v>
      </c>
      <c r="E10" s="95">
        <v>39959</v>
      </c>
      <c r="G10" s="123"/>
      <c r="H10" s="128"/>
    </row>
    <row r="11" spans="1:8" ht="12.75" customHeight="1" x14ac:dyDescent="0.2">
      <c r="A11" s="90" t="s">
        <v>337</v>
      </c>
      <c r="B11" s="5" t="s">
        <v>86</v>
      </c>
      <c r="C11" s="93" t="s">
        <v>331</v>
      </c>
      <c r="D11" s="33" t="s">
        <v>559</v>
      </c>
      <c r="E11" s="84">
        <v>43879</v>
      </c>
      <c r="G11" s="123"/>
      <c r="H11" s="128"/>
    </row>
    <row r="12" spans="1:8" ht="12.75" customHeight="1" x14ac:dyDescent="0.2">
      <c r="A12" s="90" t="s">
        <v>338</v>
      </c>
      <c r="B12" s="5" t="s">
        <v>87</v>
      </c>
      <c r="C12" s="93" t="s">
        <v>331</v>
      </c>
      <c r="D12" s="33" t="s">
        <v>559</v>
      </c>
      <c r="E12" s="84">
        <v>42488</v>
      </c>
      <c r="G12" s="123"/>
      <c r="H12" s="128"/>
    </row>
    <row r="13" spans="1:8" ht="12.75" customHeight="1" x14ac:dyDescent="0.2">
      <c r="A13" s="90" t="s">
        <v>339</v>
      </c>
      <c r="B13" s="5" t="s">
        <v>88</v>
      </c>
      <c r="C13" s="93" t="s">
        <v>331</v>
      </c>
      <c r="D13" s="33" t="s">
        <v>559</v>
      </c>
      <c r="E13" s="84">
        <v>42997</v>
      </c>
      <c r="G13" s="124"/>
      <c r="H13" s="128"/>
    </row>
    <row r="14" spans="1:8" ht="12.75" customHeight="1" x14ac:dyDescent="0.2">
      <c r="A14" s="91" t="s">
        <v>340</v>
      </c>
      <c r="B14" s="6" t="s">
        <v>89</v>
      </c>
      <c r="C14" s="55" t="s">
        <v>331</v>
      </c>
      <c r="D14" s="34" t="s">
        <v>559</v>
      </c>
      <c r="E14" s="88">
        <v>44453</v>
      </c>
      <c r="G14" s="123"/>
      <c r="H14" s="128"/>
    </row>
    <row r="15" spans="1:8" ht="12.75" customHeight="1" x14ac:dyDescent="0.2">
      <c r="A15" s="90" t="s">
        <v>30</v>
      </c>
      <c r="B15" s="5" t="s">
        <v>90</v>
      </c>
      <c r="C15" s="93" t="s">
        <v>330</v>
      </c>
      <c r="D15" s="33" t="s">
        <v>558</v>
      </c>
      <c r="E15" s="84">
        <v>39311</v>
      </c>
      <c r="G15" s="123"/>
      <c r="H15" s="128"/>
    </row>
    <row r="16" spans="1:8" ht="12.75" customHeight="1" x14ac:dyDescent="0.2">
      <c r="A16" s="90" t="s">
        <v>341</v>
      </c>
      <c r="B16" s="5" t="s">
        <v>91</v>
      </c>
      <c r="C16" s="93" t="s">
        <v>329</v>
      </c>
      <c r="D16" s="33" t="s">
        <v>558</v>
      </c>
      <c r="E16" s="84">
        <v>35408</v>
      </c>
      <c r="G16" s="123"/>
      <c r="H16" s="128"/>
    </row>
    <row r="17" spans="1:8" ht="12.75" customHeight="1" x14ac:dyDescent="0.2">
      <c r="A17" s="90" t="s">
        <v>342</v>
      </c>
      <c r="B17" s="5" t="s">
        <v>92</v>
      </c>
      <c r="C17" s="93" t="s">
        <v>330</v>
      </c>
      <c r="D17" s="33" t="s">
        <v>558</v>
      </c>
      <c r="E17" s="84">
        <v>36074</v>
      </c>
      <c r="G17" s="123"/>
      <c r="H17" s="128"/>
    </row>
    <row r="18" spans="1:8" ht="12.75" customHeight="1" x14ac:dyDescent="0.2">
      <c r="A18" s="90" t="s">
        <v>343</v>
      </c>
      <c r="B18" s="5" t="s">
        <v>93</v>
      </c>
      <c r="C18" s="93" t="s">
        <v>329</v>
      </c>
      <c r="D18" s="33" t="s">
        <v>558</v>
      </c>
      <c r="E18" s="84">
        <v>33108</v>
      </c>
      <c r="G18" s="123"/>
      <c r="H18" s="128"/>
    </row>
    <row r="19" spans="1:8" ht="12.75" customHeight="1" x14ac:dyDescent="0.2">
      <c r="A19" s="91" t="s">
        <v>344</v>
      </c>
      <c r="B19" s="6" t="s">
        <v>94</v>
      </c>
      <c r="C19" s="55" t="s">
        <v>331</v>
      </c>
      <c r="D19" s="34" t="s">
        <v>559</v>
      </c>
      <c r="E19" s="88">
        <v>40834</v>
      </c>
      <c r="G19" s="123"/>
      <c r="H19" s="128"/>
    </row>
    <row r="20" spans="1:8" ht="12.75" customHeight="1" x14ac:dyDescent="0.2">
      <c r="A20" s="90" t="s">
        <v>345</v>
      </c>
      <c r="B20" s="5" t="s">
        <v>95</v>
      </c>
      <c r="C20" s="93" t="s">
        <v>329</v>
      </c>
      <c r="D20" s="33" t="s">
        <v>559</v>
      </c>
      <c r="E20" s="84">
        <v>39035</v>
      </c>
      <c r="G20" s="123"/>
      <c r="H20" s="128"/>
    </row>
    <row r="21" spans="1:8" ht="12.75" customHeight="1" x14ac:dyDescent="0.2">
      <c r="A21" s="90" t="s">
        <v>346</v>
      </c>
      <c r="B21" s="5" t="s">
        <v>96</v>
      </c>
      <c r="C21" s="93" t="s">
        <v>330</v>
      </c>
      <c r="D21" s="33" t="s">
        <v>558</v>
      </c>
      <c r="E21" s="84">
        <v>36920</v>
      </c>
      <c r="G21" s="123"/>
      <c r="H21" s="128"/>
    </row>
    <row r="22" spans="1:8" ht="12.75" customHeight="1" x14ac:dyDescent="0.2">
      <c r="A22" s="90" t="s">
        <v>347</v>
      </c>
      <c r="B22" s="5" t="s">
        <v>97</v>
      </c>
      <c r="C22" s="93" t="s">
        <v>330</v>
      </c>
      <c r="D22" s="33" t="s">
        <v>558</v>
      </c>
      <c r="E22" s="84">
        <v>35829</v>
      </c>
      <c r="G22" s="123"/>
      <c r="H22" s="128"/>
    </row>
    <row r="23" spans="1:8" ht="12.75" customHeight="1" x14ac:dyDescent="0.2">
      <c r="A23" s="90" t="s">
        <v>31</v>
      </c>
      <c r="B23" s="5" t="s">
        <v>98</v>
      </c>
      <c r="C23" s="93" t="s">
        <v>330</v>
      </c>
      <c r="D23" s="33" t="s">
        <v>559</v>
      </c>
      <c r="E23" s="84">
        <v>36399</v>
      </c>
      <c r="G23" s="123"/>
      <c r="H23" s="128"/>
    </row>
    <row r="24" spans="1:8" ht="12.75" customHeight="1" x14ac:dyDescent="0.2">
      <c r="A24" s="91" t="s">
        <v>348</v>
      </c>
      <c r="B24" s="6" t="s">
        <v>99</v>
      </c>
      <c r="C24" s="55" t="s">
        <v>331</v>
      </c>
      <c r="D24" s="34" t="s">
        <v>559</v>
      </c>
      <c r="E24" s="88">
        <v>40682</v>
      </c>
      <c r="G24" s="123"/>
      <c r="H24" s="128"/>
    </row>
    <row r="25" spans="1:8" ht="12.75" customHeight="1" x14ac:dyDescent="0.2">
      <c r="A25" s="90" t="s">
        <v>349</v>
      </c>
      <c r="B25" s="5" t="s">
        <v>100</v>
      </c>
      <c r="C25" s="93" t="s">
        <v>331</v>
      </c>
      <c r="D25" s="33" t="s">
        <v>559</v>
      </c>
      <c r="E25" s="84">
        <v>43235</v>
      </c>
      <c r="G25" s="123"/>
      <c r="H25" s="128"/>
    </row>
    <row r="26" spans="1:8" ht="12.75" customHeight="1" x14ac:dyDescent="0.2">
      <c r="A26" s="90" t="s">
        <v>350</v>
      </c>
      <c r="B26" s="5" t="s">
        <v>101</v>
      </c>
      <c r="C26" s="93" t="s">
        <v>330</v>
      </c>
      <c r="D26" s="33" t="s">
        <v>558</v>
      </c>
      <c r="E26" s="84">
        <v>37893</v>
      </c>
      <c r="G26" s="123"/>
      <c r="H26" s="128"/>
    </row>
    <row r="27" spans="1:8" ht="12.75" customHeight="1" x14ac:dyDescent="0.2">
      <c r="A27" s="90" t="s">
        <v>351</v>
      </c>
      <c r="B27" s="5" t="s">
        <v>102</v>
      </c>
      <c r="C27" s="93" t="s">
        <v>329</v>
      </c>
      <c r="D27" s="33" t="s">
        <v>558</v>
      </c>
      <c r="E27" s="84">
        <v>38253</v>
      </c>
      <c r="G27" s="123"/>
      <c r="H27" s="128"/>
    </row>
    <row r="28" spans="1:8" ht="12.75" customHeight="1" x14ac:dyDescent="0.2">
      <c r="A28" s="90" t="s">
        <v>352</v>
      </c>
      <c r="B28" s="5" t="s">
        <v>103</v>
      </c>
      <c r="C28" s="93" t="s">
        <v>331</v>
      </c>
      <c r="D28" s="33" t="s">
        <v>559</v>
      </c>
      <c r="E28" s="84">
        <v>42661</v>
      </c>
      <c r="G28" s="123"/>
      <c r="H28" s="128"/>
    </row>
    <row r="29" spans="1:8" ht="12.75" customHeight="1" x14ac:dyDescent="0.2">
      <c r="A29" s="91" t="s">
        <v>32</v>
      </c>
      <c r="B29" s="6" t="s">
        <v>104</v>
      </c>
      <c r="C29" s="55" t="s">
        <v>331</v>
      </c>
      <c r="D29" s="34" t="s">
        <v>559</v>
      </c>
      <c r="E29" s="88">
        <v>41124</v>
      </c>
      <c r="G29" s="123"/>
      <c r="H29" s="128"/>
    </row>
    <row r="30" spans="1:8" ht="12.75" customHeight="1" x14ac:dyDescent="0.2">
      <c r="A30" s="90" t="s">
        <v>353</v>
      </c>
      <c r="B30" s="5" t="s">
        <v>105</v>
      </c>
      <c r="C30" s="93" t="s">
        <v>330</v>
      </c>
      <c r="D30" s="33" t="s">
        <v>558</v>
      </c>
      <c r="E30" s="84">
        <v>37964</v>
      </c>
      <c r="G30" s="123"/>
      <c r="H30" s="128"/>
    </row>
    <row r="31" spans="1:8" ht="12.75" customHeight="1" x14ac:dyDescent="0.2">
      <c r="A31" s="90" t="s">
        <v>354</v>
      </c>
      <c r="B31" s="5" t="s">
        <v>106</v>
      </c>
      <c r="C31" s="93" t="s">
        <v>330</v>
      </c>
      <c r="D31" s="33" t="s">
        <v>558</v>
      </c>
      <c r="E31" s="84">
        <v>38790</v>
      </c>
      <c r="G31" s="123"/>
      <c r="H31" s="128"/>
    </row>
    <row r="32" spans="1:8" ht="12.75" customHeight="1" x14ac:dyDescent="0.2">
      <c r="A32" s="90" t="s">
        <v>355</v>
      </c>
      <c r="B32" s="5" t="s">
        <v>107</v>
      </c>
      <c r="C32" s="93" t="s">
        <v>330</v>
      </c>
      <c r="D32" s="33" t="s">
        <v>558</v>
      </c>
      <c r="E32" s="84">
        <v>37032</v>
      </c>
      <c r="G32" s="123"/>
      <c r="H32" s="128"/>
    </row>
    <row r="33" spans="1:8" ht="12.75" customHeight="1" x14ac:dyDescent="0.2">
      <c r="A33" s="90" t="s">
        <v>33</v>
      </c>
      <c r="B33" s="5" t="s">
        <v>108</v>
      </c>
      <c r="C33" s="93" t="s">
        <v>330</v>
      </c>
      <c r="D33" s="33" t="s">
        <v>558</v>
      </c>
      <c r="E33" s="84">
        <v>36878</v>
      </c>
      <c r="G33" s="123"/>
      <c r="H33" s="128"/>
    </row>
    <row r="34" spans="1:8" ht="12.75" customHeight="1" x14ac:dyDescent="0.2">
      <c r="A34" s="91" t="s">
        <v>34</v>
      </c>
      <c r="B34" s="6" t="s">
        <v>109</v>
      </c>
      <c r="C34" s="55" t="s">
        <v>330</v>
      </c>
      <c r="D34" s="34" t="s">
        <v>558</v>
      </c>
      <c r="E34" s="88">
        <v>37662</v>
      </c>
      <c r="G34" s="123"/>
      <c r="H34" s="128"/>
    </row>
    <row r="35" spans="1:8" ht="12.75" customHeight="1" x14ac:dyDescent="0.2">
      <c r="A35" s="90" t="s">
        <v>356</v>
      </c>
      <c r="B35" s="5" t="s">
        <v>110</v>
      </c>
      <c r="C35" s="93" t="s">
        <v>330</v>
      </c>
      <c r="D35" s="33" t="s">
        <v>559</v>
      </c>
      <c r="E35" s="84" t="s">
        <v>560</v>
      </c>
      <c r="G35" s="123"/>
      <c r="H35" s="128"/>
    </row>
    <row r="36" spans="1:8" ht="12.75" customHeight="1" x14ac:dyDescent="0.2">
      <c r="A36" s="90" t="s">
        <v>357</v>
      </c>
      <c r="B36" s="5" t="s">
        <v>111</v>
      </c>
      <c r="C36" s="93" t="s">
        <v>331</v>
      </c>
      <c r="D36" s="33" t="s">
        <v>559</v>
      </c>
      <c r="E36" s="84">
        <v>42451</v>
      </c>
      <c r="G36" s="123"/>
      <c r="H36" s="128"/>
    </row>
    <row r="37" spans="1:8" ht="12.75" customHeight="1" x14ac:dyDescent="0.2">
      <c r="A37" s="90" t="s">
        <v>358</v>
      </c>
      <c r="B37" s="5" t="s">
        <v>112</v>
      </c>
      <c r="C37" s="93" t="s">
        <v>331</v>
      </c>
      <c r="D37" s="33" t="s">
        <v>559</v>
      </c>
      <c r="E37" s="84">
        <v>43686</v>
      </c>
      <c r="G37" s="123"/>
      <c r="H37" s="128"/>
    </row>
    <row r="38" spans="1:8" ht="12.75" customHeight="1" x14ac:dyDescent="0.2">
      <c r="A38" s="90" t="s">
        <v>35</v>
      </c>
      <c r="B38" s="5" t="s">
        <v>113</v>
      </c>
      <c r="C38" s="93" t="s">
        <v>331</v>
      </c>
      <c r="D38" s="33" t="s">
        <v>559</v>
      </c>
      <c r="E38" s="84">
        <v>43147</v>
      </c>
      <c r="G38" s="123"/>
      <c r="H38" s="128"/>
    </row>
    <row r="39" spans="1:8" ht="12.75" customHeight="1" x14ac:dyDescent="0.2">
      <c r="A39" s="91" t="s">
        <v>359</v>
      </c>
      <c r="B39" s="6" t="s">
        <v>114</v>
      </c>
      <c r="C39" s="55" t="s">
        <v>331</v>
      </c>
      <c r="D39" s="34" t="s">
        <v>559</v>
      </c>
      <c r="E39" s="88">
        <v>41443</v>
      </c>
      <c r="G39" s="123"/>
      <c r="H39" s="128"/>
    </row>
    <row r="40" spans="1:8" ht="12.75" customHeight="1" x14ac:dyDescent="0.2">
      <c r="A40" s="90" t="s">
        <v>360</v>
      </c>
      <c r="B40" s="5" t="s">
        <v>115</v>
      </c>
      <c r="C40" s="93" t="s">
        <v>330</v>
      </c>
      <c r="D40" s="33" t="s">
        <v>558</v>
      </c>
      <c r="E40" s="84">
        <v>36199</v>
      </c>
      <c r="G40" s="123"/>
      <c r="H40" s="128"/>
    </row>
    <row r="41" spans="1:8" ht="12.75" customHeight="1" x14ac:dyDescent="0.2">
      <c r="A41" s="90" t="s">
        <v>361</v>
      </c>
      <c r="B41" s="5" t="s">
        <v>116</v>
      </c>
      <c r="C41" s="93" t="s">
        <v>330</v>
      </c>
      <c r="D41" s="33" t="s">
        <v>558</v>
      </c>
      <c r="E41" s="84">
        <v>38117</v>
      </c>
      <c r="G41" s="123"/>
      <c r="H41" s="128"/>
    </row>
    <row r="42" spans="1:8" ht="12.75" customHeight="1" x14ac:dyDescent="0.2">
      <c r="A42" s="90" t="s">
        <v>362</v>
      </c>
      <c r="B42" s="5" t="s">
        <v>117</v>
      </c>
      <c r="C42" s="93" t="s">
        <v>330</v>
      </c>
      <c r="D42" s="33" t="s">
        <v>559</v>
      </c>
      <c r="E42" s="84">
        <v>41417</v>
      </c>
      <c r="G42" s="123"/>
      <c r="H42" s="128"/>
    </row>
    <row r="43" spans="1:8" ht="12.75" customHeight="1" x14ac:dyDescent="0.2">
      <c r="A43" s="90" t="s">
        <v>36</v>
      </c>
      <c r="B43" s="5" t="s">
        <v>118</v>
      </c>
      <c r="C43" s="93" t="s">
        <v>330</v>
      </c>
      <c r="D43" s="33" t="s">
        <v>559</v>
      </c>
      <c r="E43" s="84">
        <v>40583</v>
      </c>
      <c r="G43" s="123"/>
      <c r="H43" s="128"/>
    </row>
    <row r="44" spans="1:8" ht="12.75" customHeight="1" x14ac:dyDescent="0.2">
      <c r="A44" s="91" t="s">
        <v>37</v>
      </c>
      <c r="B44" s="6" t="s">
        <v>119</v>
      </c>
      <c r="C44" s="55" t="s">
        <v>331</v>
      </c>
      <c r="D44" s="34" t="s">
        <v>559</v>
      </c>
      <c r="E44" s="88">
        <v>42668</v>
      </c>
      <c r="G44" s="123"/>
      <c r="H44" s="128"/>
    </row>
    <row r="45" spans="1:8" ht="12.75" customHeight="1" x14ac:dyDescent="0.2">
      <c r="A45" s="90" t="s">
        <v>363</v>
      </c>
      <c r="B45" s="5" t="s">
        <v>120</v>
      </c>
      <c r="C45" s="93" t="s">
        <v>330</v>
      </c>
      <c r="D45" s="33" t="s">
        <v>559</v>
      </c>
      <c r="E45" s="84">
        <v>39217</v>
      </c>
      <c r="G45" s="123"/>
      <c r="H45" s="128"/>
    </row>
    <row r="46" spans="1:8" ht="12.75" customHeight="1" x14ac:dyDescent="0.2">
      <c r="A46" s="90" t="s">
        <v>364</v>
      </c>
      <c r="B46" s="5" t="s">
        <v>121</v>
      </c>
      <c r="C46" s="93" t="s">
        <v>331</v>
      </c>
      <c r="D46" s="33" t="s">
        <v>559</v>
      </c>
      <c r="E46" s="84">
        <v>40106</v>
      </c>
      <c r="G46" s="123"/>
      <c r="H46" s="128"/>
    </row>
    <row r="47" spans="1:8" ht="12.75" customHeight="1" x14ac:dyDescent="0.2">
      <c r="A47" s="90" t="s">
        <v>365</v>
      </c>
      <c r="B47" s="5" t="s">
        <v>122</v>
      </c>
      <c r="C47" s="93" t="s">
        <v>330</v>
      </c>
      <c r="D47" s="33" t="s">
        <v>558</v>
      </c>
      <c r="E47" s="84">
        <v>38712</v>
      </c>
      <c r="G47" s="123"/>
      <c r="H47" s="128"/>
    </row>
    <row r="48" spans="1:8" ht="12.75" customHeight="1" x14ac:dyDescent="0.2">
      <c r="A48" s="90" t="s">
        <v>366</v>
      </c>
      <c r="B48" s="5" t="s">
        <v>123</v>
      </c>
      <c r="C48" s="93" t="s">
        <v>330</v>
      </c>
      <c r="D48" s="33" t="s">
        <v>558</v>
      </c>
      <c r="E48" s="84">
        <v>36143</v>
      </c>
      <c r="G48" s="123"/>
      <c r="H48" s="128"/>
    </row>
    <row r="49" spans="1:8" ht="12.75" customHeight="1" x14ac:dyDescent="0.2">
      <c r="A49" s="91" t="s">
        <v>367</v>
      </c>
      <c r="B49" s="6" t="s">
        <v>124</v>
      </c>
      <c r="C49" s="55" t="s">
        <v>331</v>
      </c>
      <c r="D49" s="34" t="s">
        <v>559</v>
      </c>
      <c r="E49" s="88">
        <v>41269</v>
      </c>
      <c r="G49" s="123"/>
      <c r="H49" s="128"/>
    </row>
    <row r="50" spans="1:8" ht="12.75" customHeight="1" x14ac:dyDescent="0.2">
      <c r="A50" s="90" t="s">
        <v>38</v>
      </c>
      <c r="B50" s="5" t="s">
        <v>125</v>
      </c>
      <c r="C50" s="93" t="s">
        <v>330</v>
      </c>
      <c r="D50" s="33" t="s">
        <v>558</v>
      </c>
      <c r="E50" s="84">
        <v>38727</v>
      </c>
      <c r="G50" s="123"/>
      <c r="H50" s="128"/>
    </row>
    <row r="51" spans="1:8" ht="12.75" customHeight="1" x14ac:dyDescent="0.2">
      <c r="A51" s="90" t="s">
        <v>368</v>
      </c>
      <c r="B51" s="5" t="s">
        <v>126</v>
      </c>
      <c r="C51" s="93" t="s">
        <v>330</v>
      </c>
      <c r="D51" s="33" t="s">
        <v>559</v>
      </c>
      <c r="E51" s="84">
        <v>39252</v>
      </c>
      <c r="G51" s="123"/>
      <c r="H51" s="128"/>
    </row>
    <row r="52" spans="1:8" ht="12.75" customHeight="1" x14ac:dyDescent="0.2">
      <c r="A52" s="90" t="s">
        <v>369</v>
      </c>
      <c r="B52" s="5" t="s">
        <v>127</v>
      </c>
      <c r="C52" s="93" t="s">
        <v>331</v>
      </c>
      <c r="D52" s="33" t="s">
        <v>559</v>
      </c>
      <c r="E52" s="84">
        <v>41534</v>
      </c>
      <c r="G52" s="123"/>
      <c r="H52" s="128"/>
    </row>
    <row r="53" spans="1:8" ht="12.75" customHeight="1" x14ac:dyDescent="0.2">
      <c r="A53" s="90" t="s">
        <v>39</v>
      </c>
      <c r="B53" s="5" t="s">
        <v>128</v>
      </c>
      <c r="C53" s="93" t="s">
        <v>330</v>
      </c>
      <c r="D53" s="33" t="s">
        <v>558</v>
      </c>
      <c r="E53" s="84">
        <v>34390</v>
      </c>
      <c r="G53" s="123"/>
      <c r="H53" s="128"/>
    </row>
    <row r="54" spans="1:8" ht="12.75" customHeight="1" x14ac:dyDescent="0.2">
      <c r="A54" s="91" t="s">
        <v>370</v>
      </c>
      <c r="B54" s="6" t="s">
        <v>129</v>
      </c>
      <c r="C54" s="55" t="s">
        <v>330</v>
      </c>
      <c r="D54" s="34" t="s">
        <v>558</v>
      </c>
      <c r="E54" s="88">
        <v>37806</v>
      </c>
      <c r="G54" s="123"/>
      <c r="H54" s="128"/>
    </row>
    <row r="55" spans="1:8" ht="12.75" customHeight="1" x14ac:dyDescent="0.2">
      <c r="A55" s="90" t="s">
        <v>371</v>
      </c>
      <c r="B55" s="5" t="s">
        <v>130</v>
      </c>
      <c r="C55" s="93" t="s">
        <v>329</v>
      </c>
      <c r="D55" s="33" t="s">
        <v>558</v>
      </c>
      <c r="E55" s="84">
        <v>37874</v>
      </c>
      <c r="G55" s="123"/>
      <c r="H55" s="128"/>
    </row>
    <row r="56" spans="1:8" ht="12.75" customHeight="1" x14ac:dyDescent="0.2">
      <c r="A56" s="90" t="s">
        <v>372</v>
      </c>
      <c r="B56" s="5" t="s">
        <v>131</v>
      </c>
      <c r="C56" s="93" t="s">
        <v>330</v>
      </c>
      <c r="D56" s="33" t="s">
        <v>558</v>
      </c>
      <c r="E56" s="84">
        <v>38082</v>
      </c>
      <c r="G56" s="123"/>
      <c r="H56" s="128"/>
    </row>
    <row r="57" spans="1:8" ht="12.75" customHeight="1" x14ac:dyDescent="0.2">
      <c r="A57" s="90" t="s">
        <v>373</v>
      </c>
      <c r="B57" s="5" t="s">
        <v>132</v>
      </c>
      <c r="C57" s="93" t="s">
        <v>331</v>
      </c>
      <c r="D57" s="33" t="s">
        <v>558</v>
      </c>
      <c r="E57" s="84">
        <v>36544</v>
      </c>
      <c r="G57" s="123"/>
      <c r="H57" s="128"/>
    </row>
    <row r="58" spans="1:8" ht="12.75" customHeight="1" x14ac:dyDescent="0.2">
      <c r="A58" s="90" t="s">
        <v>374</v>
      </c>
      <c r="B58" s="5" t="s">
        <v>133</v>
      </c>
      <c r="C58" s="93" t="s">
        <v>330</v>
      </c>
      <c r="D58" s="33" t="s">
        <v>558</v>
      </c>
      <c r="E58" s="84">
        <v>33311</v>
      </c>
      <c r="G58" s="123"/>
      <c r="H58" s="128"/>
    </row>
    <row r="59" spans="1:8" ht="12.75" customHeight="1" x14ac:dyDescent="0.2">
      <c r="A59" s="91" t="s">
        <v>40</v>
      </c>
      <c r="B59" s="6" t="s">
        <v>134</v>
      </c>
      <c r="C59" s="55" t="s">
        <v>330</v>
      </c>
      <c r="D59" s="34" t="s">
        <v>558</v>
      </c>
      <c r="E59" s="88">
        <v>37578</v>
      </c>
      <c r="G59" s="123"/>
      <c r="H59" s="128"/>
    </row>
    <row r="60" spans="1:8" ht="12.75" customHeight="1" x14ac:dyDescent="0.2">
      <c r="A60" s="90" t="s">
        <v>375</v>
      </c>
      <c r="B60" s="5" t="s">
        <v>135</v>
      </c>
      <c r="C60" s="93" t="s">
        <v>331</v>
      </c>
      <c r="D60" s="33" t="s">
        <v>559</v>
      </c>
      <c r="E60" s="84">
        <v>44194</v>
      </c>
      <c r="G60" s="123"/>
      <c r="H60" s="128"/>
    </row>
    <row r="61" spans="1:8" ht="12.75" customHeight="1" x14ac:dyDescent="0.2">
      <c r="A61" s="90" t="s">
        <v>41</v>
      </c>
      <c r="B61" s="5" t="s">
        <v>136</v>
      </c>
      <c r="C61" s="93" t="s">
        <v>329</v>
      </c>
      <c r="D61" s="33" t="s">
        <v>558</v>
      </c>
      <c r="E61" s="84">
        <v>38002</v>
      </c>
      <c r="G61" s="123"/>
      <c r="H61" s="128"/>
    </row>
    <row r="62" spans="1:8" ht="12.75" customHeight="1" x14ac:dyDescent="0.2">
      <c r="A62" s="90" t="s">
        <v>376</v>
      </c>
      <c r="B62" s="5" t="s">
        <v>137</v>
      </c>
      <c r="C62" s="93" t="s">
        <v>330</v>
      </c>
      <c r="D62" s="33" t="s">
        <v>559</v>
      </c>
      <c r="E62" s="84">
        <v>39371</v>
      </c>
      <c r="G62" s="123"/>
      <c r="H62" s="128"/>
    </row>
    <row r="63" spans="1:8" ht="12.75" customHeight="1" x14ac:dyDescent="0.2">
      <c r="A63" s="90" t="s">
        <v>377</v>
      </c>
      <c r="B63" s="5" t="s">
        <v>138</v>
      </c>
      <c r="C63" s="93" t="s">
        <v>330</v>
      </c>
      <c r="D63" s="33" t="s">
        <v>558</v>
      </c>
      <c r="E63" s="84">
        <v>34828</v>
      </c>
      <c r="G63" s="123"/>
      <c r="H63" s="128"/>
    </row>
    <row r="64" spans="1:8" ht="12.75" customHeight="1" x14ac:dyDescent="0.2">
      <c r="A64" s="91" t="s">
        <v>378</v>
      </c>
      <c r="B64" s="6" t="s">
        <v>139</v>
      </c>
      <c r="C64" s="55" t="s">
        <v>329</v>
      </c>
      <c r="D64" s="34" t="s">
        <v>559</v>
      </c>
      <c r="E64" s="88">
        <v>43388</v>
      </c>
      <c r="G64" s="123"/>
      <c r="H64" s="128"/>
    </row>
    <row r="65" spans="1:8" ht="12.75" customHeight="1" x14ac:dyDescent="0.2">
      <c r="A65" s="90" t="s">
        <v>379</v>
      </c>
      <c r="B65" s="5" t="s">
        <v>140</v>
      </c>
      <c r="C65" s="93" t="s">
        <v>331</v>
      </c>
      <c r="D65" s="33" t="s">
        <v>559</v>
      </c>
      <c r="E65" s="84">
        <v>42304</v>
      </c>
      <c r="G65" s="123"/>
      <c r="H65" s="128"/>
    </row>
    <row r="66" spans="1:8" ht="12.75" customHeight="1" x14ac:dyDescent="0.2">
      <c r="A66" s="90" t="s">
        <v>380</v>
      </c>
      <c r="B66" s="5" t="s">
        <v>141</v>
      </c>
      <c r="C66" s="93" t="s">
        <v>331</v>
      </c>
      <c r="D66" s="33" t="s">
        <v>559</v>
      </c>
      <c r="E66" s="84">
        <v>40604</v>
      </c>
      <c r="G66" s="123"/>
      <c r="H66" s="128"/>
    </row>
    <row r="67" spans="1:8" ht="12.75" customHeight="1" x14ac:dyDescent="0.2">
      <c r="A67" s="90" t="s">
        <v>42</v>
      </c>
      <c r="B67" s="5" t="s">
        <v>142</v>
      </c>
      <c r="C67" s="93" t="s">
        <v>331</v>
      </c>
      <c r="D67" s="33" t="s">
        <v>559</v>
      </c>
      <c r="E67" s="84">
        <v>43125</v>
      </c>
      <c r="G67" s="123"/>
      <c r="H67" s="128"/>
    </row>
    <row r="68" spans="1:8" ht="12.75" customHeight="1" x14ac:dyDescent="0.2">
      <c r="A68" s="90" t="s">
        <v>381</v>
      </c>
      <c r="B68" s="5" t="s">
        <v>143</v>
      </c>
      <c r="C68" s="93" t="s">
        <v>331</v>
      </c>
      <c r="D68" s="33" t="s">
        <v>559</v>
      </c>
      <c r="E68" s="84">
        <v>41177</v>
      </c>
      <c r="G68" s="123"/>
      <c r="H68" s="128"/>
    </row>
    <row r="69" spans="1:8" ht="12.75" customHeight="1" x14ac:dyDescent="0.2">
      <c r="A69" s="91" t="s">
        <v>382</v>
      </c>
      <c r="B69" s="6" t="s">
        <v>144</v>
      </c>
      <c r="C69" s="55" t="s">
        <v>331</v>
      </c>
      <c r="D69" s="34" t="s">
        <v>559</v>
      </c>
      <c r="E69" s="88">
        <v>39958</v>
      </c>
      <c r="G69" s="123"/>
      <c r="H69" s="128"/>
    </row>
    <row r="70" spans="1:8" ht="12.75" customHeight="1" x14ac:dyDescent="0.2">
      <c r="A70" s="90" t="s">
        <v>383</v>
      </c>
      <c r="B70" s="5" t="s">
        <v>145</v>
      </c>
      <c r="C70" s="93" t="s">
        <v>331</v>
      </c>
      <c r="D70" s="33" t="s">
        <v>559</v>
      </c>
      <c r="E70" s="84">
        <v>40806</v>
      </c>
      <c r="G70" s="123"/>
      <c r="H70" s="128"/>
    </row>
    <row r="71" spans="1:8" ht="12.75" customHeight="1" x14ac:dyDescent="0.2">
      <c r="A71" s="90" t="s">
        <v>43</v>
      </c>
      <c r="B71" s="5" t="s">
        <v>146</v>
      </c>
      <c r="C71" s="93" t="s">
        <v>330</v>
      </c>
      <c r="D71" s="33" t="s">
        <v>559</v>
      </c>
      <c r="E71" s="84">
        <v>37839</v>
      </c>
      <c r="G71" s="123"/>
      <c r="H71" s="128"/>
    </row>
    <row r="72" spans="1:8" ht="12.75" customHeight="1" x14ac:dyDescent="0.2">
      <c r="A72" s="90" t="s">
        <v>384</v>
      </c>
      <c r="B72" s="5" t="s">
        <v>147</v>
      </c>
      <c r="C72" s="93" t="s">
        <v>330</v>
      </c>
      <c r="D72" s="33" t="s">
        <v>558</v>
      </c>
      <c r="E72" s="84">
        <v>34146</v>
      </c>
      <c r="G72" s="123"/>
      <c r="H72" s="128"/>
    </row>
    <row r="73" spans="1:8" ht="12.75" customHeight="1" x14ac:dyDescent="0.2">
      <c r="A73" s="90" t="s">
        <v>385</v>
      </c>
      <c r="B73" s="5" t="s">
        <v>148</v>
      </c>
      <c r="C73" s="93" t="s">
        <v>330</v>
      </c>
      <c r="D73" s="33" t="s">
        <v>558</v>
      </c>
      <c r="E73" s="84">
        <v>35976</v>
      </c>
      <c r="G73" s="123"/>
      <c r="H73" s="128"/>
    </row>
    <row r="74" spans="1:8" ht="12.75" customHeight="1" x14ac:dyDescent="0.2">
      <c r="A74" s="91" t="s">
        <v>386</v>
      </c>
      <c r="B74" s="6" t="s">
        <v>149</v>
      </c>
      <c r="C74" s="55" t="s">
        <v>330</v>
      </c>
      <c r="D74" s="34" t="s">
        <v>559</v>
      </c>
      <c r="E74" s="88">
        <v>40260</v>
      </c>
      <c r="G74" s="123"/>
      <c r="H74" s="128"/>
    </row>
    <row r="75" spans="1:8" ht="12.75" customHeight="1" x14ac:dyDescent="0.2">
      <c r="A75" s="90" t="s">
        <v>387</v>
      </c>
      <c r="B75" s="5" t="s">
        <v>150</v>
      </c>
      <c r="C75" s="93" t="s">
        <v>331</v>
      </c>
      <c r="D75" s="33" t="s">
        <v>559</v>
      </c>
      <c r="E75" s="84">
        <v>41989</v>
      </c>
      <c r="G75" s="123"/>
      <c r="H75" s="128"/>
    </row>
    <row r="76" spans="1:8" ht="12.75" customHeight="1" x14ac:dyDescent="0.2">
      <c r="A76" s="90" t="s">
        <v>388</v>
      </c>
      <c r="B76" s="5" t="s">
        <v>151</v>
      </c>
      <c r="C76" s="93" t="s">
        <v>331</v>
      </c>
      <c r="D76" s="33" t="s">
        <v>559</v>
      </c>
      <c r="E76" s="84">
        <v>44655</v>
      </c>
      <c r="G76" s="123"/>
      <c r="H76" s="128"/>
    </row>
    <row r="77" spans="1:8" ht="12.75" customHeight="1" x14ac:dyDescent="0.2">
      <c r="A77" s="90" t="s">
        <v>389</v>
      </c>
      <c r="B77" s="5" t="s">
        <v>152</v>
      </c>
      <c r="C77" s="93" t="s">
        <v>330</v>
      </c>
      <c r="D77" s="33" t="s">
        <v>558</v>
      </c>
      <c r="E77" s="84">
        <v>34649</v>
      </c>
      <c r="G77" s="123"/>
      <c r="H77" s="128"/>
    </row>
    <row r="78" spans="1:8" ht="12.75" customHeight="1" x14ac:dyDescent="0.2">
      <c r="A78" s="90" t="s">
        <v>44</v>
      </c>
      <c r="B78" s="5" t="s">
        <v>153</v>
      </c>
      <c r="C78" s="93" t="s">
        <v>331</v>
      </c>
      <c r="D78" s="33" t="s">
        <v>559</v>
      </c>
      <c r="E78" s="84">
        <v>42542</v>
      </c>
      <c r="G78" s="123"/>
      <c r="H78" s="128"/>
    </row>
    <row r="79" spans="1:8" ht="12.75" customHeight="1" x14ac:dyDescent="0.2">
      <c r="A79" s="91" t="s">
        <v>390</v>
      </c>
      <c r="B79" s="6" t="s">
        <v>154</v>
      </c>
      <c r="C79" s="55" t="s">
        <v>329</v>
      </c>
      <c r="D79" s="34" t="s">
        <v>559</v>
      </c>
      <c r="E79" s="88">
        <v>39112</v>
      </c>
      <c r="G79" s="123"/>
      <c r="H79" s="128"/>
    </row>
    <row r="80" spans="1:8" ht="12.75" customHeight="1" x14ac:dyDescent="0.2">
      <c r="A80" s="90" t="s">
        <v>391</v>
      </c>
      <c r="B80" s="5" t="s">
        <v>155</v>
      </c>
      <c r="C80" s="93" t="s">
        <v>330</v>
      </c>
      <c r="D80" s="33" t="s">
        <v>558</v>
      </c>
      <c r="E80" s="84">
        <v>37883</v>
      </c>
      <c r="G80" s="123"/>
      <c r="H80" s="128"/>
    </row>
    <row r="81" spans="1:8" ht="12.75" customHeight="1" x14ac:dyDescent="0.2">
      <c r="A81" s="90" t="s">
        <v>392</v>
      </c>
      <c r="B81" s="5" t="s">
        <v>156</v>
      </c>
      <c r="C81" s="93" t="s">
        <v>330</v>
      </c>
      <c r="D81" s="33" t="s">
        <v>559</v>
      </c>
      <c r="E81" s="84">
        <v>39381</v>
      </c>
      <c r="G81" s="123"/>
      <c r="H81" s="128"/>
    </row>
    <row r="82" spans="1:8" ht="12.75" customHeight="1" x14ac:dyDescent="0.2">
      <c r="A82" s="90" t="s">
        <v>393</v>
      </c>
      <c r="B82" s="5" t="s">
        <v>157</v>
      </c>
      <c r="C82" s="54" t="s">
        <v>331</v>
      </c>
      <c r="D82" s="33" t="s">
        <v>559</v>
      </c>
      <c r="E82" s="84">
        <v>40501</v>
      </c>
      <c r="G82" s="123"/>
      <c r="H82" s="128"/>
    </row>
    <row r="83" spans="1:8" ht="12.75" customHeight="1" x14ac:dyDescent="0.2">
      <c r="A83" s="90" t="s">
        <v>394</v>
      </c>
      <c r="B83" s="5" t="s">
        <v>158</v>
      </c>
      <c r="C83" s="93" t="s">
        <v>330</v>
      </c>
      <c r="D83" s="33" t="s">
        <v>558</v>
      </c>
      <c r="E83" s="84">
        <v>38380</v>
      </c>
      <c r="G83" s="123"/>
      <c r="H83" s="128"/>
    </row>
    <row r="84" spans="1:8" ht="12.75" customHeight="1" x14ac:dyDescent="0.2">
      <c r="A84" s="91" t="s">
        <v>395</v>
      </c>
      <c r="B84" s="6" t="s">
        <v>159</v>
      </c>
      <c r="C84" s="55" t="s">
        <v>331</v>
      </c>
      <c r="D84" s="34" t="s">
        <v>559</v>
      </c>
      <c r="E84" s="88">
        <v>42331</v>
      </c>
      <c r="G84" s="123"/>
      <c r="H84" s="128"/>
    </row>
    <row r="85" spans="1:8" ht="12.75" customHeight="1" x14ac:dyDescent="0.2">
      <c r="A85" s="90" t="s">
        <v>396</v>
      </c>
      <c r="B85" s="5" t="s">
        <v>160</v>
      </c>
      <c r="C85" s="93" t="s">
        <v>331</v>
      </c>
      <c r="D85" s="33" t="s">
        <v>559</v>
      </c>
      <c r="E85" s="84">
        <v>39073</v>
      </c>
      <c r="G85" s="123"/>
      <c r="H85" s="128"/>
    </row>
    <row r="86" spans="1:8" ht="12.75" customHeight="1" x14ac:dyDescent="0.2">
      <c r="A86" s="90" t="s">
        <v>397</v>
      </c>
      <c r="B86" s="5" t="s">
        <v>161</v>
      </c>
      <c r="C86" s="93" t="s">
        <v>331</v>
      </c>
      <c r="D86" s="33" t="s">
        <v>559</v>
      </c>
      <c r="E86" s="84">
        <v>39997</v>
      </c>
      <c r="G86" s="123"/>
      <c r="H86" s="128"/>
    </row>
    <row r="87" spans="1:8" ht="12.75" customHeight="1" x14ac:dyDescent="0.2">
      <c r="A87" s="90" t="s">
        <v>45</v>
      </c>
      <c r="B87" s="5" t="s">
        <v>162</v>
      </c>
      <c r="C87" s="93" t="s">
        <v>330</v>
      </c>
      <c r="D87" s="33" t="s">
        <v>558</v>
      </c>
      <c r="E87" s="84">
        <v>37309</v>
      </c>
      <c r="G87" s="123"/>
      <c r="H87" s="128"/>
    </row>
    <row r="88" spans="1:8" ht="12.75" customHeight="1" x14ac:dyDescent="0.2">
      <c r="A88" s="90" t="s">
        <v>46</v>
      </c>
      <c r="B88" s="5" t="s">
        <v>163</v>
      </c>
      <c r="C88" s="54" t="s">
        <v>331</v>
      </c>
      <c r="D88" s="33" t="s">
        <v>559</v>
      </c>
      <c r="E88" s="84">
        <v>42835</v>
      </c>
      <c r="G88" s="123"/>
      <c r="H88" s="128"/>
    </row>
    <row r="89" spans="1:8" ht="12.75" customHeight="1" x14ac:dyDescent="0.2">
      <c r="A89" s="91" t="s">
        <v>398</v>
      </c>
      <c r="B89" s="6" t="s">
        <v>164</v>
      </c>
      <c r="C89" s="55" t="s">
        <v>329</v>
      </c>
      <c r="D89" s="34" t="s">
        <v>558</v>
      </c>
      <c r="E89" s="88">
        <v>36769</v>
      </c>
      <c r="G89" s="123"/>
      <c r="H89" s="128"/>
    </row>
    <row r="90" spans="1:8" ht="12.75" customHeight="1" x14ac:dyDescent="0.2">
      <c r="A90" s="90" t="s">
        <v>399</v>
      </c>
      <c r="B90" s="5" t="s">
        <v>165</v>
      </c>
      <c r="C90" s="93" t="s">
        <v>330</v>
      </c>
      <c r="D90" s="33" t="s">
        <v>558</v>
      </c>
      <c r="E90" s="84">
        <v>38415</v>
      </c>
      <c r="G90" s="123"/>
      <c r="H90" s="128"/>
    </row>
    <row r="91" spans="1:8" ht="12.75" customHeight="1" x14ac:dyDescent="0.2">
      <c r="A91" s="90" t="s">
        <v>400</v>
      </c>
      <c r="B91" s="5" t="s">
        <v>166</v>
      </c>
      <c r="C91" s="93" t="s">
        <v>331</v>
      </c>
      <c r="D91" s="33" t="s">
        <v>559</v>
      </c>
      <c r="E91" s="84">
        <v>41242</v>
      </c>
      <c r="G91" s="123"/>
      <c r="H91" s="128"/>
    </row>
    <row r="92" spans="1:8" ht="12.75" customHeight="1" x14ac:dyDescent="0.2">
      <c r="A92" s="90" t="s">
        <v>401</v>
      </c>
      <c r="B92" s="5" t="s">
        <v>167</v>
      </c>
      <c r="C92" s="93" t="s">
        <v>331</v>
      </c>
      <c r="D92" s="33" t="s">
        <v>559</v>
      </c>
      <c r="E92" s="84">
        <v>40647</v>
      </c>
      <c r="G92" s="123"/>
      <c r="H92" s="128"/>
    </row>
    <row r="93" spans="1:8" ht="12.75" customHeight="1" x14ac:dyDescent="0.2">
      <c r="A93" s="90" t="s">
        <v>47</v>
      </c>
      <c r="B93" s="5" t="s">
        <v>168</v>
      </c>
      <c r="C93" s="93" t="s">
        <v>331</v>
      </c>
      <c r="D93" s="33" t="s">
        <v>559</v>
      </c>
      <c r="E93" s="84">
        <v>40627</v>
      </c>
      <c r="G93" s="123"/>
      <c r="H93" s="128"/>
    </row>
    <row r="94" spans="1:8" ht="12.75" customHeight="1" x14ac:dyDescent="0.2">
      <c r="A94" s="91" t="s">
        <v>402</v>
      </c>
      <c r="B94" s="6" t="s">
        <v>169</v>
      </c>
      <c r="C94" s="55" t="s">
        <v>330</v>
      </c>
      <c r="D94" s="34" t="s">
        <v>558</v>
      </c>
      <c r="E94" s="88">
        <v>33708</v>
      </c>
      <c r="G94" s="123"/>
      <c r="H94" s="128"/>
    </row>
    <row r="95" spans="1:8" ht="12.75" customHeight="1" x14ac:dyDescent="0.2">
      <c r="A95" s="90" t="s">
        <v>403</v>
      </c>
      <c r="B95" s="5" t="s">
        <v>170</v>
      </c>
      <c r="C95" s="93" t="s">
        <v>330</v>
      </c>
      <c r="D95" s="33" t="s">
        <v>558</v>
      </c>
      <c r="E95" s="84">
        <v>37238</v>
      </c>
      <c r="G95" s="123"/>
      <c r="H95" s="128"/>
    </row>
    <row r="96" spans="1:8" ht="12.75" customHeight="1" x14ac:dyDescent="0.2">
      <c r="A96" s="90" t="s">
        <v>404</v>
      </c>
      <c r="B96" s="5" t="s">
        <v>171</v>
      </c>
      <c r="C96" s="93" t="s">
        <v>331</v>
      </c>
      <c r="D96" s="33" t="s">
        <v>559</v>
      </c>
      <c r="E96" s="84">
        <v>42060</v>
      </c>
      <c r="G96" s="123"/>
      <c r="H96" s="128"/>
    </row>
    <row r="97" spans="1:8" ht="12.75" customHeight="1" x14ac:dyDescent="0.2">
      <c r="A97" s="90" t="s">
        <v>405</v>
      </c>
      <c r="B97" s="5" t="s">
        <v>172</v>
      </c>
      <c r="C97" s="93" t="s">
        <v>331</v>
      </c>
      <c r="D97" s="33" t="s">
        <v>558</v>
      </c>
      <c r="E97" s="84">
        <v>38043</v>
      </c>
      <c r="G97" s="123"/>
      <c r="H97" s="128"/>
    </row>
    <row r="98" spans="1:8" ht="12.75" customHeight="1" x14ac:dyDescent="0.2">
      <c r="A98" s="90" t="s">
        <v>406</v>
      </c>
      <c r="B98" s="5" t="s">
        <v>173</v>
      </c>
      <c r="C98" s="93" t="s">
        <v>331</v>
      </c>
      <c r="D98" s="33" t="s">
        <v>559</v>
      </c>
      <c r="E98" s="84">
        <v>44215</v>
      </c>
      <c r="G98" s="123"/>
      <c r="H98" s="128"/>
    </row>
    <row r="99" spans="1:8" ht="12.75" customHeight="1" x14ac:dyDescent="0.2">
      <c r="A99" s="91" t="s">
        <v>48</v>
      </c>
      <c r="B99" s="6" t="s">
        <v>174</v>
      </c>
      <c r="C99" s="55" t="s">
        <v>330</v>
      </c>
      <c r="D99" s="34" t="s">
        <v>558</v>
      </c>
      <c r="E99" s="88">
        <v>37713</v>
      </c>
      <c r="G99" s="123"/>
      <c r="H99" s="128"/>
    </row>
    <row r="100" spans="1:8" ht="12.75" customHeight="1" x14ac:dyDescent="0.2">
      <c r="A100" s="90" t="s">
        <v>407</v>
      </c>
      <c r="B100" s="5" t="s">
        <v>175</v>
      </c>
      <c r="C100" s="93" t="s">
        <v>330</v>
      </c>
      <c r="D100" s="33" t="s">
        <v>558</v>
      </c>
      <c r="E100" s="84">
        <v>32815</v>
      </c>
      <c r="G100" s="123"/>
      <c r="H100" s="128"/>
    </row>
    <row r="101" spans="1:8" ht="12.75" customHeight="1" x14ac:dyDescent="0.2">
      <c r="A101" s="90" t="s">
        <v>408</v>
      </c>
      <c r="B101" s="5" t="s">
        <v>176</v>
      </c>
      <c r="C101" s="93" t="s">
        <v>330</v>
      </c>
      <c r="D101" s="33" t="s">
        <v>558</v>
      </c>
      <c r="E101" s="84">
        <v>36585</v>
      </c>
      <c r="G101" s="123"/>
      <c r="H101" s="128"/>
    </row>
    <row r="102" spans="1:8" ht="12.75" customHeight="1" x14ac:dyDescent="0.2">
      <c r="A102" s="90" t="s">
        <v>409</v>
      </c>
      <c r="B102" s="5" t="s">
        <v>177</v>
      </c>
      <c r="C102" s="93" t="s">
        <v>330</v>
      </c>
      <c r="D102" s="33" t="s">
        <v>558</v>
      </c>
      <c r="E102" s="84">
        <v>37448</v>
      </c>
      <c r="G102" s="123"/>
      <c r="H102" s="128"/>
    </row>
    <row r="103" spans="1:8" ht="12.75" customHeight="1" x14ac:dyDescent="0.2">
      <c r="A103" s="90" t="s">
        <v>410</v>
      </c>
      <c r="B103" s="5" t="s">
        <v>178</v>
      </c>
      <c r="C103" s="93" t="s">
        <v>330</v>
      </c>
      <c r="D103" s="33" t="s">
        <v>558</v>
      </c>
      <c r="E103" s="84">
        <v>35562</v>
      </c>
      <c r="G103" s="123"/>
      <c r="H103" s="128"/>
    </row>
    <row r="104" spans="1:8" ht="12.75" customHeight="1" x14ac:dyDescent="0.2">
      <c r="A104" s="91" t="s">
        <v>411</v>
      </c>
      <c r="B104" s="6" t="s">
        <v>179</v>
      </c>
      <c r="C104" s="55" t="s">
        <v>330</v>
      </c>
      <c r="D104" s="34" t="s">
        <v>558</v>
      </c>
      <c r="E104" s="88">
        <v>38842</v>
      </c>
      <c r="G104" s="123"/>
      <c r="H104" s="128"/>
    </row>
    <row r="105" spans="1:8" ht="12.75" customHeight="1" x14ac:dyDescent="0.2">
      <c r="A105" s="90" t="s">
        <v>412</v>
      </c>
      <c r="B105" s="5" t="s">
        <v>180</v>
      </c>
      <c r="C105" s="93" t="s">
        <v>329</v>
      </c>
      <c r="D105" s="33" t="s">
        <v>558</v>
      </c>
      <c r="E105" s="84">
        <v>33736</v>
      </c>
      <c r="G105" s="123"/>
      <c r="H105" s="128"/>
    </row>
    <row r="106" spans="1:8" ht="12.75" customHeight="1" x14ac:dyDescent="0.2">
      <c r="A106" s="90" t="s">
        <v>413</v>
      </c>
      <c r="B106" s="5" t="s">
        <v>181</v>
      </c>
      <c r="C106" s="93" t="s">
        <v>330</v>
      </c>
      <c r="D106" s="33" t="s">
        <v>558</v>
      </c>
      <c r="E106" s="84">
        <v>35951</v>
      </c>
      <c r="G106" s="123"/>
      <c r="H106" s="128"/>
    </row>
    <row r="107" spans="1:8" ht="12.75" customHeight="1" x14ac:dyDescent="0.2">
      <c r="A107" s="90" t="s">
        <v>414</v>
      </c>
      <c r="B107" s="5" t="s">
        <v>182</v>
      </c>
      <c r="C107" s="93" t="s">
        <v>330</v>
      </c>
      <c r="D107" s="33" t="s">
        <v>558</v>
      </c>
      <c r="E107" s="84">
        <v>38434</v>
      </c>
      <c r="G107" s="123"/>
      <c r="H107" s="128"/>
    </row>
    <row r="108" spans="1:8" ht="12.75" customHeight="1" x14ac:dyDescent="0.2">
      <c r="A108" s="90" t="s">
        <v>415</v>
      </c>
      <c r="B108" s="5" t="s">
        <v>183</v>
      </c>
      <c r="C108" s="93" t="s">
        <v>329</v>
      </c>
      <c r="D108" s="33" t="s">
        <v>558</v>
      </c>
      <c r="E108" s="84">
        <v>36516</v>
      </c>
      <c r="G108" s="123"/>
      <c r="H108" s="128"/>
    </row>
    <row r="109" spans="1:8" ht="12.75" customHeight="1" x14ac:dyDescent="0.2">
      <c r="A109" s="91" t="s">
        <v>416</v>
      </c>
      <c r="B109" s="6" t="s">
        <v>184</v>
      </c>
      <c r="C109" s="55" t="s">
        <v>331</v>
      </c>
      <c r="D109" s="34" t="s">
        <v>558</v>
      </c>
      <c r="E109" s="88">
        <v>34950</v>
      </c>
      <c r="G109" s="123"/>
      <c r="H109" s="128"/>
    </row>
    <row r="110" spans="1:8" ht="12.75" customHeight="1" x14ac:dyDescent="0.2">
      <c r="A110" s="90" t="s">
        <v>417</v>
      </c>
      <c r="B110" s="5" t="s">
        <v>185</v>
      </c>
      <c r="C110" s="93" t="s">
        <v>330</v>
      </c>
      <c r="D110" s="33" t="s">
        <v>558</v>
      </c>
      <c r="E110" s="84">
        <v>37088</v>
      </c>
      <c r="G110" s="123"/>
      <c r="H110" s="128"/>
    </row>
    <row r="111" spans="1:8" ht="12.75" customHeight="1" x14ac:dyDescent="0.2">
      <c r="A111" s="90" t="s">
        <v>418</v>
      </c>
      <c r="B111" s="5" t="s">
        <v>186</v>
      </c>
      <c r="C111" s="93" t="s">
        <v>329</v>
      </c>
      <c r="D111" s="33" t="s">
        <v>559</v>
      </c>
      <c r="E111" s="84">
        <v>40024</v>
      </c>
      <c r="G111" s="123"/>
      <c r="H111" s="128"/>
    </row>
    <row r="112" spans="1:8" ht="12.75" customHeight="1" x14ac:dyDescent="0.2">
      <c r="A112" s="90" t="s">
        <v>419</v>
      </c>
      <c r="B112" s="5" t="s">
        <v>187</v>
      </c>
      <c r="C112" s="93" t="s">
        <v>330</v>
      </c>
      <c r="D112" s="33" t="s">
        <v>558</v>
      </c>
      <c r="E112" s="84">
        <v>33887</v>
      </c>
      <c r="G112" s="123"/>
      <c r="H112" s="128"/>
    </row>
    <row r="113" spans="1:8" ht="12.75" customHeight="1" x14ac:dyDescent="0.2">
      <c r="A113" s="90" t="s">
        <v>420</v>
      </c>
      <c r="B113" s="5" t="s">
        <v>188</v>
      </c>
      <c r="C113" s="93" t="s">
        <v>330</v>
      </c>
      <c r="D113" s="33" t="s">
        <v>558</v>
      </c>
      <c r="E113" s="84">
        <v>38189</v>
      </c>
      <c r="G113" s="123"/>
      <c r="H113" s="128"/>
    </row>
    <row r="114" spans="1:8" ht="12.75" customHeight="1" x14ac:dyDescent="0.2">
      <c r="A114" s="91" t="s">
        <v>421</v>
      </c>
      <c r="B114" s="6" t="s">
        <v>189</v>
      </c>
      <c r="C114" s="55" t="s">
        <v>329</v>
      </c>
      <c r="D114" s="34" t="s">
        <v>558</v>
      </c>
      <c r="E114" s="88">
        <v>37460</v>
      </c>
      <c r="G114" s="123"/>
      <c r="H114" s="128"/>
    </row>
    <row r="115" spans="1:8" ht="12.75" customHeight="1" x14ac:dyDescent="0.2">
      <c r="A115" s="90" t="s">
        <v>422</v>
      </c>
      <c r="B115" s="5" t="s">
        <v>190</v>
      </c>
      <c r="C115" s="93" t="s">
        <v>330</v>
      </c>
      <c r="D115" s="33" t="s">
        <v>558</v>
      </c>
      <c r="E115" s="84">
        <v>35867</v>
      </c>
      <c r="G115" s="123"/>
      <c r="H115" s="128"/>
    </row>
    <row r="116" spans="1:8" ht="12.75" customHeight="1" x14ac:dyDescent="0.2">
      <c r="A116" s="90" t="s">
        <v>423</v>
      </c>
      <c r="B116" s="5" t="s">
        <v>191</v>
      </c>
      <c r="C116" s="93" t="s">
        <v>331</v>
      </c>
      <c r="D116" s="33" t="s">
        <v>558</v>
      </c>
      <c r="E116" s="84">
        <v>36346</v>
      </c>
      <c r="G116" s="123"/>
      <c r="H116" s="128"/>
    </row>
    <row r="117" spans="1:8" ht="12.75" customHeight="1" x14ac:dyDescent="0.2">
      <c r="A117" s="90" t="s">
        <v>424</v>
      </c>
      <c r="B117" s="5" t="s">
        <v>192</v>
      </c>
      <c r="C117" s="93" t="s">
        <v>330</v>
      </c>
      <c r="D117" s="33" t="s">
        <v>559</v>
      </c>
      <c r="E117" s="84">
        <v>39644</v>
      </c>
      <c r="G117" s="123"/>
      <c r="H117" s="128"/>
    </row>
    <row r="118" spans="1:8" ht="12.75" customHeight="1" x14ac:dyDescent="0.2">
      <c r="A118" s="90" t="s">
        <v>425</v>
      </c>
      <c r="B118" s="5" t="s">
        <v>193</v>
      </c>
      <c r="C118" s="93" t="s">
        <v>331</v>
      </c>
      <c r="D118" s="33" t="s">
        <v>558</v>
      </c>
      <c r="E118" s="84">
        <v>37095</v>
      </c>
      <c r="G118" s="123"/>
      <c r="H118" s="128"/>
    </row>
    <row r="119" spans="1:8" ht="12.75" customHeight="1" x14ac:dyDescent="0.2">
      <c r="A119" s="91" t="s">
        <v>426</v>
      </c>
      <c r="B119" s="6" t="s">
        <v>194</v>
      </c>
      <c r="C119" s="55" t="s">
        <v>329</v>
      </c>
      <c r="D119" s="34" t="s">
        <v>558</v>
      </c>
      <c r="E119" s="88">
        <v>36551</v>
      </c>
      <c r="G119" s="123"/>
      <c r="H119" s="128"/>
    </row>
    <row r="120" spans="1:8" ht="12.75" customHeight="1" x14ac:dyDescent="0.2">
      <c r="A120" s="90" t="s">
        <v>427</v>
      </c>
      <c r="B120" s="5" t="s">
        <v>195</v>
      </c>
      <c r="C120" s="93" t="s">
        <v>330</v>
      </c>
      <c r="D120" s="33" t="s">
        <v>558</v>
      </c>
      <c r="E120" s="84">
        <v>36032</v>
      </c>
      <c r="G120" s="123"/>
      <c r="H120" s="128"/>
    </row>
    <row r="121" spans="1:8" ht="12.75" customHeight="1" x14ac:dyDescent="0.2">
      <c r="A121" s="90" t="s">
        <v>428</v>
      </c>
      <c r="B121" s="5" t="s">
        <v>196</v>
      </c>
      <c r="C121" s="93" t="s">
        <v>330</v>
      </c>
      <c r="D121" s="33" t="s">
        <v>558</v>
      </c>
      <c r="E121" s="84">
        <v>33753</v>
      </c>
      <c r="G121" s="123"/>
      <c r="H121" s="128"/>
    </row>
    <row r="122" spans="1:8" ht="12.75" customHeight="1" x14ac:dyDescent="0.2">
      <c r="A122" s="90" t="s">
        <v>429</v>
      </c>
      <c r="B122" s="5" t="s">
        <v>197</v>
      </c>
      <c r="C122" s="93" t="s">
        <v>330</v>
      </c>
      <c r="D122" s="33" t="s">
        <v>559</v>
      </c>
      <c r="E122" s="84">
        <v>39042</v>
      </c>
      <c r="G122" s="123"/>
      <c r="H122" s="128"/>
    </row>
    <row r="123" spans="1:8" ht="12.75" customHeight="1" x14ac:dyDescent="0.2">
      <c r="A123" s="90" t="s">
        <v>49</v>
      </c>
      <c r="B123" s="5" t="s">
        <v>198</v>
      </c>
      <c r="C123" s="93" t="s">
        <v>330</v>
      </c>
      <c r="D123" s="33" t="s">
        <v>558</v>
      </c>
      <c r="E123" s="84">
        <v>34780</v>
      </c>
      <c r="G123" s="123"/>
      <c r="H123" s="128"/>
    </row>
    <row r="124" spans="1:8" ht="12.75" customHeight="1" x14ac:dyDescent="0.2">
      <c r="A124" s="91" t="s">
        <v>430</v>
      </c>
      <c r="B124" s="6" t="s">
        <v>199</v>
      </c>
      <c r="C124" s="55" t="s">
        <v>330</v>
      </c>
      <c r="D124" s="34" t="s">
        <v>559</v>
      </c>
      <c r="E124" s="88">
        <v>40644</v>
      </c>
      <c r="G124" s="123"/>
      <c r="H124" s="128"/>
    </row>
    <row r="125" spans="1:8" ht="12.75" customHeight="1" x14ac:dyDescent="0.2">
      <c r="A125" s="90" t="s">
        <v>431</v>
      </c>
      <c r="B125" s="5" t="s">
        <v>200</v>
      </c>
      <c r="C125" s="93" t="s">
        <v>331</v>
      </c>
      <c r="D125" s="33" t="s">
        <v>559</v>
      </c>
      <c r="E125" s="84">
        <v>42108</v>
      </c>
      <c r="G125" s="123"/>
      <c r="H125" s="128"/>
    </row>
    <row r="126" spans="1:8" ht="12.75" customHeight="1" x14ac:dyDescent="0.2">
      <c r="A126" s="90" t="s">
        <v>432</v>
      </c>
      <c r="B126" s="5" t="s">
        <v>201</v>
      </c>
      <c r="C126" s="93" t="s">
        <v>330</v>
      </c>
      <c r="D126" s="33" t="s">
        <v>558</v>
      </c>
      <c r="E126" s="84">
        <v>35703</v>
      </c>
      <c r="G126" s="123"/>
      <c r="H126" s="128"/>
    </row>
    <row r="127" spans="1:8" ht="12.75" customHeight="1" x14ac:dyDescent="0.2">
      <c r="A127" s="90" t="s">
        <v>433</v>
      </c>
      <c r="B127" s="5" t="s">
        <v>202</v>
      </c>
      <c r="C127" s="93" t="s">
        <v>331</v>
      </c>
      <c r="D127" s="33" t="s">
        <v>559</v>
      </c>
      <c r="E127" s="84">
        <v>43151</v>
      </c>
      <c r="G127" s="123"/>
      <c r="H127" s="128"/>
    </row>
    <row r="128" spans="1:8" ht="12.75" customHeight="1" x14ac:dyDescent="0.2">
      <c r="A128" s="90" t="s">
        <v>434</v>
      </c>
      <c r="B128" s="5" t="s">
        <v>203</v>
      </c>
      <c r="C128" s="93" t="s">
        <v>330</v>
      </c>
      <c r="D128" s="33" t="s">
        <v>558</v>
      </c>
      <c r="E128" s="84">
        <v>37292</v>
      </c>
      <c r="G128" s="123"/>
      <c r="H128" s="128"/>
    </row>
    <row r="129" spans="1:8" ht="12.75" customHeight="1" x14ac:dyDescent="0.2">
      <c r="A129" s="91" t="s">
        <v>435</v>
      </c>
      <c r="B129" s="6" t="s">
        <v>204</v>
      </c>
      <c r="C129" s="55" t="s">
        <v>331</v>
      </c>
      <c r="D129" s="34" t="s">
        <v>559</v>
      </c>
      <c r="E129" s="88">
        <v>44657</v>
      </c>
      <c r="G129" s="123"/>
      <c r="H129" s="128"/>
    </row>
    <row r="130" spans="1:8" ht="12.75" customHeight="1" x14ac:dyDescent="0.2">
      <c r="A130" s="90" t="s">
        <v>436</v>
      </c>
      <c r="B130" s="5" t="s">
        <v>205</v>
      </c>
      <c r="C130" s="93" t="s">
        <v>330</v>
      </c>
      <c r="D130" s="33" t="s">
        <v>558</v>
      </c>
      <c r="E130" s="84">
        <v>34528</v>
      </c>
      <c r="G130" s="123"/>
      <c r="H130" s="128"/>
    </row>
    <row r="131" spans="1:8" ht="12.75" customHeight="1" x14ac:dyDescent="0.2">
      <c r="A131" s="90" t="s">
        <v>437</v>
      </c>
      <c r="B131" s="5" t="s">
        <v>206</v>
      </c>
      <c r="C131" s="93" t="s">
        <v>331</v>
      </c>
      <c r="D131" s="33" t="s">
        <v>559</v>
      </c>
      <c r="E131" s="84">
        <v>40267</v>
      </c>
      <c r="G131" s="123"/>
      <c r="H131" s="128"/>
    </row>
    <row r="132" spans="1:8" ht="12.75" customHeight="1" x14ac:dyDescent="0.2">
      <c r="A132" s="90" t="s">
        <v>438</v>
      </c>
      <c r="B132" s="5" t="s">
        <v>207</v>
      </c>
      <c r="C132" s="93" t="s">
        <v>331</v>
      </c>
      <c r="D132" s="33" t="s">
        <v>559</v>
      </c>
      <c r="E132" s="84">
        <v>42032</v>
      </c>
      <c r="G132" s="123"/>
      <c r="H132" s="128"/>
    </row>
    <row r="133" spans="1:8" ht="12.75" customHeight="1" x14ac:dyDescent="0.2">
      <c r="A133" s="90">
        <v>20046</v>
      </c>
      <c r="B133" s="5" t="s">
        <v>208</v>
      </c>
      <c r="C133" s="93" t="s">
        <v>331</v>
      </c>
      <c r="D133" s="33" t="s">
        <v>559</v>
      </c>
      <c r="E133" s="84">
        <v>40896</v>
      </c>
      <c r="G133" s="123"/>
      <c r="H133" s="128"/>
    </row>
    <row r="134" spans="1:8" ht="12.75" customHeight="1" x14ac:dyDescent="0.2">
      <c r="A134" s="91" t="s">
        <v>50</v>
      </c>
      <c r="B134" s="6" t="s">
        <v>209</v>
      </c>
      <c r="C134" s="55" t="s">
        <v>329</v>
      </c>
      <c r="D134" s="34" t="s">
        <v>558</v>
      </c>
      <c r="E134" s="88">
        <v>37757</v>
      </c>
      <c r="G134" s="123"/>
      <c r="H134" s="128"/>
    </row>
    <row r="135" spans="1:8" ht="12.75" customHeight="1" x14ac:dyDescent="0.2">
      <c r="A135" s="90" t="s">
        <v>51</v>
      </c>
      <c r="B135" s="5" t="s">
        <v>210</v>
      </c>
      <c r="C135" s="93" t="s">
        <v>330</v>
      </c>
      <c r="D135" s="33" t="s">
        <v>558</v>
      </c>
      <c r="E135" s="84">
        <v>36136</v>
      </c>
      <c r="G135" s="123"/>
      <c r="H135" s="128"/>
    </row>
    <row r="136" spans="1:8" ht="12.75" customHeight="1" x14ac:dyDescent="0.2">
      <c r="A136" s="90" t="s">
        <v>439</v>
      </c>
      <c r="B136" s="5" t="s">
        <v>211</v>
      </c>
      <c r="C136" s="93" t="s">
        <v>330</v>
      </c>
      <c r="D136" s="33" t="s">
        <v>558</v>
      </c>
      <c r="E136" s="84">
        <v>34856</v>
      </c>
      <c r="G136" s="123"/>
      <c r="H136" s="128"/>
    </row>
    <row r="137" spans="1:8" ht="12.75" customHeight="1" x14ac:dyDescent="0.2">
      <c r="A137" s="90" t="s">
        <v>440</v>
      </c>
      <c r="B137" s="5" t="s">
        <v>212</v>
      </c>
      <c r="C137" s="93" t="s">
        <v>331</v>
      </c>
      <c r="D137" s="33" t="s">
        <v>559</v>
      </c>
      <c r="E137" s="84">
        <v>40388</v>
      </c>
      <c r="G137" s="123"/>
      <c r="H137" s="128"/>
    </row>
    <row r="138" spans="1:8" ht="12.75" customHeight="1" x14ac:dyDescent="0.2">
      <c r="A138" s="90" t="s">
        <v>441</v>
      </c>
      <c r="B138" s="5" t="s">
        <v>213</v>
      </c>
      <c r="C138" s="93" t="s">
        <v>330</v>
      </c>
      <c r="D138" s="33" t="s">
        <v>558</v>
      </c>
      <c r="E138" s="84">
        <v>37228</v>
      </c>
      <c r="G138" s="123"/>
      <c r="H138" s="128"/>
    </row>
    <row r="139" spans="1:8" ht="12.75" customHeight="1" x14ac:dyDescent="0.2">
      <c r="A139" s="91" t="s">
        <v>442</v>
      </c>
      <c r="B139" s="6" t="s">
        <v>214</v>
      </c>
      <c r="C139" s="55" t="s">
        <v>330</v>
      </c>
      <c r="D139" s="34" t="s">
        <v>558</v>
      </c>
      <c r="E139" s="88">
        <v>35072</v>
      </c>
      <c r="G139" s="123"/>
      <c r="H139" s="128"/>
    </row>
    <row r="140" spans="1:8" ht="12.75" customHeight="1" x14ac:dyDescent="0.2">
      <c r="A140" s="90" t="s">
        <v>443</v>
      </c>
      <c r="B140" s="5" t="s">
        <v>2</v>
      </c>
      <c r="C140" s="93" t="s">
        <v>330</v>
      </c>
      <c r="D140" s="33" t="s">
        <v>558</v>
      </c>
      <c r="E140" s="84">
        <v>33376</v>
      </c>
      <c r="G140" s="123"/>
      <c r="H140" s="128"/>
    </row>
    <row r="141" spans="1:8" ht="12.75" customHeight="1" x14ac:dyDescent="0.2">
      <c r="A141" s="90" t="s">
        <v>444</v>
      </c>
      <c r="B141" s="5" t="s">
        <v>215</v>
      </c>
      <c r="C141" s="93" t="s">
        <v>330</v>
      </c>
      <c r="D141" s="33" t="s">
        <v>558</v>
      </c>
      <c r="E141" s="84">
        <v>35885</v>
      </c>
      <c r="G141" s="123"/>
      <c r="H141" s="128"/>
    </row>
    <row r="142" spans="1:8" ht="12.75" customHeight="1" x14ac:dyDescent="0.2">
      <c r="A142" s="90" t="s">
        <v>52</v>
      </c>
      <c r="B142" s="5" t="s">
        <v>216</v>
      </c>
      <c r="C142" s="93" t="s">
        <v>331</v>
      </c>
      <c r="D142" s="33" t="s">
        <v>559</v>
      </c>
      <c r="E142" s="84">
        <v>40072</v>
      </c>
      <c r="G142" s="123"/>
      <c r="H142" s="128"/>
    </row>
    <row r="143" spans="1:8" ht="12.75" customHeight="1" x14ac:dyDescent="0.2">
      <c r="A143" s="90" t="s">
        <v>53</v>
      </c>
      <c r="B143" s="5" t="s">
        <v>217</v>
      </c>
      <c r="C143" s="93" t="s">
        <v>330</v>
      </c>
      <c r="D143" s="33" t="s">
        <v>559</v>
      </c>
      <c r="E143" s="84">
        <v>44319</v>
      </c>
      <c r="G143" s="123"/>
      <c r="H143" s="128"/>
    </row>
    <row r="144" spans="1:8" ht="12.75" customHeight="1" x14ac:dyDescent="0.2">
      <c r="A144" s="91" t="s">
        <v>54</v>
      </c>
      <c r="B144" s="6" t="s">
        <v>218</v>
      </c>
      <c r="C144" s="55" t="s">
        <v>330</v>
      </c>
      <c r="D144" s="34" t="s">
        <v>558</v>
      </c>
      <c r="E144" s="88">
        <v>36579</v>
      </c>
      <c r="G144" s="123"/>
      <c r="H144" s="128"/>
    </row>
    <row r="145" spans="1:8" ht="12.75" customHeight="1" x14ac:dyDescent="0.2">
      <c r="A145" s="90" t="s">
        <v>55</v>
      </c>
      <c r="B145" s="5" t="s">
        <v>219</v>
      </c>
      <c r="C145" s="93" t="s">
        <v>330</v>
      </c>
      <c r="D145" s="33" t="s">
        <v>559</v>
      </c>
      <c r="E145" s="84">
        <v>40093</v>
      </c>
      <c r="G145" s="123"/>
      <c r="H145" s="128"/>
    </row>
    <row r="146" spans="1:8" ht="12.75" customHeight="1" x14ac:dyDescent="0.2">
      <c r="A146" s="90" t="s">
        <v>56</v>
      </c>
      <c r="B146" s="5" t="s">
        <v>220</v>
      </c>
      <c r="C146" s="93" t="s">
        <v>330</v>
      </c>
      <c r="D146" s="33" t="s">
        <v>558</v>
      </c>
      <c r="E146" s="84">
        <v>38201</v>
      </c>
      <c r="G146" s="123"/>
      <c r="H146" s="128"/>
    </row>
    <row r="147" spans="1:8" ht="12.75" customHeight="1" x14ac:dyDescent="0.2">
      <c r="A147" s="90" t="s">
        <v>57</v>
      </c>
      <c r="B147" s="5" t="s">
        <v>221</v>
      </c>
      <c r="C147" s="93" t="s">
        <v>331</v>
      </c>
      <c r="D147" s="33" t="s">
        <v>559</v>
      </c>
      <c r="E147" s="84">
        <v>40935</v>
      </c>
      <c r="G147" s="123"/>
      <c r="H147" s="128"/>
    </row>
    <row r="148" spans="1:8" ht="12.75" customHeight="1" x14ac:dyDescent="0.2">
      <c r="A148" s="90" t="s">
        <v>445</v>
      </c>
      <c r="B148" s="5" t="s">
        <v>222</v>
      </c>
      <c r="C148" s="93" t="s">
        <v>330</v>
      </c>
      <c r="D148" s="33" t="s">
        <v>558</v>
      </c>
      <c r="E148" s="84">
        <v>33660</v>
      </c>
      <c r="G148" s="123"/>
      <c r="H148" s="128"/>
    </row>
    <row r="149" spans="1:8" ht="12.75" customHeight="1" x14ac:dyDescent="0.2">
      <c r="A149" s="91" t="s">
        <v>58</v>
      </c>
      <c r="B149" s="6" t="s">
        <v>223</v>
      </c>
      <c r="C149" s="55" t="s">
        <v>330</v>
      </c>
      <c r="D149" s="34" t="s">
        <v>559</v>
      </c>
      <c r="E149" s="88">
        <v>44412</v>
      </c>
      <c r="G149" s="123"/>
      <c r="H149" s="128"/>
    </row>
    <row r="150" spans="1:8" ht="12.75" customHeight="1" x14ac:dyDescent="0.2">
      <c r="A150" s="90" t="s">
        <v>59</v>
      </c>
      <c r="B150" s="5" t="s">
        <v>224</v>
      </c>
      <c r="C150" s="93" t="s">
        <v>330</v>
      </c>
      <c r="D150" s="33" t="s">
        <v>558</v>
      </c>
      <c r="E150" s="84">
        <v>37008</v>
      </c>
      <c r="G150" s="123"/>
      <c r="H150" s="128"/>
    </row>
    <row r="151" spans="1:8" ht="12.75" customHeight="1" x14ac:dyDescent="0.2">
      <c r="A151" s="90" t="s">
        <v>446</v>
      </c>
      <c r="B151" s="5" t="s">
        <v>225</v>
      </c>
      <c r="C151" s="93" t="s">
        <v>331</v>
      </c>
      <c r="D151" s="33" t="s">
        <v>559</v>
      </c>
      <c r="E151" s="84">
        <v>42773</v>
      </c>
      <c r="G151" s="123"/>
      <c r="H151" s="128"/>
    </row>
    <row r="152" spans="1:8" ht="12.75" customHeight="1" x14ac:dyDescent="0.2">
      <c r="A152" s="90" t="s">
        <v>447</v>
      </c>
      <c r="B152" s="5" t="s">
        <v>226</v>
      </c>
      <c r="C152" s="93" t="s">
        <v>329</v>
      </c>
      <c r="D152" s="33" t="s">
        <v>558</v>
      </c>
      <c r="E152" s="84">
        <v>37908</v>
      </c>
      <c r="G152" s="123"/>
      <c r="H152" s="128"/>
    </row>
    <row r="153" spans="1:8" ht="12.75" customHeight="1" x14ac:dyDescent="0.2">
      <c r="A153" s="90" t="s">
        <v>448</v>
      </c>
      <c r="B153" s="5" t="s">
        <v>227</v>
      </c>
      <c r="C153" s="93" t="s">
        <v>330</v>
      </c>
      <c r="D153" s="33" t="s">
        <v>558</v>
      </c>
      <c r="E153" s="84">
        <v>38443</v>
      </c>
      <c r="G153" s="123"/>
      <c r="H153" s="128"/>
    </row>
    <row r="154" spans="1:8" ht="12.75" customHeight="1" x14ac:dyDescent="0.2">
      <c r="A154" s="91" t="s">
        <v>60</v>
      </c>
      <c r="B154" s="6" t="s">
        <v>228</v>
      </c>
      <c r="C154" s="55" t="s">
        <v>331</v>
      </c>
      <c r="D154" s="34" t="s">
        <v>558</v>
      </c>
      <c r="E154" s="88">
        <v>34010</v>
      </c>
      <c r="G154" s="123"/>
      <c r="H154" s="128"/>
    </row>
    <row r="155" spans="1:8" ht="12.75" customHeight="1" x14ac:dyDescent="0.2">
      <c r="A155" s="90" t="s">
        <v>449</v>
      </c>
      <c r="B155" s="5" t="s">
        <v>229</v>
      </c>
      <c r="C155" s="93" t="s">
        <v>330</v>
      </c>
      <c r="D155" s="33" t="s">
        <v>558</v>
      </c>
      <c r="E155" s="84">
        <v>37894</v>
      </c>
      <c r="G155" s="123"/>
      <c r="H155" s="128"/>
    </row>
    <row r="156" spans="1:8" ht="12.75" customHeight="1" x14ac:dyDescent="0.2">
      <c r="A156" s="90" t="s">
        <v>450</v>
      </c>
      <c r="B156" s="5" t="s">
        <v>230</v>
      </c>
      <c r="C156" s="93" t="s">
        <v>330</v>
      </c>
      <c r="D156" s="33" t="s">
        <v>559</v>
      </c>
      <c r="E156" s="84">
        <v>39245</v>
      </c>
      <c r="G156" s="123"/>
      <c r="H156" s="128"/>
    </row>
    <row r="157" spans="1:8" ht="12.75" customHeight="1" x14ac:dyDescent="0.2">
      <c r="A157" s="90" t="s">
        <v>451</v>
      </c>
      <c r="B157" s="5" t="s">
        <v>231</v>
      </c>
      <c r="C157" s="93" t="s">
        <v>331</v>
      </c>
      <c r="D157" s="33" t="s">
        <v>559</v>
      </c>
      <c r="E157" s="84">
        <v>43452</v>
      </c>
      <c r="G157" s="123"/>
      <c r="H157" s="128"/>
    </row>
    <row r="158" spans="1:8" ht="12.75" customHeight="1" x14ac:dyDescent="0.2">
      <c r="A158" s="90" t="s">
        <v>452</v>
      </c>
      <c r="B158" s="5" t="s">
        <v>232</v>
      </c>
      <c r="C158" s="93" t="s">
        <v>331</v>
      </c>
      <c r="D158" s="33" t="s">
        <v>559</v>
      </c>
      <c r="E158" s="84">
        <v>39626</v>
      </c>
      <c r="G158" s="123"/>
      <c r="H158" s="128"/>
    </row>
    <row r="159" spans="1:8" ht="12.75" customHeight="1" x14ac:dyDescent="0.2">
      <c r="A159" s="91" t="s">
        <v>453</v>
      </c>
      <c r="B159" s="6" t="s">
        <v>233</v>
      </c>
      <c r="C159" s="55" t="s">
        <v>330</v>
      </c>
      <c r="D159" s="34" t="s">
        <v>559</v>
      </c>
      <c r="E159" s="88">
        <v>40477</v>
      </c>
      <c r="G159" s="123"/>
      <c r="H159" s="128"/>
    </row>
    <row r="160" spans="1:8" ht="12.75" customHeight="1" x14ac:dyDescent="0.2">
      <c r="A160" s="90" t="s">
        <v>61</v>
      </c>
      <c r="B160" s="5" t="s">
        <v>234</v>
      </c>
      <c r="C160" s="93" t="s">
        <v>330</v>
      </c>
      <c r="D160" s="33" t="s">
        <v>558</v>
      </c>
      <c r="E160" s="84">
        <v>37762</v>
      </c>
      <c r="G160" s="123"/>
      <c r="H160" s="128"/>
    </row>
    <row r="161" spans="1:8" ht="12.75" customHeight="1" x14ac:dyDescent="0.2">
      <c r="A161" s="90" t="s">
        <v>454</v>
      </c>
      <c r="B161" s="5" t="s">
        <v>235</v>
      </c>
      <c r="C161" s="93" t="s">
        <v>329</v>
      </c>
      <c r="D161" s="33" t="s">
        <v>558</v>
      </c>
      <c r="E161" s="84">
        <v>31981</v>
      </c>
      <c r="G161" s="123"/>
      <c r="H161" s="128"/>
    </row>
    <row r="162" spans="1:8" ht="12.75" customHeight="1" x14ac:dyDescent="0.2">
      <c r="A162" s="90" t="s">
        <v>455</v>
      </c>
      <c r="B162" s="5" t="s">
        <v>236</v>
      </c>
      <c r="C162" s="93" t="s">
        <v>331</v>
      </c>
      <c r="D162" s="33" t="s">
        <v>558</v>
      </c>
      <c r="E162" s="84">
        <v>37046</v>
      </c>
      <c r="G162" s="123"/>
      <c r="H162" s="128"/>
    </row>
    <row r="163" spans="1:8" ht="12.75" customHeight="1" x14ac:dyDescent="0.2">
      <c r="A163" s="90" t="s">
        <v>456</v>
      </c>
      <c r="B163" s="5" t="s">
        <v>237</v>
      </c>
      <c r="C163" s="93" t="s">
        <v>331</v>
      </c>
      <c r="D163" s="33" t="s">
        <v>559</v>
      </c>
      <c r="E163" s="84">
        <v>44155</v>
      </c>
      <c r="G163" s="123"/>
      <c r="H163" s="128"/>
    </row>
    <row r="164" spans="1:8" ht="12.75" customHeight="1" x14ac:dyDescent="0.2">
      <c r="A164" s="91" t="s">
        <v>457</v>
      </c>
      <c r="B164" s="6" t="s">
        <v>238</v>
      </c>
      <c r="C164" s="55" t="s">
        <v>330</v>
      </c>
      <c r="D164" s="34" t="s">
        <v>559</v>
      </c>
      <c r="E164" s="88">
        <v>41388</v>
      </c>
      <c r="G164" s="123"/>
      <c r="H164" s="128"/>
    </row>
    <row r="165" spans="1:8" ht="12.75" customHeight="1" x14ac:dyDescent="0.2">
      <c r="A165" s="90" t="s">
        <v>458</v>
      </c>
      <c r="B165" s="5" t="s">
        <v>239</v>
      </c>
      <c r="C165" s="93" t="s">
        <v>330</v>
      </c>
      <c r="D165" s="33" t="s">
        <v>558</v>
      </c>
      <c r="E165" s="84">
        <v>37294</v>
      </c>
      <c r="G165" s="123"/>
      <c r="H165" s="128"/>
    </row>
    <row r="166" spans="1:8" ht="12.75" customHeight="1" x14ac:dyDescent="0.2">
      <c r="A166" s="90" t="s">
        <v>62</v>
      </c>
      <c r="B166" s="5" t="s">
        <v>240</v>
      </c>
      <c r="C166" s="93" t="s">
        <v>330</v>
      </c>
      <c r="D166" s="33" t="s">
        <v>558</v>
      </c>
      <c r="E166" s="84">
        <v>38590</v>
      </c>
      <c r="G166" s="123"/>
      <c r="H166" s="128"/>
    </row>
    <row r="167" spans="1:8" ht="12.75" customHeight="1" x14ac:dyDescent="0.2">
      <c r="A167" s="90" t="s">
        <v>459</v>
      </c>
      <c r="B167" s="5" t="s">
        <v>241</v>
      </c>
      <c r="C167" s="93" t="s">
        <v>330</v>
      </c>
      <c r="D167" s="33" t="s">
        <v>558</v>
      </c>
      <c r="E167" s="84">
        <v>32303</v>
      </c>
      <c r="G167" s="123"/>
      <c r="H167" s="128"/>
    </row>
    <row r="168" spans="1:8" ht="12.75" customHeight="1" x14ac:dyDescent="0.2">
      <c r="A168" s="90" t="s">
        <v>460</v>
      </c>
      <c r="B168" s="5" t="s">
        <v>242</v>
      </c>
      <c r="C168" s="93" t="s">
        <v>331</v>
      </c>
      <c r="D168" s="33" t="s">
        <v>559</v>
      </c>
      <c r="E168" s="84">
        <v>40533</v>
      </c>
      <c r="G168" s="123"/>
      <c r="H168" s="128"/>
    </row>
    <row r="169" spans="1:8" ht="12.75" customHeight="1" x14ac:dyDescent="0.2">
      <c r="A169" s="91" t="s">
        <v>461</v>
      </c>
      <c r="B169" s="6" t="s">
        <v>243</v>
      </c>
      <c r="C169" s="55" t="s">
        <v>329</v>
      </c>
      <c r="D169" s="34" t="s">
        <v>559</v>
      </c>
      <c r="E169" s="88">
        <v>39343</v>
      </c>
      <c r="G169" s="123"/>
      <c r="H169" s="128"/>
    </row>
    <row r="170" spans="1:8" ht="12.75" customHeight="1" x14ac:dyDescent="0.2">
      <c r="A170" s="90" t="s">
        <v>462</v>
      </c>
      <c r="B170" s="5" t="s">
        <v>244</v>
      </c>
      <c r="C170" s="93" t="s">
        <v>331</v>
      </c>
      <c r="D170" s="33" t="s">
        <v>559</v>
      </c>
      <c r="E170" s="84">
        <v>40606</v>
      </c>
      <c r="G170" s="123"/>
      <c r="H170" s="128"/>
    </row>
    <row r="171" spans="1:8" ht="12.75" customHeight="1" x14ac:dyDescent="0.2">
      <c r="A171" s="90" t="s">
        <v>463</v>
      </c>
      <c r="B171" s="5" t="s">
        <v>245</v>
      </c>
      <c r="C171" s="54" t="s">
        <v>331</v>
      </c>
      <c r="D171" s="33" t="s">
        <v>559</v>
      </c>
      <c r="E171" s="84">
        <v>44630</v>
      </c>
      <c r="G171" s="123"/>
      <c r="H171" s="128"/>
    </row>
    <row r="172" spans="1:8" ht="12.75" customHeight="1" x14ac:dyDescent="0.2">
      <c r="A172" s="90" t="s">
        <v>465</v>
      </c>
      <c r="B172" s="5" t="s">
        <v>246</v>
      </c>
      <c r="C172" s="93" t="s">
        <v>330</v>
      </c>
      <c r="D172" s="33" t="s">
        <v>558</v>
      </c>
      <c r="E172" s="84">
        <v>36075</v>
      </c>
      <c r="G172" s="123"/>
      <c r="H172" s="128"/>
    </row>
    <row r="173" spans="1:8" ht="12.75" customHeight="1" x14ac:dyDescent="0.2">
      <c r="A173" s="90" t="s">
        <v>466</v>
      </c>
      <c r="B173" s="5" t="s">
        <v>247</v>
      </c>
      <c r="C173" s="93" t="s">
        <v>330</v>
      </c>
      <c r="D173" s="33" t="s">
        <v>558</v>
      </c>
      <c r="E173" s="84">
        <v>37921</v>
      </c>
      <c r="G173" s="123"/>
      <c r="H173" s="128"/>
    </row>
    <row r="174" spans="1:8" ht="12.75" customHeight="1" x14ac:dyDescent="0.2">
      <c r="A174" s="91" t="s">
        <v>464</v>
      </c>
      <c r="B174" s="6" t="s">
        <v>248</v>
      </c>
      <c r="C174" s="55" t="s">
        <v>330</v>
      </c>
      <c r="D174" s="34" t="s">
        <v>558</v>
      </c>
      <c r="E174" s="88">
        <v>37222</v>
      </c>
      <c r="G174" s="123"/>
      <c r="H174" s="128"/>
    </row>
    <row r="175" spans="1:8" ht="12.75" customHeight="1" x14ac:dyDescent="0.2">
      <c r="A175" s="90" t="s">
        <v>467</v>
      </c>
      <c r="B175" s="5" t="s">
        <v>249</v>
      </c>
      <c r="C175" s="93" t="s">
        <v>331</v>
      </c>
      <c r="D175" s="33" t="s">
        <v>559</v>
      </c>
      <c r="E175" s="84">
        <v>39644</v>
      </c>
      <c r="G175" s="123"/>
      <c r="H175" s="128"/>
    </row>
    <row r="176" spans="1:8" ht="12.75" customHeight="1" x14ac:dyDescent="0.2">
      <c r="A176" s="90" t="s">
        <v>468</v>
      </c>
      <c r="B176" s="5" t="s">
        <v>250</v>
      </c>
      <c r="C176" s="93" t="s">
        <v>329</v>
      </c>
      <c r="D176" s="33" t="s">
        <v>558</v>
      </c>
      <c r="E176" s="84">
        <v>35236</v>
      </c>
      <c r="G176" s="123"/>
      <c r="H176" s="128"/>
    </row>
    <row r="177" spans="1:8" ht="12.75" customHeight="1" x14ac:dyDescent="0.2">
      <c r="A177" s="90" t="s">
        <v>469</v>
      </c>
      <c r="B177" s="5" t="s">
        <v>251</v>
      </c>
      <c r="C177" s="93" t="s">
        <v>330</v>
      </c>
      <c r="D177" s="33" t="s">
        <v>558</v>
      </c>
      <c r="E177" s="84">
        <v>36322</v>
      </c>
      <c r="G177" s="123"/>
      <c r="H177" s="128"/>
    </row>
    <row r="178" spans="1:8" ht="12.75" customHeight="1" x14ac:dyDescent="0.2">
      <c r="A178" s="90" t="s">
        <v>470</v>
      </c>
      <c r="B178" s="5" t="s">
        <v>252</v>
      </c>
      <c r="C178" s="93" t="s">
        <v>331</v>
      </c>
      <c r="D178" s="33" t="s">
        <v>559</v>
      </c>
      <c r="E178" s="84">
        <v>42023</v>
      </c>
      <c r="G178" s="123"/>
      <c r="H178" s="128"/>
    </row>
    <row r="179" spans="1:8" ht="12.75" customHeight="1" x14ac:dyDescent="0.2">
      <c r="A179" s="91" t="s">
        <v>63</v>
      </c>
      <c r="B179" s="6" t="s">
        <v>253</v>
      </c>
      <c r="C179" s="55" t="s">
        <v>330</v>
      </c>
      <c r="D179" s="34" t="s">
        <v>559</v>
      </c>
      <c r="E179" s="88">
        <v>39295</v>
      </c>
      <c r="G179" s="123"/>
      <c r="H179" s="128"/>
    </row>
    <row r="180" spans="1:8" ht="12.75" customHeight="1" x14ac:dyDescent="0.2">
      <c r="A180" s="90" t="s">
        <v>471</v>
      </c>
      <c r="B180" s="5" t="s">
        <v>254</v>
      </c>
      <c r="C180" s="93" t="s">
        <v>331</v>
      </c>
      <c r="D180" s="33" t="s">
        <v>559</v>
      </c>
      <c r="E180" s="84">
        <v>42195</v>
      </c>
      <c r="G180" s="123"/>
      <c r="H180" s="128"/>
    </row>
    <row r="181" spans="1:8" ht="12.75" customHeight="1" x14ac:dyDescent="0.2">
      <c r="A181" s="90" t="s">
        <v>472</v>
      </c>
      <c r="B181" s="5" t="s">
        <v>255</v>
      </c>
      <c r="C181" s="93" t="s">
        <v>331</v>
      </c>
      <c r="D181" s="33" t="s">
        <v>559</v>
      </c>
      <c r="E181" s="84">
        <v>42132</v>
      </c>
      <c r="G181" s="123"/>
      <c r="H181" s="128"/>
    </row>
    <row r="182" spans="1:8" ht="12.75" customHeight="1" x14ac:dyDescent="0.2">
      <c r="A182" s="90" t="s">
        <v>473</v>
      </c>
      <c r="B182" s="5" t="s">
        <v>256</v>
      </c>
      <c r="C182" s="93" t="s">
        <v>330</v>
      </c>
      <c r="D182" s="33" t="s">
        <v>558</v>
      </c>
      <c r="E182" s="84">
        <v>35240</v>
      </c>
      <c r="G182" s="123"/>
      <c r="H182" s="128"/>
    </row>
    <row r="183" spans="1:8" ht="12.75" customHeight="1" x14ac:dyDescent="0.2">
      <c r="A183" s="90" t="s">
        <v>474</v>
      </c>
      <c r="B183" s="5" t="s">
        <v>257</v>
      </c>
      <c r="C183" s="93" t="s">
        <v>331</v>
      </c>
      <c r="D183" s="33" t="s">
        <v>559</v>
      </c>
      <c r="E183" s="84">
        <v>44844</v>
      </c>
      <c r="G183" s="123"/>
      <c r="H183" s="128"/>
    </row>
    <row r="184" spans="1:8" ht="12.75" customHeight="1" x14ac:dyDescent="0.2">
      <c r="A184" s="91" t="s">
        <v>475</v>
      </c>
      <c r="B184" s="6" t="s">
        <v>258</v>
      </c>
      <c r="C184" s="55" t="s">
        <v>330</v>
      </c>
      <c r="D184" s="34" t="s">
        <v>558</v>
      </c>
      <c r="E184" s="88">
        <v>35769</v>
      </c>
      <c r="G184" s="123"/>
      <c r="H184" s="128"/>
    </row>
    <row r="185" spans="1:8" ht="12.75" customHeight="1" x14ac:dyDescent="0.2">
      <c r="A185" s="90" t="s">
        <v>476</v>
      </c>
      <c r="B185" s="5" t="s">
        <v>259</v>
      </c>
      <c r="C185" s="93" t="s">
        <v>330</v>
      </c>
      <c r="D185" s="33" t="s">
        <v>558</v>
      </c>
      <c r="E185" s="84">
        <v>33750</v>
      </c>
      <c r="G185" s="123"/>
      <c r="H185" s="128"/>
    </row>
    <row r="186" spans="1:8" ht="12.75" customHeight="1" x14ac:dyDescent="0.2">
      <c r="A186" s="90" t="s">
        <v>477</v>
      </c>
      <c r="B186" s="5" t="s">
        <v>260</v>
      </c>
      <c r="C186" s="93" t="s">
        <v>329</v>
      </c>
      <c r="D186" s="33" t="s">
        <v>558</v>
      </c>
      <c r="E186" s="84">
        <v>36048</v>
      </c>
      <c r="G186" s="123"/>
      <c r="H186" s="128"/>
    </row>
    <row r="187" spans="1:8" ht="12.75" customHeight="1" x14ac:dyDescent="0.2">
      <c r="A187" s="90" t="s">
        <v>478</v>
      </c>
      <c r="B187" s="5" t="s">
        <v>261</v>
      </c>
      <c r="C187" s="93" t="s">
        <v>330</v>
      </c>
      <c r="D187" s="33" t="s">
        <v>559</v>
      </c>
      <c r="E187" s="84">
        <v>39286</v>
      </c>
      <c r="G187" s="123"/>
      <c r="H187" s="128"/>
    </row>
    <row r="188" spans="1:8" ht="12.75" customHeight="1" x14ac:dyDescent="0.2">
      <c r="A188" s="90" t="s">
        <v>479</v>
      </c>
      <c r="B188" s="5" t="s">
        <v>262</v>
      </c>
      <c r="C188" s="93" t="s">
        <v>330</v>
      </c>
      <c r="D188" s="33" t="s">
        <v>558</v>
      </c>
      <c r="E188" s="84">
        <v>33884</v>
      </c>
      <c r="G188" s="123"/>
      <c r="H188" s="128"/>
    </row>
    <row r="189" spans="1:8" ht="12.75" customHeight="1" x14ac:dyDescent="0.2">
      <c r="A189" s="91" t="s">
        <v>480</v>
      </c>
      <c r="B189" s="6" t="s">
        <v>263</v>
      </c>
      <c r="C189" s="55" t="s">
        <v>329</v>
      </c>
      <c r="D189" s="34" t="s">
        <v>558</v>
      </c>
      <c r="E189" s="88">
        <v>36984</v>
      </c>
      <c r="G189" s="123"/>
      <c r="H189" s="128"/>
    </row>
    <row r="190" spans="1:8" ht="12.75" customHeight="1" x14ac:dyDescent="0.2">
      <c r="A190" s="90" t="s">
        <v>64</v>
      </c>
      <c r="B190" s="5" t="s">
        <v>264</v>
      </c>
      <c r="C190" s="93" t="s">
        <v>331</v>
      </c>
      <c r="D190" s="33" t="s">
        <v>559</v>
      </c>
      <c r="E190" s="84">
        <v>40176</v>
      </c>
      <c r="G190" s="123"/>
      <c r="H190" s="128"/>
    </row>
    <row r="191" spans="1:8" ht="12.75" customHeight="1" x14ac:dyDescent="0.2">
      <c r="A191" s="90" t="s">
        <v>481</v>
      </c>
      <c r="B191" s="5" t="s">
        <v>265</v>
      </c>
      <c r="C191" s="93" t="s">
        <v>331</v>
      </c>
      <c r="D191" s="33" t="s">
        <v>559</v>
      </c>
      <c r="E191" s="84">
        <v>42088</v>
      </c>
      <c r="G191" s="123"/>
      <c r="H191" s="128"/>
    </row>
    <row r="192" spans="1:8" ht="12.75" customHeight="1" x14ac:dyDescent="0.2">
      <c r="A192" s="90" t="s">
        <v>65</v>
      </c>
      <c r="B192" s="5" t="s">
        <v>266</v>
      </c>
      <c r="C192" s="93" t="s">
        <v>330</v>
      </c>
      <c r="D192" s="33" t="s">
        <v>558</v>
      </c>
      <c r="E192" s="84">
        <v>33686</v>
      </c>
      <c r="G192" s="123"/>
      <c r="H192" s="128"/>
    </row>
    <row r="193" spans="1:8" ht="12.75" customHeight="1" x14ac:dyDescent="0.2">
      <c r="A193" s="90" t="s">
        <v>482</v>
      </c>
      <c r="B193" s="5" t="s">
        <v>267</v>
      </c>
      <c r="C193" s="93" t="s">
        <v>331</v>
      </c>
      <c r="D193" s="33" t="s">
        <v>559</v>
      </c>
      <c r="E193" s="84">
        <v>42143</v>
      </c>
      <c r="G193" s="123"/>
      <c r="H193" s="128"/>
    </row>
    <row r="194" spans="1:8" ht="12.75" customHeight="1" x14ac:dyDescent="0.2">
      <c r="A194" s="91" t="s">
        <v>483</v>
      </c>
      <c r="B194" s="6" t="s">
        <v>268</v>
      </c>
      <c r="C194" s="55" t="s">
        <v>330</v>
      </c>
      <c r="D194" s="34" t="s">
        <v>558</v>
      </c>
      <c r="E194" s="88">
        <v>34408</v>
      </c>
      <c r="G194" s="123"/>
      <c r="H194" s="128"/>
    </row>
    <row r="195" spans="1:8" ht="12.75" customHeight="1" x14ac:dyDescent="0.2">
      <c r="A195" s="90" t="s">
        <v>485</v>
      </c>
      <c r="B195" s="5" t="s">
        <v>269</v>
      </c>
      <c r="C195" s="93" t="s">
        <v>330</v>
      </c>
      <c r="D195" s="33" t="s">
        <v>558</v>
      </c>
      <c r="E195" s="84">
        <v>36371</v>
      </c>
      <c r="G195" s="123"/>
      <c r="H195" s="128"/>
    </row>
    <row r="196" spans="1:8" ht="12.75" customHeight="1" x14ac:dyDescent="0.2">
      <c r="A196" s="90" t="s">
        <v>486</v>
      </c>
      <c r="B196" s="5" t="s">
        <v>270</v>
      </c>
      <c r="C196" s="93" t="s">
        <v>329</v>
      </c>
      <c r="D196" s="33" t="s">
        <v>558</v>
      </c>
      <c r="E196" s="84">
        <v>37910</v>
      </c>
      <c r="G196" s="123"/>
      <c r="H196" s="128"/>
    </row>
    <row r="197" spans="1:8" ht="12.75" customHeight="1" x14ac:dyDescent="0.2">
      <c r="A197" s="90" t="s">
        <v>487</v>
      </c>
      <c r="B197" s="5" t="s">
        <v>271</v>
      </c>
      <c r="C197" s="93" t="s">
        <v>330</v>
      </c>
      <c r="D197" s="33" t="s">
        <v>558</v>
      </c>
      <c r="E197" s="84">
        <v>36116</v>
      </c>
      <c r="G197" s="123"/>
      <c r="H197" s="128"/>
    </row>
    <row r="198" spans="1:8" ht="12.75" customHeight="1" x14ac:dyDescent="0.2">
      <c r="A198" s="90" t="s">
        <v>488</v>
      </c>
      <c r="B198" s="5" t="s">
        <v>272</v>
      </c>
      <c r="C198" s="93" t="s">
        <v>331</v>
      </c>
      <c r="D198" s="33" t="s">
        <v>558</v>
      </c>
      <c r="E198" s="84">
        <v>41050</v>
      </c>
      <c r="G198" s="123"/>
      <c r="H198" s="128"/>
    </row>
    <row r="199" spans="1:8" ht="12.75" customHeight="1" x14ac:dyDescent="0.2">
      <c r="A199" s="91" t="s">
        <v>489</v>
      </c>
      <c r="B199" s="6" t="s">
        <v>273</v>
      </c>
      <c r="C199" s="55" t="s">
        <v>331</v>
      </c>
      <c r="D199" s="34" t="s">
        <v>559</v>
      </c>
      <c r="E199" s="88">
        <v>40757</v>
      </c>
      <c r="G199" s="123"/>
      <c r="H199" s="128"/>
    </row>
    <row r="200" spans="1:8" ht="12.75" customHeight="1" x14ac:dyDescent="0.2">
      <c r="A200" s="90" t="s">
        <v>490</v>
      </c>
      <c r="B200" s="5" t="s">
        <v>274</v>
      </c>
      <c r="C200" s="93" t="s">
        <v>330</v>
      </c>
      <c r="D200" s="33" t="s">
        <v>559</v>
      </c>
      <c r="E200" s="84">
        <v>37817</v>
      </c>
      <c r="G200" s="123"/>
      <c r="H200" s="128"/>
    </row>
    <row r="201" spans="1:8" ht="12.75" customHeight="1" x14ac:dyDescent="0.2">
      <c r="A201" s="90" t="s">
        <v>491</v>
      </c>
      <c r="B201" s="5" t="s">
        <v>275</v>
      </c>
      <c r="C201" s="93" t="s">
        <v>331</v>
      </c>
      <c r="D201" s="33" t="s">
        <v>558</v>
      </c>
      <c r="E201" s="84">
        <v>31303</v>
      </c>
      <c r="G201" s="123"/>
      <c r="H201" s="128"/>
    </row>
    <row r="202" spans="1:8" ht="12.75" customHeight="1" x14ac:dyDescent="0.2">
      <c r="A202" s="90" t="s">
        <v>492</v>
      </c>
      <c r="B202" s="5" t="s">
        <v>276</v>
      </c>
      <c r="C202" s="93" t="s">
        <v>331</v>
      </c>
      <c r="D202" s="33" t="s">
        <v>559</v>
      </c>
      <c r="E202" s="84">
        <v>40000</v>
      </c>
      <c r="G202" s="123"/>
      <c r="H202" s="128"/>
    </row>
    <row r="203" spans="1:8" ht="12.75" customHeight="1" x14ac:dyDescent="0.2">
      <c r="A203" s="90" t="s">
        <v>66</v>
      </c>
      <c r="B203" s="5" t="s">
        <v>277</v>
      </c>
      <c r="C203" s="93" t="s">
        <v>331</v>
      </c>
      <c r="D203" s="33" t="s">
        <v>559</v>
      </c>
      <c r="E203" s="84">
        <v>40602</v>
      </c>
      <c r="G203" s="123"/>
      <c r="H203" s="128"/>
    </row>
    <row r="204" spans="1:8" ht="12.75" customHeight="1" x14ac:dyDescent="0.2">
      <c r="A204" s="91" t="s">
        <v>484</v>
      </c>
      <c r="B204" s="6" t="s">
        <v>278</v>
      </c>
      <c r="C204" s="55" t="s">
        <v>330</v>
      </c>
      <c r="D204" s="34" t="s">
        <v>558</v>
      </c>
      <c r="E204" s="88">
        <v>38454</v>
      </c>
      <c r="G204" s="123"/>
      <c r="H204" s="128"/>
    </row>
    <row r="205" spans="1:8" ht="12.75" customHeight="1" x14ac:dyDescent="0.2">
      <c r="A205" s="90" t="s">
        <v>493</v>
      </c>
      <c r="B205" s="5" t="s">
        <v>279</v>
      </c>
      <c r="C205" s="93" t="s">
        <v>330</v>
      </c>
      <c r="D205" s="33" t="s">
        <v>558</v>
      </c>
      <c r="E205" s="84">
        <v>35734</v>
      </c>
      <c r="G205" s="123"/>
      <c r="H205" s="128"/>
    </row>
    <row r="206" spans="1:8" ht="12.75" customHeight="1" x14ac:dyDescent="0.2">
      <c r="A206" s="90" t="s">
        <v>67</v>
      </c>
      <c r="B206" s="5" t="s">
        <v>280</v>
      </c>
      <c r="C206" s="93" t="s">
        <v>330</v>
      </c>
      <c r="D206" s="33" t="s">
        <v>558</v>
      </c>
      <c r="E206" s="84">
        <v>36558</v>
      </c>
      <c r="G206" s="123"/>
      <c r="H206" s="128"/>
    </row>
    <row r="207" spans="1:8" ht="12.75" customHeight="1" x14ac:dyDescent="0.2">
      <c r="A207" s="90" t="s">
        <v>494</v>
      </c>
      <c r="B207" s="5" t="s">
        <v>281</v>
      </c>
      <c r="C207" s="93" t="s">
        <v>330</v>
      </c>
      <c r="D207" s="33" t="s">
        <v>558</v>
      </c>
      <c r="E207" s="84">
        <v>33705</v>
      </c>
      <c r="G207" s="123"/>
      <c r="H207" s="128"/>
    </row>
    <row r="208" spans="1:8" ht="12.75" customHeight="1" x14ac:dyDescent="0.2">
      <c r="A208" s="90" t="s">
        <v>495</v>
      </c>
      <c r="B208" s="5" t="s">
        <v>282</v>
      </c>
      <c r="C208" s="93" t="s">
        <v>331</v>
      </c>
      <c r="D208" s="33" t="s">
        <v>559</v>
      </c>
      <c r="E208" s="84">
        <v>40529</v>
      </c>
      <c r="G208" s="123"/>
      <c r="H208" s="128"/>
    </row>
    <row r="209" spans="1:8" ht="12.75" customHeight="1" x14ac:dyDescent="0.2">
      <c r="A209" s="91" t="s">
        <v>68</v>
      </c>
      <c r="B209" s="6" t="s">
        <v>496</v>
      </c>
      <c r="C209" s="55" t="s">
        <v>330</v>
      </c>
      <c r="D209" s="34" t="s">
        <v>558</v>
      </c>
      <c r="E209" s="88">
        <v>38316</v>
      </c>
      <c r="G209" s="123"/>
      <c r="H209" s="128"/>
    </row>
    <row r="210" spans="1:8" ht="12.75" customHeight="1" x14ac:dyDescent="0.2">
      <c r="A210" s="90" t="s">
        <v>69</v>
      </c>
      <c r="B210" s="5" t="s">
        <v>283</v>
      </c>
      <c r="C210" s="93" t="s">
        <v>329</v>
      </c>
      <c r="D210" s="33" t="s">
        <v>558</v>
      </c>
      <c r="E210" s="84">
        <v>34792</v>
      </c>
      <c r="G210" s="123"/>
      <c r="H210" s="128"/>
    </row>
    <row r="211" spans="1:8" ht="12.75" customHeight="1" x14ac:dyDescent="0.2">
      <c r="A211" s="90" t="s">
        <v>70</v>
      </c>
      <c r="B211" s="5" t="s">
        <v>284</v>
      </c>
      <c r="C211" s="93" t="s">
        <v>330</v>
      </c>
      <c r="D211" s="33" t="s">
        <v>559</v>
      </c>
      <c r="E211" s="84">
        <v>41543</v>
      </c>
      <c r="G211" s="123"/>
      <c r="H211" s="128"/>
    </row>
    <row r="212" spans="1:8" ht="12.75" customHeight="1" x14ac:dyDescent="0.2">
      <c r="A212" s="90" t="s">
        <v>497</v>
      </c>
      <c r="B212" s="5" t="s">
        <v>285</v>
      </c>
      <c r="C212" s="93" t="s">
        <v>331</v>
      </c>
      <c r="D212" s="33" t="s">
        <v>558</v>
      </c>
      <c r="E212" s="84">
        <v>35968</v>
      </c>
      <c r="G212" s="123"/>
      <c r="H212" s="128"/>
    </row>
    <row r="213" spans="1:8" ht="12.75" customHeight="1" x14ac:dyDescent="0.2">
      <c r="A213" s="90" t="s">
        <v>498</v>
      </c>
      <c r="B213" s="5" t="s">
        <v>286</v>
      </c>
      <c r="C213" s="93" t="s">
        <v>330</v>
      </c>
      <c r="D213" s="33" t="s">
        <v>558</v>
      </c>
      <c r="E213" s="84">
        <v>35209</v>
      </c>
      <c r="G213" s="123"/>
      <c r="H213" s="128"/>
    </row>
    <row r="214" spans="1:8" ht="12.75" customHeight="1" x14ac:dyDescent="0.2">
      <c r="A214" s="91" t="s">
        <v>499</v>
      </c>
      <c r="B214" s="6" t="s">
        <v>287</v>
      </c>
      <c r="C214" s="55" t="s">
        <v>331</v>
      </c>
      <c r="D214" s="34" t="s">
        <v>558</v>
      </c>
      <c r="E214" s="88">
        <v>36626</v>
      </c>
      <c r="G214" s="123"/>
      <c r="H214" s="128"/>
    </row>
    <row r="215" spans="1:8" ht="12.75" customHeight="1" x14ac:dyDescent="0.2">
      <c r="A215" s="90" t="s">
        <v>500</v>
      </c>
      <c r="B215" s="5" t="s">
        <v>288</v>
      </c>
      <c r="C215" s="54" t="s">
        <v>331</v>
      </c>
      <c r="D215" s="33" t="s">
        <v>559</v>
      </c>
      <c r="E215" s="84">
        <v>43307</v>
      </c>
      <c r="G215" s="123"/>
      <c r="H215" s="128"/>
    </row>
    <row r="216" spans="1:8" ht="12.75" customHeight="1" x14ac:dyDescent="0.2">
      <c r="A216" s="90" t="s">
        <v>501</v>
      </c>
      <c r="B216" s="5" t="s">
        <v>289</v>
      </c>
      <c r="C216" s="93" t="s">
        <v>330</v>
      </c>
      <c r="D216" s="33" t="s">
        <v>558</v>
      </c>
      <c r="E216" s="84">
        <v>36171</v>
      </c>
      <c r="G216" s="123"/>
      <c r="H216" s="128"/>
    </row>
    <row r="217" spans="1:8" ht="12.75" customHeight="1" x14ac:dyDescent="0.2">
      <c r="A217" s="90" t="s">
        <v>502</v>
      </c>
      <c r="B217" s="5" t="s">
        <v>290</v>
      </c>
      <c r="C217" s="93" t="s">
        <v>330</v>
      </c>
      <c r="D217" s="33" t="s">
        <v>558</v>
      </c>
      <c r="E217" s="84">
        <v>37988</v>
      </c>
      <c r="G217" s="123"/>
      <c r="H217" s="128"/>
    </row>
    <row r="218" spans="1:8" ht="12.75" customHeight="1" x14ac:dyDescent="0.2">
      <c r="A218" s="90" t="s">
        <v>503</v>
      </c>
      <c r="B218" s="5" t="s">
        <v>291</v>
      </c>
      <c r="C218" s="93" t="s">
        <v>331</v>
      </c>
      <c r="D218" s="33" t="s">
        <v>559</v>
      </c>
      <c r="E218" s="84">
        <v>42696</v>
      </c>
      <c r="G218" s="123"/>
      <c r="H218" s="128"/>
    </row>
    <row r="219" spans="1:8" ht="12.75" customHeight="1" x14ac:dyDescent="0.2">
      <c r="A219" s="91" t="s">
        <v>504</v>
      </c>
      <c r="B219" s="6" t="s">
        <v>292</v>
      </c>
      <c r="C219" s="55" t="s">
        <v>330</v>
      </c>
      <c r="D219" s="34" t="s">
        <v>558</v>
      </c>
      <c r="E219" s="88">
        <v>34358</v>
      </c>
      <c r="G219" s="123"/>
      <c r="H219" s="128"/>
    </row>
    <row r="220" spans="1:8" ht="12.75" customHeight="1" x14ac:dyDescent="0.2">
      <c r="A220" s="90" t="s">
        <v>505</v>
      </c>
      <c r="B220" s="5" t="s">
        <v>293</v>
      </c>
      <c r="C220" s="93" t="s">
        <v>331</v>
      </c>
      <c r="D220" s="33" t="s">
        <v>559</v>
      </c>
      <c r="E220" s="84">
        <v>39875</v>
      </c>
      <c r="G220" s="123"/>
      <c r="H220" s="128"/>
    </row>
    <row r="221" spans="1:8" ht="12.75" customHeight="1" x14ac:dyDescent="0.2">
      <c r="A221" s="90" t="s">
        <v>506</v>
      </c>
      <c r="B221" s="5" t="s">
        <v>294</v>
      </c>
      <c r="C221" s="93" t="s">
        <v>330</v>
      </c>
      <c r="D221" s="33" t="s">
        <v>558</v>
      </c>
      <c r="E221" s="84">
        <v>35828</v>
      </c>
      <c r="G221" s="123"/>
      <c r="H221" s="128"/>
    </row>
    <row r="222" spans="1:8" ht="12.75" customHeight="1" x14ac:dyDescent="0.2">
      <c r="A222" s="90" t="s">
        <v>507</v>
      </c>
      <c r="B222" s="5" t="s">
        <v>295</v>
      </c>
      <c r="C222" s="93" t="s">
        <v>330</v>
      </c>
      <c r="D222" s="33" t="s">
        <v>558</v>
      </c>
      <c r="E222" s="84">
        <v>34188</v>
      </c>
      <c r="G222" s="123"/>
      <c r="H222" s="128"/>
    </row>
    <row r="223" spans="1:8" ht="12.75" customHeight="1" x14ac:dyDescent="0.2">
      <c r="A223" s="90" t="s">
        <v>508</v>
      </c>
      <c r="B223" s="5" t="s">
        <v>296</v>
      </c>
      <c r="C223" s="93" t="s">
        <v>330</v>
      </c>
      <c r="D223" s="33" t="s">
        <v>558</v>
      </c>
      <c r="E223" s="84">
        <v>38992</v>
      </c>
      <c r="G223" s="123"/>
      <c r="H223" s="128"/>
    </row>
    <row r="224" spans="1:8" ht="12.75" customHeight="1" x14ac:dyDescent="0.2">
      <c r="A224" s="91" t="s">
        <v>509</v>
      </c>
      <c r="B224" s="6" t="s">
        <v>297</v>
      </c>
      <c r="C224" s="55" t="s">
        <v>330</v>
      </c>
      <c r="D224" s="34" t="s">
        <v>558</v>
      </c>
      <c r="E224" s="88">
        <v>36689</v>
      </c>
      <c r="G224" s="123"/>
      <c r="H224" s="128"/>
    </row>
    <row r="225" spans="1:8" ht="12.75" customHeight="1" x14ac:dyDescent="0.2">
      <c r="A225" s="90" t="s">
        <v>510</v>
      </c>
      <c r="B225" s="5" t="s">
        <v>298</v>
      </c>
      <c r="C225" s="93" t="s">
        <v>331</v>
      </c>
      <c r="D225" s="33" t="s">
        <v>558</v>
      </c>
      <c r="E225" s="84">
        <v>38048</v>
      </c>
      <c r="G225" s="123"/>
      <c r="H225" s="128"/>
    </row>
    <row r="226" spans="1:8" ht="12.75" customHeight="1" x14ac:dyDescent="0.2">
      <c r="A226" s="90" t="s">
        <v>71</v>
      </c>
      <c r="B226" s="5" t="s">
        <v>299</v>
      </c>
      <c r="C226" s="93" t="s">
        <v>331</v>
      </c>
      <c r="D226" s="33" t="s">
        <v>559</v>
      </c>
      <c r="E226" s="84">
        <v>41807</v>
      </c>
      <c r="G226" s="123"/>
      <c r="H226" s="128"/>
    </row>
    <row r="227" spans="1:8" ht="12.75" customHeight="1" x14ac:dyDescent="0.2">
      <c r="A227" s="90" t="s">
        <v>511</v>
      </c>
      <c r="B227" s="5" t="s">
        <v>300</v>
      </c>
      <c r="C227" s="93" t="s">
        <v>331</v>
      </c>
      <c r="D227" s="33" t="s">
        <v>559</v>
      </c>
      <c r="E227" s="84">
        <v>41562</v>
      </c>
      <c r="G227" s="123"/>
      <c r="H227" s="128"/>
    </row>
    <row r="228" spans="1:8" ht="12.75" customHeight="1" x14ac:dyDescent="0.2">
      <c r="A228" s="90" t="s">
        <v>512</v>
      </c>
      <c r="B228" s="5" t="s">
        <v>301</v>
      </c>
      <c r="C228" s="93" t="s">
        <v>331</v>
      </c>
      <c r="D228" s="33" t="s">
        <v>559</v>
      </c>
      <c r="E228" s="84">
        <v>44453</v>
      </c>
      <c r="G228" s="123"/>
      <c r="H228" s="128"/>
    </row>
    <row r="229" spans="1:8" ht="12.75" customHeight="1" x14ac:dyDescent="0.2">
      <c r="A229" s="91" t="s">
        <v>513</v>
      </c>
      <c r="B229" s="6" t="s">
        <v>302</v>
      </c>
      <c r="C229" s="55" t="s">
        <v>330</v>
      </c>
      <c r="D229" s="34" t="s">
        <v>559</v>
      </c>
      <c r="E229" s="88">
        <v>40792</v>
      </c>
      <c r="G229" s="123"/>
      <c r="H229" s="128"/>
    </row>
    <row r="230" spans="1:8" ht="12.75" customHeight="1" x14ac:dyDescent="0.2">
      <c r="A230" s="90" t="s">
        <v>72</v>
      </c>
      <c r="B230" s="5" t="s">
        <v>303</v>
      </c>
      <c r="C230" s="93" t="s">
        <v>331</v>
      </c>
      <c r="D230" s="33" t="s">
        <v>559</v>
      </c>
      <c r="E230" s="84">
        <v>44054</v>
      </c>
      <c r="G230" s="123"/>
      <c r="H230" s="128"/>
    </row>
    <row r="231" spans="1:8" ht="12.75" customHeight="1" x14ac:dyDescent="0.2">
      <c r="A231" s="90" t="s">
        <v>514</v>
      </c>
      <c r="B231" s="5" t="s">
        <v>304</v>
      </c>
      <c r="C231" s="93" t="s">
        <v>331</v>
      </c>
      <c r="D231" s="33" t="s">
        <v>559</v>
      </c>
      <c r="E231" s="84">
        <v>42089</v>
      </c>
      <c r="G231" s="123"/>
      <c r="H231" s="128"/>
    </row>
    <row r="232" spans="1:8" ht="12.75" customHeight="1" x14ac:dyDescent="0.2">
      <c r="A232" s="90" t="s">
        <v>515</v>
      </c>
      <c r="B232" s="5" t="s">
        <v>305</v>
      </c>
      <c r="C232" s="93" t="s">
        <v>331</v>
      </c>
      <c r="D232" s="33" t="s">
        <v>559</v>
      </c>
      <c r="E232" s="84">
        <v>41283</v>
      </c>
      <c r="G232" s="123"/>
      <c r="H232" s="128"/>
    </row>
    <row r="233" spans="1:8" ht="12.75" customHeight="1" x14ac:dyDescent="0.2">
      <c r="A233" s="90" t="s">
        <v>73</v>
      </c>
      <c r="B233" s="5" t="s">
        <v>306</v>
      </c>
      <c r="C233" s="93" t="s">
        <v>331</v>
      </c>
      <c r="D233" s="33" t="s">
        <v>559</v>
      </c>
      <c r="E233" s="84">
        <v>43097</v>
      </c>
      <c r="G233" s="123"/>
      <c r="H233" s="128"/>
    </row>
    <row r="234" spans="1:8" ht="12.75" customHeight="1" x14ac:dyDescent="0.2">
      <c r="A234" s="91" t="s">
        <v>74</v>
      </c>
      <c r="B234" s="6" t="s">
        <v>307</v>
      </c>
      <c r="C234" s="55" t="s">
        <v>331</v>
      </c>
      <c r="D234" s="34" t="s">
        <v>558</v>
      </c>
      <c r="E234" s="88">
        <v>36910</v>
      </c>
      <c r="G234" s="123"/>
      <c r="H234" s="128"/>
    </row>
    <row r="235" spans="1:8" ht="12.75" customHeight="1" x14ac:dyDescent="0.2">
      <c r="A235" s="90" t="s">
        <v>75</v>
      </c>
      <c r="B235" s="5" t="s">
        <v>308</v>
      </c>
      <c r="C235" s="93" t="s">
        <v>331</v>
      </c>
      <c r="D235" s="33" t="s">
        <v>559</v>
      </c>
      <c r="E235" s="84">
        <v>44347</v>
      </c>
      <c r="G235" s="123"/>
      <c r="H235" s="128"/>
    </row>
    <row r="236" spans="1:8" ht="12.75" customHeight="1" x14ac:dyDescent="0.2">
      <c r="A236" s="90" t="s">
        <v>516</v>
      </c>
      <c r="B236" s="5" t="s">
        <v>309</v>
      </c>
      <c r="C236" s="93" t="s">
        <v>331</v>
      </c>
      <c r="D236" s="33" t="s">
        <v>559</v>
      </c>
      <c r="E236" s="84">
        <v>43941</v>
      </c>
      <c r="G236" s="123"/>
      <c r="H236" s="128"/>
    </row>
    <row r="237" spans="1:8" ht="12.75" customHeight="1" x14ac:dyDescent="0.2">
      <c r="A237" s="90" t="s">
        <v>517</v>
      </c>
      <c r="B237" s="5" t="s">
        <v>310</v>
      </c>
      <c r="C237" s="54" t="s">
        <v>331</v>
      </c>
      <c r="D237" s="33" t="s">
        <v>559</v>
      </c>
      <c r="E237" s="84">
        <v>43445</v>
      </c>
      <c r="G237" s="123"/>
      <c r="H237" s="128"/>
    </row>
    <row r="238" spans="1:8" ht="12.75" customHeight="1" x14ac:dyDescent="0.2">
      <c r="A238" s="90" t="s">
        <v>76</v>
      </c>
      <c r="B238" s="5" t="s">
        <v>311</v>
      </c>
      <c r="C238" s="93" t="s">
        <v>330</v>
      </c>
      <c r="D238" s="33" t="s">
        <v>558</v>
      </c>
      <c r="E238" s="84">
        <v>37718</v>
      </c>
      <c r="G238" s="123"/>
      <c r="H238" s="128"/>
    </row>
    <row r="239" spans="1:8" ht="12.75" customHeight="1" x14ac:dyDescent="0.2">
      <c r="A239" s="91" t="s">
        <v>518</v>
      </c>
      <c r="B239" s="6" t="s">
        <v>312</v>
      </c>
      <c r="C239" s="55" t="s">
        <v>330</v>
      </c>
      <c r="D239" s="34" t="s">
        <v>558</v>
      </c>
      <c r="E239" s="88">
        <v>36305</v>
      </c>
      <c r="G239" s="123"/>
      <c r="H239" s="128"/>
    </row>
    <row r="240" spans="1:8" ht="12.75" customHeight="1" x14ac:dyDescent="0.2">
      <c r="A240" s="90" t="s">
        <v>77</v>
      </c>
      <c r="B240" s="5" t="s">
        <v>313</v>
      </c>
      <c r="C240" s="93" t="s">
        <v>330</v>
      </c>
      <c r="D240" s="33" t="s">
        <v>558</v>
      </c>
      <c r="E240" s="84">
        <v>36712</v>
      </c>
      <c r="G240" s="123"/>
      <c r="H240" s="128"/>
    </row>
    <row r="241" spans="1:8" ht="12.75" customHeight="1" x14ac:dyDescent="0.2">
      <c r="A241" s="90" t="s">
        <v>519</v>
      </c>
      <c r="B241" s="5" t="s">
        <v>314</v>
      </c>
      <c r="C241" s="93" t="s">
        <v>330</v>
      </c>
      <c r="D241" s="33" t="s">
        <v>559</v>
      </c>
      <c r="E241" s="84">
        <v>39506</v>
      </c>
      <c r="G241" s="123"/>
      <c r="H241" s="128"/>
    </row>
    <row r="242" spans="1:8" ht="12.75" customHeight="1" x14ac:dyDescent="0.2">
      <c r="A242" s="90" t="s">
        <v>520</v>
      </c>
      <c r="B242" s="5" t="s">
        <v>315</v>
      </c>
      <c r="C242" s="93" t="s">
        <v>331</v>
      </c>
      <c r="D242" s="33" t="s">
        <v>559</v>
      </c>
      <c r="E242" s="84">
        <v>42492</v>
      </c>
      <c r="G242" s="123"/>
      <c r="H242" s="128"/>
    </row>
    <row r="243" spans="1:8" ht="12.75" customHeight="1" x14ac:dyDescent="0.2">
      <c r="A243" s="90" t="s">
        <v>521</v>
      </c>
      <c r="B243" s="5" t="s">
        <v>316</v>
      </c>
      <c r="C243" s="93" t="s">
        <v>331</v>
      </c>
      <c r="D243" s="33" t="s">
        <v>559</v>
      </c>
      <c r="E243" s="84">
        <v>39491</v>
      </c>
      <c r="G243" s="123"/>
      <c r="H243" s="128"/>
    </row>
    <row r="244" spans="1:8" ht="12.75" customHeight="1" x14ac:dyDescent="0.2">
      <c r="A244" s="91" t="s">
        <v>522</v>
      </c>
      <c r="B244" s="6" t="s">
        <v>317</v>
      </c>
      <c r="C244" s="55" t="s">
        <v>330</v>
      </c>
      <c r="D244" s="34" t="s">
        <v>558</v>
      </c>
      <c r="E244" s="88">
        <v>36767</v>
      </c>
      <c r="G244" s="123"/>
      <c r="H244" s="128"/>
    </row>
    <row r="245" spans="1:8" ht="12.75" customHeight="1" x14ac:dyDescent="0.2">
      <c r="A245" s="90" t="s">
        <v>523</v>
      </c>
      <c r="B245" s="5" t="s">
        <v>318</v>
      </c>
      <c r="C245" s="93" t="s">
        <v>330</v>
      </c>
      <c r="D245" s="33" t="s">
        <v>559</v>
      </c>
      <c r="E245" s="84">
        <v>32277</v>
      </c>
      <c r="G245" s="123"/>
      <c r="H245" s="128"/>
    </row>
    <row r="246" spans="1:8" ht="12.75" customHeight="1" x14ac:dyDescent="0.2">
      <c r="A246" s="90" t="s">
        <v>524</v>
      </c>
      <c r="B246" s="5" t="s">
        <v>319</v>
      </c>
      <c r="C246" s="93" t="s">
        <v>330</v>
      </c>
      <c r="D246" s="33" t="s">
        <v>558</v>
      </c>
      <c r="E246" s="84">
        <v>38748</v>
      </c>
      <c r="G246" s="123"/>
      <c r="H246" s="128"/>
    </row>
    <row r="247" spans="1:8" ht="12.75" customHeight="1" x14ac:dyDescent="0.2">
      <c r="A247" s="90" t="s">
        <v>525</v>
      </c>
      <c r="B247" s="5" t="s">
        <v>320</v>
      </c>
      <c r="C247" s="93" t="s">
        <v>330</v>
      </c>
      <c r="D247" s="33" t="s">
        <v>559</v>
      </c>
      <c r="E247" s="84">
        <v>40618</v>
      </c>
      <c r="G247" s="123"/>
      <c r="H247" s="128"/>
    </row>
    <row r="248" spans="1:8" ht="12.75" customHeight="1" x14ac:dyDescent="0.2">
      <c r="A248" s="90" t="s">
        <v>526</v>
      </c>
      <c r="B248" s="5" t="s">
        <v>321</v>
      </c>
      <c r="C248" s="93" t="s">
        <v>330</v>
      </c>
      <c r="D248" s="33" t="s">
        <v>558</v>
      </c>
      <c r="E248" s="84">
        <v>37455</v>
      </c>
      <c r="G248" s="123"/>
      <c r="H248" s="128"/>
    </row>
    <row r="249" spans="1:8" ht="12.75" customHeight="1" x14ac:dyDescent="0.2">
      <c r="A249" s="91" t="s">
        <v>527</v>
      </c>
      <c r="B249" s="6" t="s">
        <v>322</v>
      </c>
      <c r="C249" s="55" t="s">
        <v>330</v>
      </c>
      <c r="D249" s="34" t="s">
        <v>558</v>
      </c>
      <c r="E249" s="88">
        <v>36929</v>
      </c>
      <c r="G249" s="123"/>
      <c r="H249" s="128"/>
    </row>
    <row r="250" spans="1:8" ht="12.75" customHeight="1" x14ac:dyDescent="0.2">
      <c r="A250" s="90" t="s">
        <v>78</v>
      </c>
      <c r="B250" s="5" t="s">
        <v>323</v>
      </c>
      <c r="C250" s="93" t="s">
        <v>330</v>
      </c>
      <c r="D250" s="33" t="s">
        <v>558</v>
      </c>
      <c r="E250" s="84">
        <v>37148</v>
      </c>
      <c r="G250" s="123"/>
      <c r="H250" s="128"/>
    </row>
    <row r="251" spans="1:8" ht="12.75" customHeight="1" x14ac:dyDescent="0.2">
      <c r="A251" s="90" t="s">
        <v>528</v>
      </c>
      <c r="B251" s="5" t="s">
        <v>324</v>
      </c>
      <c r="C251" s="93" t="s">
        <v>330</v>
      </c>
      <c r="D251" s="33" t="s">
        <v>559</v>
      </c>
      <c r="E251" s="84">
        <v>39910</v>
      </c>
      <c r="G251" s="123"/>
      <c r="H251" s="128"/>
    </row>
    <row r="252" spans="1:8" ht="12.75" customHeight="1" x14ac:dyDescent="0.2">
      <c r="A252" s="90" t="s">
        <v>529</v>
      </c>
      <c r="B252" s="5" t="s">
        <v>325</v>
      </c>
      <c r="C252" s="93" t="s">
        <v>331</v>
      </c>
      <c r="D252" s="33" t="s">
        <v>559</v>
      </c>
      <c r="E252" s="84">
        <v>40666</v>
      </c>
      <c r="G252" s="123"/>
      <c r="H252" s="128"/>
    </row>
    <row r="253" spans="1:8" ht="12.75" customHeight="1" x14ac:dyDescent="0.2">
      <c r="A253" s="90" t="s">
        <v>79</v>
      </c>
      <c r="B253" s="5" t="s">
        <v>326</v>
      </c>
      <c r="C253" s="93" t="s">
        <v>330</v>
      </c>
      <c r="D253" s="33" t="s">
        <v>559</v>
      </c>
      <c r="E253" s="84">
        <v>39237</v>
      </c>
      <c r="G253" s="123"/>
      <c r="H253" s="128"/>
    </row>
    <row r="254" spans="1:8" ht="12.75" customHeight="1" x14ac:dyDescent="0.2">
      <c r="A254" s="91" t="s">
        <v>530</v>
      </c>
      <c r="B254" s="6" t="s">
        <v>327</v>
      </c>
      <c r="C254" s="55" t="s">
        <v>330</v>
      </c>
      <c r="D254" s="34" t="s">
        <v>558</v>
      </c>
      <c r="E254" s="88">
        <v>38377</v>
      </c>
      <c r="G254" s="123"/>
      <c r="H254" s="128"/>
    </row>
    <row r="255" spans="1:8" ht="12.75" customHeight="1" x14ac:dyDescent="0.2">
      <c r="A255" s="90" t="s">
        <v>531</v>
      </c>
      <c r="B255" s="5" t="s">
        <v>328</v>
      </c>
      <c r="C255" s="94" t="s">
        <v>330</v>
      </c>
      <c r="D255" s="33" t="s">
        <v>558</v>
      </c>
      <c r="E255" s="89">
        <v>38868</v>
      </c>
      <c r="G255" s="123"/>
      <c r="H255" s="128"/>
    </row>
    <row r="256" spans="1:8" x14ac:dyDescent="0.2">
      <c r="A256" s="13"/>
      <c r="B256" s="7"/>
      <c r="C256" s="7"/>
      <c r="D256" s="7"/>
      <c r="E256" s="7"/>
      <c r="G256" s="126"/>
      <c r="H256" s="126"/>
    </row>
    <row r="257" spans="1:8" ht="13.5" thickBot="1" x14ac:dyDescent="0.25">
      <c r="A257" s="27"/>
      <c r="B257" s="28"/>
      <c r="C257" s="28"/>
      <c r="D257" s="28"/>
      <c r="E257" s="28"/>
      <c r="G257" s="126"/>
      <c r="H257" s="126"/>
    </row>
    <row r="258" spans="1:8" ht="13.5" customHeight="1" thickTop="1" x14ac:dyDescent="0.2">
      <c r="A258" s="17" t="s">
        <v>537</v>
      </c>
      <c r="B258" s="24"/>
      <c r="C258" s="24"/>
      <c r="D258" s="24"/>
      <c r="E258" s="24"/>
      <c r="G258" s="126"/>
      <c r="H258" s="126"/>
    </row>
    <row r="259" spans="1:8" s="36" customFormat="1" ht="13.5" customHeight="1" thickBot="1" x14ac:dyDescent="0.2">
      <c r="A259" s="35" t="s">
        <v>535</v>
      </c>
      <c r="B259" s="22"/>
      <c r="C259" s="22"/>
      <c r="D259" s="22"/>
      <c r="E259" s="22"/>
      <c r="G259" s="129"/>
      <c r="H259" s="129"/>
    </row>
    <row r="260" spans="1:8" ht="13.5" thickTop="1" x14ac:dyDescent="0.2">
      <c r="B260" s="7"/>
      <c r="G260" s="126"/>
      <c r="H260" s="126"/>
    </row>
    <row r="261" spans="1:8" x14ac:dyDescent="0.2">
      <c r="G261" s="126"/>
      <c r="H261" s="126"/>
    </row>
  </sheetData>
  <conditionalFormatting sqref="G5">
    <cfRule type="cellIs" dxfId="7" priority="10" stopIfTrue="1" operator="equal">
      <formula>"SI"</formula>
    </cfRule>
    <cfRule type="cellIs" dxfId="6" priority="11" operator="equal">
      <formula>"NO"</formula>
    </cfRule>
  </conditionalFormatting>
  <conditionalFormatting sqref="H7:H255">
    <cfRule type="cellIs" dxfId="5" priority="4" operator="equal">
      <formula>"SI"</formula>
    </cfRule>
    <cfRule type="cellIs" dxfId="4" priority="5" operator="equal">
      <formula>"NO"</formula>
    </cfRule>
  </conditionalFormatting>
  <conditionalFormatting sqref="H5">
    <cfRule type="cellIs" dxfId="3" priority="6" stopIfTrue="1" operator="equal">
      <formula>"SI"</formula>
    </cfRule>
    <cfRule type="cellIs" dxfId="2" priority="7" operator="equal">
      <formula>"NO"</formula>
    </cfRule>
  </conditionalFormatting>
  <conditionalFormatting sqref="H6">
    <cfRule type="cellIs" dxfId="1" priority="2" operator="equal">
      <formula>"SI"</formula>
    </cfRule>
    <cfRule type="cellIs" dxfId="0" priority="3" operator="equal">
      <formula>"NO"</formula>
    </cfRule>
  </conditionalFormatting>
  <conditionalFormatting sqref="H5">
    <cfRule type="duplicateValues" priority="1"/>
  </conditionalFormatting>
  <pageMargins left="0.75" right="0.75" top="1" bottom="1" header="0" footer="0"/>
  <pageSetup paperSize="9" scale="88" fitToHeight="0" orientation="landscape" r:id="rId1"/>
  <headerFooter alignWithMargins="0"/>
  <ignoredErrors>
    <ignoredError sqref="A5:A25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H52"/>
  <sheetViews>
    <sheetView zoomScaleNormal="100" workbookViewId="0"/>
  </sheetViews>
  <sheetFormatPr baseColWidth="10" defaultColWidth="11.42578125" defaultRowHeight="12.75" x14ac:dyDescent="0.2"/>
  <cols>
    <col min="1" max="1" width="38.7109375" style="14" customWidth="1"/>
    <col min="2" max="3" width="15.28515625" style="4" customWidth="1"/>
    <col min="4" max="7" width="11.42578125" style="3"/>
    <col min="8" max="8" width="12.7109375" style="3" bestFit="1" customWidth="1"/>
    <col min="9" max="16384" width="11.42578125" style="3"/>
  </cols>
  <sheetData>
    <row r="1" spans="1:8" ht="30" customHeight="1" x14ac:dyDescent="0.3">
      <c r="A1" s="65" t="s">
        <v>11</v>
      </c>
      <c r="B1" s="72"/>
      <c r="C1" s="72"/>
    </row>
    <row r="2" spans="1:8" s="1" customFormat="1" ht="30" customHeight="1" x14ac:dyDescent="0.2">
      <c r="A2" s="2" t="s">
        <v>567</v>
      </c>
      <c r="B2" s="21"/>
      <c r="C2" s="21"/>
    </row>
    <row r="3" spans="1:8" ht="13.5" customHeight="1" x14ac:dyDescent="0.2">
      <c r="A3" s="19"/>
      <c r="B3" s="23"/>
    </row>
    <row r="4" spans="1:8" s="14" customFormat="1" ht="24" customHeight="1" x14ac:dyDescent="0.2">
      <c r="A4" s="71" t="s">
        <v>13</v>
      </c>
      <c r="B4" s="141" t="s">
        <v>21</v>
      </c>
      <c r="C4" s="142"/>
    </row>
    <row r="5" spans="1:8" s="14" customFormat="1" ht="18" customHeight="1" x14ac:dyDescent="0.2">
      <c r="A5" s="41"/>
      <c r="B5" s="42" t="s">
        <v>23</v>
      </c>
      <c r="C5" s="42" t="s">
        <v>8</v>
      </c>
    </row>
    <row r="6" spans="1:8" ht="27.95" customHeight="1" x14ac:dyDescent="0.2">
      <c r="A6" s="61" t="s">
        <v>24</v>
      </c>
      <c r="B6" s="101">
        <v>120</v>
      </c>
      <c r="C6" s="102">
        <v>0.47799999999999998</v>
      </c>
      <c r="D6" s="60"/>
    </row>
    <row r="7" spans="1:8" ht="12.75" customHeight="1" x14ac:dyDescent="0.2">
      <c r="A7" s="61" t="s">
        <v>25</v>
      </c>
      <c r="B7" s="101"/>
      <c r="C7" s="103"/>
      <c r="D7" s="60"/>
    </row>
    <row r="8" spans="1:8" x14ac:dyDescent="0.2">
      <c r="A8" s="29" t="s">
        <v>7</v>
      </c>
      <c r="B8" s="104">
        <v>25</v>
      </c>
      <c r="C8" s="105">
        <v>0.49</v>
      </c>
      <c r="D8" s="130"/>
      <c r="E8" s="131"/>
      <c r="F8" s="126"/>
      <c r="G8" s="126"/>
      <c r="H8" s="126"/>
    </row>
    <row r="9" spans="1:8" x14ac:dyDescent="0.2">
      <c r="A9" s="29" t="s">
        <v>0</v>
      </c>
      <c r="B9" s="104">
        <v>36</v>
      </c>
      <c r="C9" s="105">
        <v>0.32100000000000001</v>
      </c>
      <c r="D9" s="130"/>
      <c r="E9" s="131"/>
      <c r="F9" s="126"/>
      <c r="G9" s="126"/>
      <c r="H9" s="126"/>
    </row>
    <row r="10" spans="1:8" x14ac:dyDescent="0.2">
      <c r="A10" s="30" t="s">
        <v>1</v>
      </c>
      <c r="B10" s="104">
        <v>59</v>
      </c>
      <c r="C10" s="105">
        <v>0.67</v>
      </c>
      <c r="D10" s="130"/>
      <c r="E10" s="131"/>
      <c r="F10" s="126"/>
      <c r="G10" s="126"/>
      <c r="H10" s="126"/>
    </row>
    <row r="11" spans="1:8" x14ac:dyDescent="0.2">
      <c r="A11" s="62" t="s">
        <v>26</v>
      </c>
      <c r="B11" s="106"/>
      <c r="C11" s="106"/>
      <c r="D11" s="130"/>
      <c r="E11" s="132"/>
      <c r="F11" s="126"/>
      <c r="G11" s="126"/>
      <c r="H11" s="126"/>
    </row>
    <row r="12" spans="1:8" ht="12.75" customHeight="1" x14ac:dyDescent="0.2">
      <c r="A12" s="5" t="s">
        <v>572</v>
      </c>
      <c r="B12" s="104">
        <v>2</v>
      </c>
      <c r="C12" s="105">
        <v>0.25</v>
      </c>
      <c r="D12" s="130"/>
      <c r="E12" s="131"/>
      <c r="F12" s="126"/>
      <c r="G12" s="126"/>
      <c r="H12" s="126"/>
    </row>
    <row r="13" spans="1:8" ht="12.75" customHeight="1" x14ac:dyDescent="0.2">
      <c r="A13" s="5" t="s">
        <v>573</v>
      </c>
      <c r="B13" s="104">
        <v>14</v>
      </c>
      <c r="C13" s="105">
        <v>0.438</v>
      </c>
      <c r="D13" s="130"/>
      <c r="E13" s="131"/>
      <c r="F13" s="126"/>
      <c r="G13" s="126"/>
      <c r="H13" s="126"/>
    </row>
    <row r="14" spans="1:8" ht="12.75" customHeight="1" x14ac:dyDescent="0.2">
      <c r="A14" s="5" t="s">
        <v>574</v>
      </c>
      <c r="B14" s="104">
        <v>9</v>
      </c>
      <c r="C14" s="105">
        <v>0.6</v>
      </c>
      <c r="D14" s="130"/>
      <c r="E14" s="131"/>
      <c r="F14" s="126"/>
      <c r="G14" s="126"/>
      <c r="H14" s="126"/>
    </row>
    <row r="15" spans="1:8" ht="12.75" customHeight="1" x14ac:dyDescent="0.2">
      <c r="A15" s="5" t="s">
        <v>575</v>
      </c>
      <c r="B15" s="104">
        <v>2</v>
      </c>
      <c r="C15" s="105">
        <v>0.25</v>
      </c>
      <c r="D15" s="130"/>
      <c r="E15" s="131"/>
      <c r="F15" s="126"/>
      <c r="G15" s="126"/>
      <c r="H15" s="126"/>
    </row>
    <row r="16" spans="1:8" s="1" customFormat="1" ht="12.75" customHeight="1" x14ac:dyDescent="0.2">
      <c r="A16" s="6" t="s">
        <v>576</v>
      </c>
      <c r="B16" s="107">
        <v>13</v>
      </c>
      <c r="C16" s="108">
        <v>0.371</v>
      </c>
      <c r="D16" s="130"/>
      <c r="E16" s="131"/>
      <c r="F16" s="125"/>
      <c r="G16" s="125"/>
      <c r="H16" s="126"/>
    </row>
    <row r="17" spans="1:8" s="1" customFormat="1" ht="12.75" customHeight="1" x14ac:dyDescent="0.2">
      <c r="A17" s="5" t="s">
        <v>577</v>
      </c>
      <c r="B17" s="104">
        <v>11</v>
      </c>
      <c r="C17" s="105" t="s">
        <v>568</v>
      </c>
      <c r="D17" s="130"/>
      <c r="E17" s="131"/>
      <c r="F17" s="125"/>
      <c r="G17" s="125"/>
      <c r="H17" s="126"/>
    </row>
    <row r="18" spans="1:8" ht="12.75" customHeight="1" x14ac:dyDescent="0.2">
      <c r="A18" s="5" t="s">
        <v>578</v>
      </c>
      <c r="B18" s="104">
        <v>8</v>
      </c>
      <c r="C18" s="105">
        <v>1</v>
      </c>
      <c r="D18" s="130"/>
      <c r="E18" s="131"/>
      <c r="F18" s="126"/>
      <c r="G18" s="126"/>
      <c r="H18" s="126"/>
    </row>
    <row r="19" spans="1:8" ht="12.75" customHeight="1" x14ac:dyDescent="0.2">
      <c r="A19" s="5" t="s">
        <v>579</v>
      </c>
      <c r="B19" s="104">
        <v>3</v>
      </c>
      <c r="C19" s="105">
        <v>0.33333333333333331</v>
      </c>
      <c r="D19" s="130"/>
      <c r="E19" s="131"/>
      <c r="F19" s="126"/>
      <c r="G19" s="126"/>
      <c r="H19" s="126"/>
    </row>
    <row r="20" spans="1:8" ht="12.75" customHeight="1" x14ac:dyDescent="0.2">
      <c r="A20" s="5" t="s">
        <v>580</v>
      </c>
      <c r="B20" s="109">
        <v>9</v>
      </c>
      <c r="C20" s="110">
        <v>0.69230769230769229</v>
      </c>
      <c r="D20" s="130"/>
      <c r="E20" s="131"/>
      <c r="F20" s="126"/>
      <c r="G20" s="126"/>
      <c r="H20" s="126"/>
    </row>
    <row r="21" spans="1:8" ht="12.75" customHeight="1" x14ac:dyDescent="0.2">
      <c r="A21" s="6" t="s">
        <v>581</v>
      </c>
      <c r="B21" s="111">
        <v>2</v>
      </c>
      <c r="C21" s="112">
        <v>0.18181818181818182</v>
      </c>
      <c r="D21" s="130"/>
      <c r="E21" s="131"/>
      <c r="F21" s="126"/>
      <c r="G21" s="126"/>
      <c r="H21" s="126"/>
    </row>
    <row r="22" spans="1:8" ht="12.75" customHeight="1" x14ac:dyDescent="0.2">
      <c r="A22" s="29" t="s">
        <v>582</v>
      </c>
      <c r="B22" s="104">
        <v>2</v>
      </c>
      <c r="C22" s="105">
        <v>0.2</v>
      </c>
      <c r="D22" s="130"/>
      <c r="E22" s="131"/>
      <c r="F22" s="126"/>
      <c r="G22" s="126"/>
      <c r="H22" s="126"/>
    </row>
    <row r="23" spans="1:8" ht="12.75" customHeight="1" x14ac:dyDescent="0.2">
      <c r="A23" s="29" t="s">
        <v>583</v>
      </c>
      <c r="B23" s="104">
        <v>12</v>
      </c>
      <c r="C23" s="105">
        <v>0.54545454545454541</v>
      </c>
      <c r="D23" s="130"/>
      <c r="E23" s="131"/>
      <c r="F23" s="126"/>
      <c r="G23" s="126"/>
      <c r="H23" s="126"/>
    </row>
    <row r="24" spans="1:8" ht="12.75" customHeight="1" x14ac:dyDescent="0.2">
      <c r="A24" s="5" t="s">
        <v>584</v>
      </c>
      <c r="B24" s="104">
        <v>3</v>
      </c>
      <c r="C24" s="105">
        <v>0.33333333333333331</v>
      </c>
      <c r="D24" s="130"/>
      <c r="E24" s="131"/>
      <c r="F24" s="126"/>
      <c r="G24" s="126"/>
      <c r="H24" s="126"/>
    </row>
    <row r="25" spans="1:8" ht="12.75" customHeight="1" x14ac:dyDescent="0.2">
      <c r="A25" s="97" t="s">
        <v>585</v>
      </c>
      <c r="B25" s="109">
        <v>21</v>
      </c>
      <c r="C25" s="110">
        <v>0.75</v>
      </c>
      <c r="D25" s="130"/>
      <c r="E25" s="131"/>
      <c r="F25" s="126"/>
      <c r="G25" s="126"/>
      <c r="H25" s="126"/>
    </row>
    <row r="26" spans="1:8" ht="12.75" customHeight="1" x14ac:dyDescent="0.2">
      <c r="A26" s="98" t="s">
        <v>586</v>
      </c>
      <c r="B26" s="111">
        <v>9</v>
      </c>
      <c r="C26" s="112">
        <v>0.81818181818181823</v>
      </c>
      <c r="D26" s="130"/>
      <c r="E26" s="131"/>
      <c r="F26" s="126"/>
      <c r="G26" s="126"/>
      <c r="H26" s="126"/>
    </row>
    <row r="27" spans="1:8" x14ac:dyDescent="0.2">
      <c r="A27" s="16" t="s">
        <v>27</v>
      </c>
      <c r="B27" s="113"/>
      <c r="C27" s="114"/>
      <c r="D27" s="130"/>
      <c r="E27" s="133"/>
      <c r="F27" s="126"/>
      <c r="G27" s="126"/>
      <c r="H27" s="126"/>
    </row>
    <row r="28" spans="1:8" ht="12.75" customHeight="1" x14ac:dyDescent="0.2">
      <c r="A28" s="5" t="s">
        <v>128</v>
      </c>
      <c r="B28" s="104">
        <v>4</v>
      </c>
      <c r="C28" s="105">
        <v>0.44444444444444442</v>
      </c>
      <c r="D28" s="130"/>
      <c r="E28" s="131"/>
      <c r="F28" s="126"/>
      <c r="G28" s="126"/>
      <c r="H28" s="126"/>
    </row>
    <row r="29" spans="1:8" ht="12.75" customHeight="1" x14ac:dyDescent="0.2">
      <c r="A29" s="5" t="s">
        <v>538</v>
      </c>
      <c r="B29" s="104">
        <v>9</v>
      </c>
      <c r="C29" s="105">
        <v>0.6</v>
      </c>
      <c r="D29" s="130"/>
      <c r="E29" s="131"/>
      <c r="F29" s="126"/>
      <c r="G29" s="126"/>
      <c r="H29" s="126"/>
    </row>
    <row r="30" spans="1:8" ht="12.75" customHeight="1" x14ac:dyDescent="0.2">
      <c r="A30" s="5" t="s">
        <v>539</v>
      </c>
      <c r="B30" s="104">
        <v>2</v>
      </c>
      <c r="C30" s="105">
        <v>0.4</v>
      </c>
      <c r="D30" s="130"/>
      <c r="E30" s="131"/>
      <c r="F30" s="126"/>
      <c r="G30" s="126"/>
      <c r="H30" s="126"/>
    </row>
    <row r="31" spans="1:8" ht="12.75" customHeight="1" x14ac:dyDescent="0.2">
      <c r="A31" s="5" t="s">
        <v>540</v>
      </c>
      <c r="B31" s="104">
        <v>4</v>
      </c>
      <c r="C31" s="105">
        <v>0.36363636363636365</v>
      </c>
      <c r="D31" s="130"/>
      <c r="E31" s="131"/>
      <c r="F31" s="126"/>
      <c r="G31" s="126"/>
      <c r="H31" s="126"/>
    </row>
    <row r="32" spans="1:8" ht="12.75" customHeight="1" x14ac:dyDescent="0.2">
      <c r="A32" s="99" t="s">
        <v>541</v>
      </c>
      <c r="B32" s="115">
        <v>3</v>
      </c>
      <c r="C32" s="108">
        <v>0.5</v>
      </c>
      <c r="D32" s="130"/>
      <c r="E32" s="134"/>
      <c r="F32" s="126"/>
      <c r="G32" s="126"/>
      <c r="H32" s="126"/>
    </row>
    <row r="33" spans="1:8" ht="12.75" customHeight="1" x14ac:dyDescent="0.2">
      <c r="A33" s="5" t="s">
        <v>542</v>
      </c>
      <c r="B33" s="104">
        <v>4</v>
      </c>
      <c r="C33" s="105">
        <v>0.2857142857142857</v>
      </c>
      <c r="D33" s="130"/>
      <c r="E33" s="131"/>
      <c r="F33" s="126"/>
      <c r="G33" s="126"/>
      <c r="H33" s="126"/>
    </row>
    <row r="34" spans="1:8" ht="12.75" customHeight="1" x14ac:dyDescent="0.2">
      <c r="A34" s="5" t="s">
        <v>543</v>
      </c>
      <c r="B34" s="104">
        <v>1</v>
      </c>
      <c r="C34" s="105">
        <v>0.5</v>
      </c>
      <c r="D34" s="130"/>
      <c r="E34" s="131"/>
      <c r="F34" s="126"/>
      <c r="G34" s="126"/>
      <c r="H34" s="126"/>
    </row>
    <row r="35" spans="1:8" ht="12.75" customHeight="1" x14ac:dyDescent="0.2">
      <c r="A35" s="5" t="s">
        <v>544</v>
      </c>
      <c r="B35" s="104">
        <v>11</v>
      </c>
      <c r="C35" s="105">
        <v>0.42307692307692307</v>
      </c>
      <c r="D35" s="130"/>
      <c r="E35" s="131"/>
      <c r="F35" s="126"/>
      <c r="G35" s="126"/>
      <c r="H35" s="126"/>
    </row>
    <row r="36" spans="1:8" ht="12.75" customHeight="1" x14ac:dyDescent="0.2">
      <c r="A36" s="5" t="s">
        <v>545</v>
      </c>
      <c r="B36" s="104">
        <v>6</v>
      </c>
      <c r="C36" s="105">
        <v>1</v>
      </c>
      <c r="D36" s="130"/>
      <c r="E36" s="131"/>
      <c r="F36" s="126"/>
      <c r="G36" s="126"/>
      <c r="H36" s="126"/>
    </row>
    <row r="37" spans="1:8" ht="12.75" customHeight="1" x14ac:dyDescent="0.2">
      <c r="A37" s="99" t="s">
        <v>546</v>
      </c>
      <c r="B37" s="115">
        <v>2</v>
      </c>
      <c r="C37" s="108">
        <v>0.25</v>
      </c>
      <c r="D37" s="130"/>
      <c r="E37" s="134"/>
      <c r="F37" s="126"/>
      <c r="G37" s="126"/>
      <c r="H37" s="126"/>
    </row>
    <row r="38" spans="1:8" ht="12.75" customHeight="1" x14ac:dyDescent="0.2">
      <c r="A38" s="5" t="s">
        <v>547</v>
      </c>
      <c r="B38" s="104">
        <v>8</v>
      </c>
      <c r="C38" s="105">
        <v>0.72727272727272729</v>
      </c>
      <c r="D38" s="130"/>
      <c r="E38" s="131"/>
      <c r="F38" s="126"/>
      <c r="G38" s="126"/>
      <c r="H38" s="126"/>
    </row>
    <row r="39" spans="1:8" ht="12.75" customHeight="1" x14ac:dyDescent="0.2">
      <c r="A39" s="5" t="s">
        <v>548</v>
      </c>
      <c r="B39" s="104">
        <v>5</v>
      </c>
      <c r="C39" s="105">
        <v>0.33333333333333331</v>
      </c>
      <c r="D39" s="130"/>
      <c r="E39" s="131"/>
      <c r="F39" s="126"/>
      <c r="G39" s="126"/>
      <c r="H39" s="126"/>
    </row>
    <row r="40" spans="1:8" ht="12.75" customHeight="1" x14ac:dyDescent="0.2">
      <c r="A40" s="5" t="s">
        <v>549</v>
      </c>
      <c r="B40" s="104">
        <v>2</v>
      </c>
      <c r="C40" s="105">
        <v>0.2</v>
      </c>
      <c r="D40" s="130"/>
      <c r="E40" s="131"/>
      <c r="F40" s="126"/>
      <c r="G40" s="126"/>
      <c r="H40" s="126"/>
    </row>
    <row r="41" spans="1:8" ht="12.75" customHeight="1" x14ac:dyDescent="0.2">
      <c r="A41" s="5" t="s">
        <v>3</v>
      </c>
      <c r="B41" s="104">
        <v>7</v>
      </c>
      <c r="C41" s="105">
        <v>0.35</v>
      </c>
      <c r="D41" s="130"/>
      <c r="E41" s="131"/>
      <c r="F41" s="126"/>
      <c r="G41" s="126"/>
      <c r="H41" s="126"/>
    </row>
    <row r="42" spans="1:8" ht="12.75" customHeight="1" x14ac:dyDescent="0.2">
      <c r="A42" s="99" t="s">
        <v>4</v>
      </c>
      <c r="B42" s="115">
        <v>11</v>
      </c>
      <c r="C42" s="108">
        <v>0.52380952380952384</v>
      </c>
      <c r="D42" s="130"/>
      <c r="E42" s="134"/>
      <c r="F42" s="126"/>
      <c r="G42" s="126"/>
      <c r="H42" s="126"/>
    </row>
    <row r="43" spans="1:8" ht="12.75" customHeight="1" x14ac:dyDescent="0.2">
      <c r="A43" s="5" t="s">
        <v>550</v>
      </c>
      <c r="B43" s="104">
        <v>3</v>
      </c>
      <c r="C43" s="105">
        <v>0.6</v>
      </c>
      <c r="D43" s="130"/>
      <c r="E43" s="131"/>
      <c r="F43" s="126"/>
      <c r="G43" s="126"/>
      <c r="H43" s="126"/>
    </row>
    <row r="44" spans="1:8" ht="12.75" customHeight="1" x14ac:dyDescent="0.2">
      <c r="A44" s="5" t="s">
        <v>5</v>
      </c>
      <c r="B44" s="104">
        <v>4</v>
      </c>
      <c r="C44" s="105">
        <v>0.33333333333333331</v>
      </c>
      <c r="D44" s="130"/>
      <c r="E44" s="131"/>
      <c r="F44" s="126"/>
      <c r="G44" s="126"/>
      <c r="H44" s="126"/>
    </row>
    <row r="45" spans="1:8" ht="12.75" customHeight="1" x14ac:dyDescent="0.2">
      <c r="A45" s="5" t="s">
        <v>6</v>
      </c>
      <c r="B45" s="104">
        <v>3</v>
      </c>
      <c r="C45" s="105">
        <v>0.2</v>
      </c>
      <c r="D45" s="130"/>
      <c r="E45" s="131"/>
      <c r="F45" s="126"/>
      <c r="G45" s="126"/>
      <c r="H45" s="126"/>
    </row>
    <row r="46" spans="1:8" ht="12.75" customHeight="1" x14ac:dyDescent="0.2">
      <c r="A46" s="5" t="s">
        <v>551</v>
      </c>
      <c r="B46" s="104">
        <v>22</v>
      </c>
      <c r="C46" s="105">
        <v>0.75862068965517238</v>
      </c>
      <c r="D46" s="130"/>
      <c r="E46" s="131"/>
      <c r="F46" s="126"/>
      <c r="G46" s="126"/>
      <c r="H46" s="126"/>
    </row>
    <row r="47" spans="1:8" ht="12.75" customHeight="1" x14ac:dyDescent="0.2">
      <c r="A47" s="100" t="s">
        <v>552</v>
      </c>
      <c r="B47" s="115">
        <v>9</v>
      </c>
      <c r="C47" s="108">
        <v>0.81818181818181823</v>
      </c>
      <c r="D47" s="130"/>
      <c r="E47" s="134"/>
      <c r="F47" s="126"/>
      <c r="G47" s="126"/>
      <c r="H47" s="126"/>
    </row>
    <row r="48" spans="1:8" x14ac:dyDescent="0.2">
      <c r="A48" s="13"/>
      <c r="B48" s="7"/>
      <c r="C48" s="7"/>
    </row>
    <row r="49" spans="1:3" ht="13.5" thickBot="1" x14ac:dyDescent="0.25">
      <c r="A49" s="27"/>
      <c r="B49" s="28"/>
      <c r="C49" s="28"/>
    </row>
    <row r="50" spans="1:3" ht="13.5" thickTop="1" x14ac:dyDescent="0.2">
      <c r="A50" s="17" t="s">
        <v>537</v>
      </c>
      <c r="B50" s="24"/>
      <c r="C50" s="24"/>
    </row>
    <row r="51" spans="1:3" s="36" customFormat="1" ht="13.5" customHeight="1" thickBot="1" x14ac:dyDescent="0.2">
      <c r="A51" s="35" t="s">
        <v>535</v>
      </c>
      <c r="B51" s="22"/>
      <c r="C51" s="22"/>
    </row>
    <row r="52" spans="1:3" ht="13.5" thickTop="1" x14ac:dyDescent="0.2"/>
  </sheetData>
  <mergeCells count="1">
    <mergeCell ref="B4:C4"/>
  </mergeCells>
  <pageMargins left="0.74803149606299213" right="0.74803149606299213" top="0.98425196850393704" bottom="0.98425196850393704" header="0" footer="0"/>
  <pageSetup paperSize="9" scale="9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R13"/>
  <sheetViews>
    <sheetView zoomScaleNormal="100" workbookViewId="0"/>
  </sheetViews>
  <sheetFormatPr baseColWidth="10" defaultColWidth="11.42578125" defaultRowHeight="12.75" x14ac:dyDescent="0.2"/>
  <cols>
    <col min="1" max="1" width="24.85546875" style="25" bestFit="1" customWidth="1"/>
    <col min="2" max="16384" width="11.42578125" style="25"/>
  </cols>
  <sheetData>
    <row r="1" spans="1:18" ht="20.25" x14ac:dyDescent="0.3">
      <c r="A1" s="65" t="s">
        <v>12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</row>
    <row r="2" spans="1:18" ht="20.25" x14ac:dyDescent="0.3">
      <c r="A2" s="64" t="s">
        <v>569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pans="1:18" x14ac:dyDescent="0.2">
      <c r="A3" s="26"/>
    </row>
    <row r="4" spans="1:18" ht="20.100000000000001" customHeight="1" x14ac:dyDescent="0.2">
      <c r="A4" s="61" t="s">
        <v>28</v>
      </c>
      <c r="B4" s="37">
        <v>2007</v>
      </c>
      <c r="C4" s="37">
        <v>2008</v>
      </c>
      <c r="D4" s="37">
        <v>2009</v>
      </c>
      <c r="E4" s="37">
        <v>2010</v>
      </c>
      <c r="F4" s="37">
        <v>2011</v>
      </c>
      <c r="G4" s="37">
        <v>2012</v>
      </c>
      <c r="H4" s="37">
        <v>2013</v>
      </c>
      <c r="I4" s="37">
        <v>2014</v>
      </c>
      <c r="J4" s="37">
        <v>2015</v>
      </c>
      <c r="K4" s="37">
        <v>2016</v>
      </c>
      <c r="L4" s="37">
        <v>2017</v>
      </c>
      <c r="M4" s="37">
        <v>2018</v>
      </c>
      <c r="N4" s="37">
        <v>2019</v>
      </c>
      <c r="O4" s="37">
        <v>2020</v>
      </c>
      <c r="P4" s="37">
        <v>2021</v>
      </c>
      <c r="Q4" s="37">
        <v>2022</v>
      </c>
      <c r="R4" s="37">
        <v>2023</v>
      </c>
    </row>
    <row r="5" spans="1:18" ht="20.100000000000001" customHeight="1" x14ac:dyDescent="0.2">
      <c r="A5" s="29" t="s">
        <v>7</v>
      </c>
      <c r="B5" s="15">
        <v>0</v>
      </c>
      <c r="C5" s="15">
        <v>3.0000000000000004</v>
      </c>
      <c r="D5" s="15">
        <v>3.0000000000000004</v>
      </c>
      <c r="E5" s="15">
        <v>6.0000000000000018</v>
      </c>
      <c r="F5" s="15">
        <v>6.0000000000000018</v>
      </c>
      <c r="G5" s="15">
        <v>9.0000000000000036</v>
      </c>
      <c r="H5" s="15">
        <v>11.999999999999998</v>
      </c>
      <c r="I5" s="15">
        <v>13</v>
      </c>
      <c r="J5" s="15">
        <v>14.999999999999998</v>
      </c>
      <c r="K5" s="15">
        <v>14.999999999999998</v>
      </c>
      <c r="L5" s="15">
        <v>18</v>
      </c>
      <c r="M5" s="15">
        <v>21</v>
      </c>
      <c r="N5" s="15">
        <v>21</v>
      </c>
      <c r="O5" s="15">
        <v>21</v>
      </c>
      <c r="P5" s="15">
        <v>21</v>
      </c>
      <c r="Q5" s="15">
        <v>24</v>
      </c>
      <c r="R5" s="15">
        <v>25</v>
      </c>
    </row>
    <row r="6" spans="1:18" ht="20.100000000000001" customHeight="1" x14ac:dyDescent="0.2">
      <c r="A6" s="29" t="s">
        <v>0</v>
      </c>
      <c r="B6" s="15">
        <v>2.0000000000000004</v>
      </c>
      <c r="C6" s="15">
        <v>3.0000000000000009</v>
      </c>
      <c r="D6" s="15">
        <v>4.0000000000000018</v>
      </c>
      <c r="E6" s="15">
        <v>9</v>
      </c>
      <c r="F6" s="15">
        <v>9.9999999999999964</v>
      </c>
      <c r="G6" s="15">
        <v>14.000000000000004</v>
      </c>
      <c r="H6" s="15">
        <v>15.000000000000004</v>
      </c>
      <c r="I6" s="15">
        <v>18.999999999999996</v>
      </c>
      <c r="J6" s="15">
        <v>20.000000000000014</v>
      </c>
      <c r="K6" s="15">
        <v>27.000000000000014</v>
      </c>
      <c r="L6" s="15">
        <v>30.999999999999996</v>
      </c>
      <c r="M6" s="15">
        <v>30</v>
      </c>
      <c r="N6" s="15">
        <v>31</v>
      </c>
      <c r="O6" s="15">
        <v>32</v>
      </c>
      <c r="P6" s="15">
        <v>33</v>
      </c>
      <c r="Q6" s="15">
        <v>34</v>
      </c>
      <c r="R6" s="15">
        <v>36</v>
      </c>
    </row>
    <row r="7" spans="1:18" s="39" customFormat="1" ht="20.100000000000001" customHeight="1" x14ac:dyDescent="0.2">
      <c r="A7" s="44" t="s">
        <v>1</v>
      </c>
      <c r="B7" s="43">
        <v>2.0000000000000009</v>
      </c>
      <c r="C7" s="43">
        <v>10</v>
      </c>
      <c r="D7" s="43">
        <v>14</v>
      </c>
      <c r="E7" s="43">
        <v>17.000000000000007</v>
      </c>
      <c r="F7" s="43">
        <v>24.000000000000007</v>
      </c>
      <c r="G7" s="43">
        <v>32.000000000000014</v>
      </c>
      <c r="H7" s="43">
        <v>35.999999999999993</v>
      </c>
      <c r="I7" s="43">
        <v>40</v>
      </c>
      <c r="J7" s="43">
        <v>41.000000000000007</v>
      </c>
      <c r="K7" s="43">
        <v>46</v>
      </c>
      <c r="L7" s="43">
        <v>47</v>
      </c>
      <c r="M7" s="43">
        <v>51</v>
      </c>
      <c r="N7" s="43">
        <v>53</v>
      </c>
      <c r="O7" s="43">
        <v>56</v>
      </c>
      <c r="P7" s="43">
        <v>56</v>
      </c>
      <c r="Q7" s="43">
        <v>58</v>
      </c>
      <c r="R7" s="43">
        <v>59</v>
      </c>
    </row>
    <row r="8" spans="1:18" s="39" customFormat="1" ht="20.100000000000001" customHeight="1" x14ac:dyDescent="0.2">
      <c r="A8" s="46" t="s">
        <v>24</v>
      </c>
      <c r="B8" s="45">
        <v>4.0000000000000009</v>
      </c>
      <c r="C8" s="45">
        <v>15.999999999999996</v>
      </c>
      <c r="D8" s="45">
        <v>21.000000000000007</v>
      </c>
      <c r="E8" s="45">
        <v>32.000000000000014</v>
      </c>
      <c r="F8" s="45">
        <v>40.000000000000014</v>
      </c>
      <c r="G8" s="45">
        <v>55</v>
      </c>
      <c r="H8" s="45">
        <v>62.999999999999986</v>
      </c>
      <c r="I8" s="45">
        <v>72.000000000000014</v>
      </c>
      <c r="J8" s="45">
        <v>76.000000000000014</v>
      </c>
      <c r="K8" s="45">
        <v>88.000000000000028</v>
      </c>
      <c r="L8" s="45">
        <v>96</v>
      </c>
      <c r="M8" s="45">
        <v>102</v>
      </c>
      <c r="N8" s="45">
        <v>105</v>
      </c>
      <c r="O8" s="45">
        <v>109</v>
      </c>
      <c r="P8" s="45">
        <v>110</v>
      </c>
      <c r="Q8" s="135">
        <f>SUM(Q5:Q7)</f>
        <v>116</v>
      </c>
      <c r="R8" s="135">
        <v>120</v>
      </c>
    </row>
    <row r="10" spans="1:18" s="3" customFormat="1" ht="13.5" thickBot="1" x14ac:dyDescent="0.25">
      <c r="A10" s="27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</row>
    <row r="11" spans="1:18" s="3" customFormat="1" ht="13.5" customHeight="1" thickTop="1" x14ac:dyDescent="0.2">
      <c r="A11" s="17" t="s">
        <v>536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</row>
    <row r="12" spans="1:18" s="3" customFormat="1" ht="13.5" customHeight="1" thickBot="1" x14ac:dyDescent="0.25">
      <c r="A12" s="35" t="s">
        <v>535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</row>
    <row r="13" spans="1:18" ht="13.5" thickTop="1" x14ac:dyDescent="0.2">
      <c r="K13" s="38"/>
      <c r="L13" s="38"/>
      <c r="M13" s="38"/>
      <c r="N13" s="38"/>
      <c r="O13" s="38"/>
    </row>
  </sheetData>
  <pageMargins left="0.35433070866141736" right="0.15748031496062992" top="0.98425196850393704" bottom="0.98425196850393704" header="0" footer="0"/>
  <pageSetup paperSize="9" scale="88" fitToHeight="0" orientation="landscape" r:id="rId1"/>
  <headerFooter alignWithMargins="0"/>
  <ignoredErrors>
    <ignoredError sqref="Q8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K43"/>
  <sheetViews>
    <sheetView workbookViewId="0"/>
  </sheetViews>
  <sheetFormatPr baseColWidth="10" defaultColWidth="11.42578125" defaultRowHeight="12.75" x14ac:dyDescent="0.2"/>
  <cols>
    <col min="1" max="9" width="11.42578125" style="25"/>
    <col min="10" max="10" width="16.7109375" style="25" customWidth="1"/>
    <col min="11" max="11" width="13.7109375" style="25" customWidth="1"/>
    <col min="12" max="16384" width="11.42578125" style="25"/>
  </cols>
  <sheetData>
    <row r="1" spans="1:11" ht="20.25" x14ac:dyDescent="0.3">
      <c r="A1" s="65" t="s">
        <v>570</v>
      </c>
      <c r="B1" s="8"/>
      <c r="C1" s="8"/>
      <c r="D1" s="8"/>
      <c r="E1" s="8"/>
      <c r="F1" s="8"/>
      <c r="G1" s="8"/>
      <c r="H1" s="8"/>
      <c r="I1" s="8"/>
      <c r="J1" s="8"/>
      <c r="K1" s="66"/>
    </row>
    <row r="2" spans="1:11" ht="20.25" x14ac:dyDescent="0.3">
      <c r="B2" s="64"/>
      <c r="C2" s="64"/>
      <c r="D2" s="64"/>
      <c r="E2" s="64"/>
      <c r="F2" s="64"/>
      <c r="G2" s="64"/>
      <c r="H2" s="64"/>
      <c r="I2" s="64"/>
      <c r="J2" s="64"/>
      <c r="K2" s="64"/>
    </row>
    <row r="4" spans="1:11" x14ac:dyDescent="0.2">
      <c r="A4" s="26"/>
    </row>
    <row r="40" spans="1:10" s="3" customFormat="1" ht="13.5" thickBot="1" x14ac:dyDescent="0.25">
      <c r="A40" s="27"/>
      <c r="B40" s="28"/>
      <c r="C40" s="28"/>
      <c r="D40" s="28"/>
      <c r="E40" s="28"/>
      <c r="F40" s="28"/>
      <c r="G40" s="28"/>
      <c r="H40" s="28"/>
      <c r="I40" s="28"/>
      <c r="J40" s="28"/>
    </row>
    <row r="41" spans="1:10" s="3" customFormat="1" ht="13.5" thickTop="1" x14ac:dyDescent="0.2">
      <c r="A41" s="17" t="s">
        <v>536</v>
      </c>
      <c r="B41" s="24"/>
      <c r="C41" s="24"/>
      <c r="D41" s="24"/>
      <c r="E41" s="24"/>
      <c r="F41" s="24"/>
      <c r="G41" s="24"/>
      <c r="H41" s="24"/>
      <c r="I41" s="24"/>
      <c r="J41" s="24"/>
    </row>
    <row r="42" spans="1:10" s="3" customFormat="1" ht="13.5" thickBot="1" x14ac:dyDescent="0.25">
      <c r="A42" s="35" t="s">
        <v>535</v>
      </c>
      <c r="B42" s="22"/>
      <c r="C42" s="22"/>
      <c r="D42" s="22"/>
      <c r="E42" s="22"/>
      <c r="F42" s="22"/>
      <c r="G42" s="22"/>
      <c r="H42" s="22"/>
      <c r="I42" s="22"/>
      <c r="J42" s="22"/>
    </row>
    <row r="43" spans="1:10" ht="13.5" thickTop="1" x14ac:dyDescent="0.2"/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500610C583194AB1AF61CCE0996809" ma:contentTypeVersion="16" ma:contentTypeDescription="Crear nuevo documento." ma:contentTypeScope="" ma:versionID="780666f9ef7a9ff1e23a791b7281aeb1">
  <xsd:schema xmlns:xsd="http://www.w3.org/2001/XMLSchema" xmlns:xs="http://www.w3.org/2001/XMLSchema" xmlns:p="http://schemas.microsoft.com/office/2006/metadata/properties" xmlns:ns2="6f8554cb-1045-4710-8651-a9ca012b8089" xmlns:ns3="a0eed0c6-a2f9-4b40-929b-2662350a63c6" targetNamespace="http://schemas.microsoft.com/office/2006/metadata/properties" ma:root="true" ma:fieldsID="b294ad82fd07285171fd2bae4ecdd013" ns2:_="" ns3:_="">
    <xsd:import namespace="6f8554cb-1045-4710-8651-a9ca012b8089"/>
    <xsd:import namespace="a0eed0c6-a2f9-4b40-929b-2662350a63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8554cb-1045-4710-8651-a9ca012b80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n" ma:readOnly="false" ma:fieldId="{5cf76f15-5ced-4ddc-b409-7134ff3c332f}" ma:taxonomyMulti="true" ma:sspId="16238219-447f-418f-809f-6e2596424ee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d0c6-a2f9-4b40-929b-2662350a63c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e063433-8464-4ccb-8aa3-c053e6dc8294}" ma:internalName="TaxCatchAll" ma:showField="CatchAllData" ma:web="a0eed0c6-a2f9-4b40-929b-2662350a63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0eed0c6-a2f9-4b40-929b-2662350a63c6" xsi:nil="true"/>
    <lcf76f155ced4ddcb4097134ff3c332f xmlns="6f8554cb-1045-4710-8651-a9ca012b8089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01959A-2401-4413-BADA-C242C3CDF032}"/>
</file>

<file path=customXml/itemProps2.xml><?xml version="1.0" encoding="utf-8"?>
<ds:datastoreItem xmlns:ds="http://schemas.openxmlformats.org/officeDocument/2006/customXml" ds:itemID="{1AE9ADF6-E161-44B4-84DB-AEDCD8920406}">
  <ds:schemaRefs>
    <ds:schemaRef ds:uri="6f8554cb-1045-4710-8651-a9ca012b8089"/>
    <ds:schemaRef ds:uri="http://schemas.microsoft.com/office/2006/documentManagement/types"/>
    <ds:schemaRef ds:uri="http://schemas.microsoft.com/office/2006/metadata/properties"/>
    <ds:schemaRef ds:uri="a0eed0c6-a2f9-4b40-929b-2662350a63c6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0114403-514C-4242-AE41-8A31ED72DBA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Aurkibidea</vt:lpstr>
      <vt:lpstr>1</vt:lpstr>
      <vt:lpstr>2.1</vt:lpstr>
      <vt:lpstr>2.2</vt:lpstr>
      <vt:lpstr>3</vt:lpstr>
      <vt:lpstr>Grafiko 1</vt:lpstr>
      <vt:lpstr>Aurkibidea!Área_de_impresión</vt:lpstr>
      <vt:lpstr>'Grafiko 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Microsoft Corporation</dc:creator>
  <cp:lastModifiedBy>Ibañez De Garayo Vera, Elena</cp:lastModifiedBy>
  <cp:lastPrinted>2017-11-13T15:07:39Z</cp:lastPrinted>
  <dcterms:created xsi:type="dcterms:W3CDTF">1996-11-27T10:00:04Z</dcterms:created>
  <dcterms:modified xsi:type="dcterms:W3CDTF">2023-07-17T06:54:35Z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0x010100E1500610C583194AB1AF61CCE0996809</vt:lpwstr>
  </property>
  <property fmtid="{D5CDD505-2E9C-101B-9397-08002B2CF9AE}" pid="3" name="Order">
    <vt:r8>100</vt:r8>
  </property>
  <property fmtid="{D5CDD505-2E9C-101B-9397-08002B2CF9AE}" pid="4" name="MediaServiceImageTags">
    <vt:lpwstr/>
  </property>
</Properties>
</file>