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0.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1.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2.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3.xml" ContentType="application/vnd.openxmlformats-officedocument.drawing+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4.xml" ContentType="application/vnd.openxmlformats-officedocument.drawing+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5.xml" ContentType="application/vnd.openxmlformats-officedocument.drawing+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ramenr\ELKARLAN\118 - Organo Estadistico DIJPS - Documentos\Mortalidad_COVID\tablas_difusion\"/>
    </mc:Choice>
  </mc:AlternateContent>
  <bookViews>
    <workbookView xWindow="-120" yWindow="-120" windowWidth="20730" windowHeight="11160" tabRatio="669"/>
  </bookViews>
  <sheets>
    <sheet name="Índice" sheetId="1" r:id="rId1"/>
    <sheet name="C.0.1." sheetId="76" r:id="rId2"/>
    <sheet name="C.0.2" sheetId="77" r:id="rId3"/>
    <sheet name="C.1.1." sheetId="33" r:id="rId4"/>
    <sheet name="C.1.2." sheetId="41" r:id="rId5"/>
    <sheet name="C.1.3" sheetId="52" r:id="rId6"/>
    <sheet name="C.1.4" sheetId="65" r:id="rId7"/>
    <sheet name="C.2.1." sheetId="4" r:id="rId8"/>
    <sheet name="C.2.2." sheetId="42" r:id="rId9"/>
    <sheet name="C.2.3" sheetId="53" r:id="rId10"/>
    <sheet name="C.2.4." sheetId="66" r:id="rId11"/>
    <sheet name="C.3.1." sheetId="34" r:id="rId12"/>
    <sheet name="C.3.2." sheetId="43" r:id="rId13"/>
    <sheet name="C.3.3" sheetId="54" r:id="rId14"/>
    <sheet name="C.3.4." sheetId="67" r:id="rId15"/>
    <sheet name="C.4.1." sheetId="36" r:id="rId16"/>
    <sheet name="C.4.2." sheetId="45" r:id="rId17"/>
    <sheet name="C.4.3" sheetId="56" r:id="rId18"/>
    <sheet name="C.4.4." sheetId="74" r:id="rId19"/>
    <sheet name="C.5.1." sheetId="32" r:id="rId20"/>
    <sheet name="C.5.2." sheetId="46" r:id="rId21"/>
    <sheet name="C.5.3" sheetId="57" r:id="rId22"/>
    <sheet name="C.5.4." sheetId="75" r:id="rId23"/>
    <sheet name="C.6.1." sheetId="37" r:id="rId24"/>
    <sheet name="C.6.2." sheetId="47" r:id="rId25"/>
    <sheet name="C.6.3" sheetId="58" r:id="rId26"/>
    <sheet name="C.6.4" sheetId="68" r:id="rId27"/>
    <sheet name="C.7.1." sheetId="39" r:id="rId28"/>
    <sheet name="C.7.2." sheetId="48" r:id="rId29"/>
    <sheet name="C.7.3" sheetId="59" r:id="rId30"/>
    <sheet name="C.7.4" sheetId="69" r:id="rId31"/>
    <sheet name="C.8.1." sheetId="38" r:id="rId32"/>
    <sheet name="C.8.2." sheetId="49" r:id="rId33"/>
    <sheet name="C.8.3" sheetId="61" r:id="rId34"/>
    <sheet name="C.8.4." sheetId="70" r:id="rId35"/>
    <sheet name="C.9.1." sheetId="40" r:id="rId36"/>
    <sheet name="C.9.2." sheetId="50" r:id="rId37"/>
    <sheet name="C.9.3" sheetId="60" r:id="rId38"/>
    <sheet name="C.9.4." sheetId="71" r:id="rId39"/>
    <sheet name="C.10.1." sheetId="3" r:id="rId40"/>
    <sheet name="C.10.2." sheetId="51" r:id="rId41"/>
    <sheet name="C.10.3" sheetId="62" r:id="rId42"/>
    <sheet name="C.10.4" sheetId="72" r:id="rId43"/>
    <sheet name="C.11.1." sheetId="35" r:id="rId44"/>
    <sheet name="C.11.2." sheetId="44" r:id="rId45"/>
    <sheet name="C.11.3" sheetId="55" r:id="rId46"/>
    <sheet name="C.11.4" sheetId="73" r:id="rId4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<sst xmlns="http://schemas.openxmlformats.org/spreadsheetml/2006/main" count="1880" uniqueCount="808">
  <si>
    <t xml:space="preserve">Notas: </t>
  </si>
  <si>
    <t>Volver al Índice</t>
  </si>
  <si>
    <t>C. Estadísticas e indicadores de mortalidad y exceso de mortalidad de la población de 65 y más años usuaria de centros residenciales en la CAE</t>
  </si>
  <si>
    <t>Total</t>
  </si>
  <si>
    <t xml:space="preserve">   *Para 2021 solamente se incluyen las defunciones ocurridas hasta el 30 de septiembre.</t>
  </si>
  <si>
    <t>Bajo</t>
  </si>
  <si>
    <t>Medio</t>
  </si>
  <si>
    <t>Alto</t>
  </si>
  <si>
    <t>Datos absolutos</t>
  </si>
  <si>
    <t>Tasa Bruta de Mortalidad (por 1.000)</t>
  </si>
  <si>
    <t>Fuente: elaboración propia a partir de datos proporcionados por las Diputaciones Forales de Álava, Bizkaia y Gipuzkoa.</t>
  </si>
  <si>
    <t>◉ Las defunciones que incluyen estas estadísticas incluyen todas las causas de defunción.</t>
  </si>
  <si>
    <t xml:space="preserve">El gasto por plaza incluye el gasto total (gasto corriente e inversiones) realizado en el año de referencia. </t>
  </si>
  <si>
    <t>Definición Coste-Plaza:</t>
  </si>
  <si>
    <t xml:space="preserve">Los parámetros empleados para categorizar el coste-plaza medio de los centros son: </t>
  </si>
  <si>
    <t>Rurales</t>
  </si>
  <si>
    <t>Urbanas</t>
  </si>
  <si>
    <t>Definición de ruralidad:</t>
  </si>
  <si>
    <t xml:space="preserve">   -Rurales: Entidades rurales y y urbanas asimilables</t>
  </si>
  <si>
    <t xml:space="preserve">   -Urbanas: Entidades urbanas</t>
  </si>
  <si>
    <t>Tabla C.2.1.</t>
  </si>
  <si>
    <t>Tabla C.1.1.</t>
  </si>
  <si>
    <t>Tabla C.1.2.</t>
  </si>
  <si>
    <t>Tabla C.1.3.</t>
  </si>
  <si>
    <t>Tabla C.1.4.</t>
  </si>
  <si>
    <t>Tabla C.10.1.</t>
  </si>
  <si>
    <t>Tabla C.11.1.</t>
  </si>
  <si>
    <t>Tabla C.9.1.</t>
  </si>
  <si>
    <t>Tabla C.8.1.</t>
  </si>
  <si>
    <t>Tabla C.7.1.</t>
  </si>
  <si>
    <t>Pública</t>
  </si>
  <si>
    <t>Privada</t>
  </si>
  <si>
    <t>Interior</t>
  </si>
  <si>
    <t>Litoral</t>
  </si>
  <si>
    <t>Valles</t>
  </si>
  <si>
    <t>Tabla C.3.1.</t>
  </si>
  <si>
    <t>&lt;= 9679</t>
  </si>
  <si>
    <t>9680 - 11940</t>
  </si>
  <si>
    <t>11941+</t>
  </si>
  <si>
    <t>Tabla C.4.1.</t>
  </si>
  <si>
    <t>Alto impacto</t>
  </si>
  <si>
    <t>Resto</t>
  </si>
  <si>
    <t>&lt;= 50 plazas</t>
  </si>
  <si>
    <t>51-99 plazas</t>
  </si>
  <si>
    <t>100 &lt;= plazas</t>
  </si>
  <si>
    <t>Baja:&lt;= 0,44</t>
  </si>
  <si>
    <t>Media: 0,45 - 0,74</t>
  </si>
  <si>
    <t>Alta: &gt;=0,75</t>
  </si>
  <si>
    <t>Disponible</t>
  </si>
  <si>
    <t>No disponible</t>
  </si>
  <si>
    <t>Tabla C.6.1.</t>
  </si>
  <si>
    <t>Tabla C.5.1.</t>
  </si>
  <si>
    <t>Hombres</t>
  </si>
  <si>
    <t>Mujeres</t>
  </si>
  <si>
    <t>Urbana</t>
  </si>
  <si>
    <t>Datos Absolutos</t>
  </si>
  <si>
    <t>65-79</t>
  </si>
  <si>
    <t>80 y más</t>
  </si>
  <si>
    <t>Exceso</t>
  </si>
  <si>
    <t>IC*</t>
  </si>
  <si>
    <t>[85-171]</t>
  </si>
  <si>
    <t>[-6-54]</t>
  </si>
  <si>
    <t>[63-151]</t>
  </si>
  <si>
    <t>[-10-61]</t>
  </si>
  <si>
    <t>[-19-35]</t>
  </si>
  <si>
    <t>[31-105]</t>
  </si>
  <si>
    <t>[283-382]</t>
  </si>
  <si>
    <t>[144-216]</t>
  </si>
  <si>
    <t>[194-286]</t>
  </si>
  <si>
    <t>[0-79]</t>
  </si>
  <si>
    <t>[5-70]</t>
  </si>
  <si>
    <t>[4-84]</t>
  </si>
  <si>
    <t>65-79 años</t>
  </si>
  <si>
    <t>[31-63]</t>
  </si>
  <si>
    <t>[9-33]</t>
  </si>
  <si>
    <t>[20-56]</t>
  </si>
  <si>
    <t>[-3-22]</t>
  </si>
  <si>
    <t>[-1-20]</t>
  </si>
  <si>
    <t>[6-35]</t>
  </si>
  <si>
    <t>80 y más años</t>
  </si>
  <si>
    <t>[338-490]</t>
  </si>
  <si>
    <t>[128-237]</t>
  </si>
  <si>
    <t>[236-382]</t>
  </si>
  <si>
    <t>[-7-119]</t>
  </si>
  <si>
    <t>[-12-85]</t>
  </si>
  <si>
    <t>[29-154]</t>
  </si>
  <si>
    <t>[368-553]</t>
  </si>
  <si>
    <t>[137-270]</t>
  </si>
  <si>
    <t>[256-438]</t>
  </si>
  <si>
    <t>[-10-141]</t>
  </si>
  <si>
    <t>[-13-105]</t>
  </si>
  <si>
    <t>[35-190]</t>
  </si>
  <si>
    <t>Porcentaje</t>
  </si>
  <si>
    <t>[20,4-52]</t>
  </si>
  <si>
    <t>[-2,2-24]</t>
  </si>
  <si>
    <t>[13,4-39,8]</t>
  </si>
  <si>
    <t>[-3,4-27,8]</t>
  </si>
  <si>
    <t>[-8,7-21,6]</t>
  </si>
  <si>
    <t>[9,1-39,1]</t>
  </si>
  <si>
    <t>[33,1-50,3]</t>
  </si>
  <si>
    <t>[24,3-41,8]</t>
  </si>
  <si>
    <t>[22,3-36,9]</t>
  </si>
  <si>
    <t>[-0,1-15,4]</t>
  </si>
  <si>
    <t>[1,2-18,4]</t>
  </si>
  <si>
    <t>[0,6-15]</t>
  </si>
  <si>
    <t>[21,2-56,3]</t>
  </si>
  <si>
    <t>[9-41,1]</t>
  </si>
  <si>
    <t>[11,2-39,1]</t>
  </si>
  <si>
    <t>[-2,9-29]</t>
  </si>
  <si>
    <t>[-1,1-32]</t>
  </si>
  <si>
    <t>[4,1-33,1]</t>
  </si>
  <si>
    <t>[30-50,2]</t>
  </si>
  <si>
    <t>[16,6-35,8]</t>
  </si>
  <si>
    <t>[20,4-37,7]</t>
  </si>
  <si>
    <t>[-0,9-18]</t>
  </si>
  <si>
    <t>[-2,1-17,7]</t>
  </si>
  <si>
    <t>[3,5-21,3]</t>
  </si>
  <si>
    <t>[29-50,9]</t>
  </si>
  <si>
    <t>[15,7-36,4]</t>
  </si>
  <si>
    <t>[19,2-37,9]</t>
  </si>
  <si>
    <t>[-1,1-19,2]</t>
  </si>
  <si>
    <t>[-2-19,4]</t>
  </si>
  <si>
    <t>[3,5-22,8]</t>
  </si>
  <si>
    <t>[-19-44]</t>
  </si>
  <si>
    <t>[189-295]</t>
  </si>
  <si>
    <t>[-23-36]</t>
  </si>
  <si>
    <t>[46-132]</t>
  </si>
  <si>
    <t>[73-135]</t>
  </si>
  <si>
    <t>[580-716]</t>
  </si>
  <si>
    <t>[17-70]</t>
  </si>
  <si>
    <t>[18-133]</t>
  </si>
  <si>
    <t>[2-26]</t>
  </si>
  <si>
    <t>[71-115]</t>
  </si>
  <si>
    <t>[-8-12]</t>
  </si>
  <si>
    <t>[19-54]</t>
  </si>
  <si>
    <t>[52-153]</t>
  </si>
  <si>
    <t>[698-896]</t>
  </si>
  <si>
    <t>[2-94]</t>
  </si>
  <si>
    <t>[46-211]</t>
  </si>
  <si>
    <t>[54-179]</t>
  </si>
  <si>
    <t>[769-1011]</t>
  </si>
  <si>
    <t>[-6-107]</t>
  </si>
  <si>
    <t>[65-266]</t>
  </si>
  <si>
    <t>[-5,2-14,4]</t>
  </si>
  <si>
    <t>[24,4-44,4]</t>
  </si>
  <si>
    <t>[-7,9-15,9]</t>
  </si>
  <si>
    <t>[8,5-29]</t>
  </si>
  <si>
    <t>[11,7-24,2]</t>
  </si>
  <si>
    <t>[34,9-46,9]</t>
  </si>
  <si>
    <t>[3,7-17,6]</t>
  </si>
  <si>
    <t>[1,5-12,3]</t>
  </si>
  <si>
    <t>[1,6-23,9]</t>
  </si>
  <si>
    <t>[25-48,4]</t>
  </si>
  <si>
    <t>[-7,8-15,9]</t>
  </si>
  <si>
    <t>[8,8-31]</t>
  </si>
  <si>
    <t>[6-20,3]</t>
  </si>
  <si>
    <t>[32,5-45,9]</t>
  </si>
  <si>
    <t>[0,3-17,1]</t>
  </si>
  <si>
    <t>[3-15,5]</t>
  </si>
  <si>
    <t>[5,4-20,7]</t>
  </si>
  <si>
    <t>[31,6-46,2]</t>
  </si>
  <si>
    <t>[-0,8-17]</t>
  </si>
  <si>
    <t>[3,7-17,2]</t>
  </si>
  <si>
    <t>[-18-16]</t>
  </si>
  <si>
    <t>[50-117]</t>
  </si>
  <si>
    <t>[128-220]</t>
  </si>
  <si>
    <t>[-5-27]</t>
  </si>
  <si>
    <t>[16-72]</t>
  </si>
  <si>
    <t>[6-83]</t>
  </si>
  <si>
    <t>[10-49]</t>
  </si>
  <si>
    <t>[282-381]</t>
  </si>
  <si>
    <t>[338-444]</t>
  </si>
  <si>
    <t>[9-41]</t>
  </si>
  <si>
    <t>[-8-78]</t>
  </si>
  <si>
    <t>[14-104]</t>
  </si>
  <si>
    <t>[-4-10]</t>
  </si>
  <si>
    <t>[20-51]</t>
  </si>
  <si>
    <t>[51-86]</t>
  </si>
  <si>
    <t>[4-15]</t>
  </si>
  <si>
    <t>[0-25]</t>
  </si>
  <si>
    <t>[3-32]</t>
  </si>
  <si>
    <t>[-5-54]</t>
  </si>
  <si>
    <t>[312-448]</t>
  </si>
  <si>
    <t>[414-578]</t>
  </si>
  <si>
    <t>[0-53]</t>
  </si>
  <si>
    <t>[8-125]</t>
  </si>
  <si>
    <t>[17-155]</t>
  </si>
  <si>
    <t>[-8-64]</t>
  </si>
  <si>
    <t>[332-498]</t>
  </si>
  <si>
    <t>[466-664]</t>
  </si>
  <si>
    <t>[4-68]</t>
  </si>
  <si>
    <t>[8-150]</t>
  </si>
  <si>
    <t>[20-187]</t>
  </si>
  <si>
    <t>[-15,3-18,1]</t>
  </si>
  <si>
    <t>[11,3-30,8]</t>
  </si>
  <si>
    <t>[21,9-44,7]</t>
  </si>
  <si>
    <t>[-5,3-42,3]</t>
  </si>
  <si>
    <t>[4,7-26,4]</t>
  </si>
  <si>
    <t>[1,4-24,7]</t>
  </si>
  <si>
    <t>[6-38]</t>
  </si>
  <si>
    <t>[29,6-44,6]</t>
  </si>
  <si>
    <t>[28,5-41,2]</t>
  </si>
  <si>
    <t>[7,8-47,7]</t>
  </si>
  <si>
    <t>[-1,1-12,7]</t>
  </si>
  <si>
    <t>[1,7-13,7]</t>
  </si>
  <si>
    <t>[-8,3-34,8]</t>
  </si>
  <si>
    <t>[11,7-35,7]</t>
  </si>
  <si>
    <t>[25-50,7]</t>
  </si>
  <si>
    <t>[14-77]</t>
  </si>
  <si>
    <t>[-0,2-23,3]</t>
  </si>
  <si>
    <t>[2,1-25,8]</t>
  </si>
  <si>
    <t>[-2-29,3]</t>
  </si>
  <si>
    <t>[25,4-41]</t>
  </si>
  <si>
    <t>[26,5-41,2]</t>
  </si>
  <si>
    <t>[-0,1-40,6]</t>
  </si>
  <si>
    <t>[0,9-16]</t>
  </si>
  <si>
    <t>[1,5-15,9]</t>
  </si>
  <si>
    <t>[-2,9-30]</t>
  </si>
  <si>
    <t>[23,8-40,4]</t>
  </si>
  <si>
    <t>[26,3-42,3]</t>
  </si>
  <si>
    <t>[1,9-45,4]</t>
  </si>
  <si>
    <t>[0,8-16,9]</t>
  </si>
  <si>
    <t>[1,6-17]</t>
  </si>
  <si>
    <t>[161-259]</t>
  </si>
  <si>
    <t>[-4-96]</t>
  </si>
  <si>
    <t>[29-108]</t>
  </si>
  <si>
    <t>[-13-75]</t>
  </si>
  <si>
    <t>[504-626]</t>
  </si>
  <si>
    <t>[132-242]</t>
  </si>
  <si>
    <t>[27-131]</t>
  </si>
  <si>
    <t>[-7-88]</t>
  </si>
  <si>
    <t>[67-109]</t>
  </si>
  <si>
    <t>[0-38]</t>
  </si>
  <si>
    <t>[1-35]</t>
  </si>
  <si>
    <t>[5-37]</t>
  </si>
  <si>
    <t>[598-776]</t>
  </si>
  <si>
    <t>[128-300]</t>
  </si>
  <si>
    <t>[54-204]</t>
  </si>
  <si>
    <t>[-25-126]</t>
  </si>
  <si>
    <t>[664-885]</t>
  </si>
  <si>
    <t>[128-339]</t>
  </si>
  <si>
    <t>[56-238]</t>
  </si>
  <si>
    <t>[-20-163]</t>
  </si>
  <si>
    <t>[29,3-57,6]</t>
  </si>
  <si>
    <t>[-0,6-19,1]</t>
  </si>
  <si>
    <t>[7,4-35,2]</t>
  </si>
  <si>
    <t>[-2,9-20,7]</t>
  </si>
  <si>
    <t>[43,5-60,4]</t>
  </si>
  <si>
    <t>[11,5-23,5]</t>
  </si>
  <si>
    <t>[3,2-17,8]</t>
  </si>
  <si>
    <t>[-0,8-12]</t>
  </si>
  <si>
    <t>[32,4-66,3]</t>
  </si>
  <si>
    <t>[0-21,7]</t>
  </si>
  <si>
    <t>[0,8-29]</t>
  </si>
  <si>
    <t>[3,2-28,5]</t>
  </si>
  <si>
    <t>[39,8-58,7]</t>
  </si>
  <si>
    <t>[8,3-22,1]</t>
  </si>
  <si>
    <t>[5,1-22,1]</t>
  </si>
  <si>
    <t>[-2,3-13]</t>
  </si>
  <si>
    <t>[38,9-59,6]</t>
  </si>
  <si>
    <t>[7,3-22]</t>
  </si>
  <si>
    <t>[4,5-22,9]</t>
  </si>
  <si>
    <t>[-1,6-14,9]</t>
  </si>
  <si>
    <t>Hasta 50 plazas</t>
  </si>
  <si>
    <t>51 - 99 plazas</t>
  </si>
  <si>
    <t>[13-90]</t>
  </si>
  <si>
    <t>[-8-61]</t>
  </si>
  <si>
    <t>[141-215]</t>
  </si>
  <si>
    <t>[-13-55]</t>
  </si>
  <si>
    <t>[-26-38]</t>
  </si>
  <si>
    <t>[43-101]</t>
  </si>
  <si>
    <t>[79-160]</t>
  </si>
  <si>
    <t>[180-246]</t>
  </si>
  <si>
    <t>[367-471]</t>
  </si>
  <si>
    <t>[-29-39]</t>
  </si>
  <si>
    <t>[37-93]</t>
  </si>
  <si>
    <t>[5-95]</t>
  </si>
  <si>
    <t>[10-38]</t>
  </si>
  <si>
    <t>[22-46]</t>
  </si>
  <si>
    <t>[32-66]</t>
  </si>
  <si>
    <t>[-4-18]</t>
  </si>
  <si>
    <t>[-3-18]</t>
  </si>
  <si>
    <t>[11-38]</t>
  </si>
  <si>
    <t>[82-213]</t>
  </si>
  <si>
    <t>[151-261]</t>
  </si>
  <si>
    <t>[476-620]</t>
  </si>
  <si>
    <t>[-38-75]</t>
  </si>
  <si>
    <t>[14-112]</t>
  </si>
  <si>
    <t>[37-158]</t>
  </si>
  <si>
    <t>[92-250]</t>
  </si>
  <si>
    <t>[173-307]</t>
  </si>
  <si>
    <t>[508-686]</t>
  </si>
  <si>
    <t>[-42-94]</t>
  </si>
  <si>
    <t>[11-130]</t>
  </si>
  <si>
    <t>[48-196]</t>
  </si>
  <si>
    <t>[4,2-38,3]</t>
  </si>
  <si>
    <t>[-2,5-24,3]</t>
  </si>
  <si>
    <t>[26,7-47,1]</t>
  </si>
  <si>
    <t>[-5,6-32,8]</t>
  </si>
  <si>
    <t>[-10,4-20,4]</t>
  </si>
  <si>
    <t>[11,7-32,8]</t>
  </si>
  <si>
    <t>[12,4-28,9]</t>
  </si>
  <si>
    <t>[31,8-48,9]</t>
  </si>
  <si>
    <t>[33,1-47]</t>
  </si>
  <si>
    <t>[-6,3-10,1]</t>
  </si>
  <si>
    <t>[8,9-26]</t>
  </si>
  <si>
    <t>[0,7-13,2]</t>
  </si>
  <si>
    <t>[8,8-46,7]</t>
  </si>
  <si>
    <t>[19,9-53,7]</t>
  </si>
  <si>
    <t>[15,6-38,1]</t>
  </si>
  <si>
    <t>[-5,2-32,7]</t>
  </si>
  <si>
    <t>[-3,9-27,4]</t>
  </si>
  <si>
    <t>[7,6-30,5]</t>
  </si>
  <si>
    <t>[9,8-30]</t>
  </si>
  <si>
    <t>[19,4-39]</t>
  </si>
  <si>
    <t>[33,3-48,2]</t>
  </si>
  <si>
    <t>[-6,2-15,2]</t>
  </si>
  <si>
    <t>[2,5-23,6]</t>
  </si>
  <si>
    <t>[3,6-17,5]</t>
  </si>
  <si>
    <t>[9,7-31,7]</t>
  </si>
  <si>
    <t>[19,4-40,7]</t>
  </si>
  <si>
    <t>[31-47]</t>
  </si>
  <si>
    <t>[-6,1-16,9]</t>
  </si>
  <si>
    <t>[1,7-24,1]</t>
  </si>
  <si>
    <t>[4,1-19,1]</t>
  </si>
  <si>
    <t>[83-160]</t>
  </si>
  <si>
    <t>[79-190]</t>
  </si>
  <si>
    <t>[44-106]</t>
  </si>
  <si>
    <t>[-24-74]</t>
  </si>
  <si>
    <t>[279-373]</t>
  </si>
  <si>
    <t>[375-478]</t>
  </si>
  <si>
    <t>[11-91]</t>
  </si>
  <si>
    <t>[24-111]</t>
  </si>
  <si>
    <t>[43-77]</t>
  </si>
  <si>
    <t>[25-66]</t>
  </si>
  <si>
    <t>[33-60]</t>
  </si>
  <si>
    <t>[-26-8]</t>
  </si>
  <si>
    <t>[318-456]</t>
  </si>
  <si>
    <t>[428-601]</t>
  </si>
  <si>
    <t>[22-136]</t>
  </si>
  <si>
    <t>[26-177]</t>
  </si>
  <si>
    <t>[362-533]</t>
  </si>
  <si>
    <t>[454-668]</t>
  </si>
  <si>
    <t>[55-196]</t>
  </si>
  <si>
    <t>[0-185]</t>
  </si>
  <si>
    <t>[17,7-40,9]</t>
  </si>
  <si>
    <t>[11,6-33,4]</t>
  </si>
  <si>
    <t>[13,4-39,6]</t>
  </si>
  <si>
    <t>[-4,7-18,2]</t>
  </si>
  <si>
    <t>[29,8-44,2]</t>
  </si>
  <si>
    <t>[27,9-38,4]</t>
  </si>
  <si>
    <t>[1,7-15,2]</t>
  </si>
  <si>
    <t>[2,5-12,4]</t>
  </si>
  <si>
    <t>[23,8-51,7]</t>
  </si>
  <si>
    <t>[10,7-33,6]</t>
  </si>
  <si>
    <t>[25,1-56,1]</t>
  </si>
  <si>
    <t>[-14,3-5,4]</t>
  </si>
  <si>
    <t>[26-42]</t>
  </si>
  <si>
    <t>[24-37,3]</t>
  </si>
  <si>
    <t>[2,5-18,1]</t>
  </si>
  <si>
    <t>[2-15,4]</t>
  </si>
  <si>
    <t>[25,7-43,2]</t>
  </si>
  <si>
    <t>[22,4-36,8]</t>
  </si>
  <si>
    <t>[5,5-22,8]</t>
  </si>
  <si>
    <t>[0-14,2]</t>
  </si>
  <si>
    <t>[33-126]</t>
  </si>
  <si>
    <t>[32-78]</t>
  </si>
  <si>
    <t>[-47-34]</t>
  </si>
  <si>
    <t>[12-53]</t>
  </si>
  <si>
    <t>[215-314]</t>
  </si>
  <si>
    <t>[138-184]</t>
  </si>
  <si>
    <t>[-29-54]</t>
  </si>
  <si>
    <t>[35-75]</t>
  </si>
  <si>
    <t>[0-36]</t>
  </si>
  <si>
    <t>[19-34]</t>
  </si>
  <si>
    <t>[-35--6]</t>
  </si>
  <si>
    <t>[5-19]</t>
  </si>
  <si>
    <t>[248-404]</t>
  </si>
  <si>
    <t>[152-227]</t>
  </si>
  <si>
    <t>[-40-94]</t>
  </si>
  <si>
    <t>[42-110]</t>
  </si>
  <si>
    <t>[248-440]</t>
  </si>
  <si>
    <t>[171-262]</t>
  </si>
  <si>
    <t>[-76-88]</t>
  </si>
  <si>
    <t>[47-128]</t>
  </si>
  <si>
    <t>[6,8-32,8]</t>
  </si>
  <si>
    <t>[15,1-46,2]</t>
  </si>
  <si>
    <t>[-13,3-12,5]</t>
  </si>
  <si>
    <t>[7,1-43,5]</t>
  </si>
  <si>
    <t>[22,6-36,8]</t>
  </si>
  <si>
    <t>[33,3-49,6]</t>
  </si>
  <si>
    <t>[-4,2-8,9]</t>
  </si>
  <si>
    <t>[11,6-28,3]</t>
  </si>
  <si>
    <t>[0,1-27,1]</t>
  </si>
  <si>
    <t>[25,5-59,7]</t>
  </si>
  <si>
    <t>[-27,8--6]</t>
  </si>
  <si>
    <t>[8,3-42,6]</t>
  </si>
  <si>
    <t>[19,7-36,6]</t>
  </si>
  <si>
    <t>[27,3-47,2]</t>
  </si>
  <si>
    <t>[-4,4-12]</t>
  </si>
  <si>
    <t>[10,3-31,9]</t>
  </si>
  <si>
    <t>[17,4-35,6]</t>
  </si>
  <si>
    <t>[27,1-48,5]</t>
  </si>
  <si>
    <t>[-7,3-10]</t>
  </si>
  <si>
    <t>[10-33,1]</t>
  </si>
  <si>
    <t>[65-134]</t>
  </si>
  <si>
    <t>[23-99]</t>
  </si>
  <si>
    <t>[62-132]</t>
  </si>
  <si>
    <t>[-14-45]</t>
  </si>
  <si>
    <t>[-11-54]</t>
  </si>
  <si>
    <t>[35-93]</t>
  </si>
  <si>
    <t>[98-178]</t>
  </si>
  <si>
    <t>[165-248]</t>
  </si>
  <si>
    <t>[362-444]</t>
  </si>
  <si>
    <t>[-54-16]</t>
  </si>
  <si>
    <t>[8-78]</t>
  </si>
  <si>
    <t>[56-125]</t>
  </si>
  <si>
    <t>[11-36]</t>
  </si>
  <si>
    <t>[14-42]</t>
  </si>
  <si>
    <t>[41-71]</t>
  </si>
  <si>
    <t>[-13-8]</t>
  </si>
  <si>
    <t>[8-31]</t>
  </si>
  <si>
    <t>[10-35]</t>
  </si>
  <si>
    <t>[152-276]</t>
  </si>
  <si>
    <t>[175-304]</t>
  </si>
  <si>
    <t>[383-505]</t>
  </si>
  <si>
    <t>[-55-53]</t>
  </si>
  <si>
    <t>[-11-101]</t>
  </si>
  <si>
    <t>[81-184]</t>
  </si>
  <si>
    <t>[163-312]</t>
  </si>
  <si>
    <t>[188-346]</t>
  </si>
  <si>
    <t>[424-577]</t>
  </si>
  <si>
    <t>[-68-61]</t>
  </si>
  <si>
    <t>[-3-132]</t>
  </si>
  <si>
    <t>[91-218]</t>
  </si>
  <si>
    <t>[25,6-71,7]</t>
  </si>
  <si>
    <t>[6,1-33,2]</t>
  </si>
  <si>
    <t>[11,7-28,7]</t>
  </si>
  <si>
    <t>[-7,5-35,1]</t>
  </si>
  <si>
    <t>[-3,9-25,5]</t>
  </si>
  <si>
    <t>[9,3-28,9]</t>
  </si>
  <si>
    <t>[17,4-36,8]</t>
  </si>
  <si>
    <t>[21-35,2]</t>
  </si>
  <si>
    <t>[37,6-50,5]</t>
  </si>
  <si>
    <t>[-12,9-4,6]</t>
  </si>
  <si>
    <t>[1,4-15,7]</t>
  </si>
  <si>
    <t>[8-20]</t>
  </si>
  <si>
    <t>[11,9-54,7]</t>
  </si>
  <si>
    <t>[10,4-41,7]</t>
  </si>
  <si>
    <t>[20,2-42,1]</t>
  </si>
  <si>
    <t>[-19,1-16,9]</t>
  </si>
  <si>
    <t>[8,2-41,8]</t>
  </si>
  <si>
    <t>[6,5-27,6]</t>
  </si>
  <si>
    <t>[21-45,6]</t>
  </si>
  <si>
    <t>[17-33,8]</t>
  </si>
  <si>
    <t>[29,7-43,2]</t>
  </si>
  <si>
    <t>[-10,2-12,5]</t>
  </si>
  <si>
    <t>[-1,5-15,9]</t>
  </si>
  <si>
    <t>[8,8-22,3]</t>
  </si>
  <si>
    <t>[19,9-46,5]</t>
  </si>
  <si>
    <t>[16,2-34,6]</t>
  </si>
  <si>
    <t>[28,4-43]</t>
  </si>
  <si>
    <t>[-11,2-12,9]</t>
  </si>
  <si>
    <t>[-0,3-18,6]</t>
  </si>
  <si>
    <t>[8,5-23]</t>
  </si>
  <si>
    <t>[69-137]</t>
  </si>
  <si>
    <t>[27-99]</t>
  </si>
  <si>
    <t>[57-124]</t>
  </si>
  <si>
    <t>[11-68]</t>
  </si>
  <si>
    <t>[-25-40]</t>
  </si>
  <si>
    <t>[25-80]</t>
  </si>
  <si>
    <t>[162-264]</t>
  </si>
  <si>
    <t>[159-266]</t>
  </si>
  <si>
    <t>[287-369]</t>
  </si>
  <si>
    <t>[54-140]</t>
  </si>
  <si>
    <t>[-26-67]</t>
  </si>
  <si>
    <t>[-32-37]</t>
  </si>
  <si>
    <t>[21-48]</t>
  </si>
  <si>
    <t>[16-46]</t>
  </si>
  <si>
    <t>[30-58]</t>
  </si>
  <si>
    <t>[18-40]</t>
  </si>
  <si>
    <t>[-23-3]</t>
  </si>
  <si>
    <t>[9-32]</t>
  </si>
  <si>
    <t>[210-353]</t>
  </si>
  <si>
    <t>[170-319]</t>
  </si>
  <si>
    <t>[315-435]</t>
  </si>
  <si>
    <t>[47-168]</t>
  </si>
  <si>
    <t>[-28-104]</t>
  </si>
  <si>
    <t>[-17-85]</t>
  </si>
  <si>
    <t>[231-401]</t>
  </si>
  <si>
    <t>[186-365]</t>
  </si>
  <si>
    <t>[344-493]</t>
  </si>
  <si>
    <t>[65-208]</t>
  </si>
  <si>
    <t>[-51-108]</t>
  </si>
  <si>
    <t>[-7-117]</t>
  </si>
  <si>
    <t>[24,6-64,8]</t>
  </si>
  <si>
    <t>[6,8-30,1]</t>
  </si>
  <si>
    <t>[11,9-30,2]</t>
  </si>
  <si>
    <t>[5,7-47,3]</t>
  </si>
  <si>
    <t>[-8,1-16,8]</t>
  </si>
  <si>
    <t>[7,4-28,1]</t>
  </si>
  <si>
    <t>[25,1-48,2]</t>
  </si>
  <si>
    <t>[19,7-38,1]</t>
  </si>
  <si>
    <t>[32,8-46,5]</t>
  </si>
  <si>
    <t>[11,6-36,9]</t>
  </si>
  <si>
    <t>[-4,4-13,5]</t>
  </si>
  <si>
    <t>[-5,1-6,6]</t>
  </si>
  <si>
    <t>[20,7-66]</t>
  </si>
  <si>
    <t>[10,7-39,6]</t>
  </si>
  <si>
    <t>[16,9-39,6]</t>
  </si>
  <si>
    <t>[24,1-76,4]</t>
  </si>
  <si>
    <t>[-20-3,9]</t>
  </si>
  <si>
    <t>[7,4-30,5]</t>
  </si>
  <si>
    <t>[25,4-51,5]</t>
  </si>
  <si>
    <t>[16,1-35]</t>
  </si>
  <si>
    <t>[26,7-41,1]</t>
  </si>
  <si>
    <t>[8-35,6]</t>
  </si>
  <si>
    <t>[-3,6-16]</t>
  </si>
  <si>
    <t>[-2-11,4]</t>
  </si>
  <si>
    <t>[24,9-52,9]</t>
  </si>
  <si>
    <t>[15,4-35,5]</t>
  </si>
  <si>
    <t>[25,5-41]</t>
  </si>
  <si>
    <t>[9,8-39,7]</t>
  </si>
  <si>
    <t>[-5,7-14,6]</t>
  </si>
  <si>
    <t>[-0,8-13,7]</t>
  </si>
  <si>
    <t>No dispone</t>
  </si>
  <si>
    <t>Sí dispone</t>
  </si>
  <si>
    <t>[12-77]</t>
  </si>
  <si>
    <t>[156-271]</t>
  </si>
  <si>
    <t>[-5-53]</t>
  </si>
  <si>
    <t>[30-124]</t>
  </si>
  <si>
    <t>[164-254]</t>
  </si>
  <si>
    <t>[495-592]</t>
  </si>
  <si>
    <t>[-9-65]</t>
  </si>
  <si>
    <t>[51-134]</t>
  </si>
  <si>
    <t>[16-44]</t>
  </si>
  <si>
    <t>[56-98]</t>
  </si>
  <si>
    <t>[8-30]</t>
  </si>
  <si>
    <t>[3-37]</t>
  </si>
  <si>
    <t>[160-288]</t>
  </si>
  <si>
    <t>[595-765]</t>
  </si>
  <si>
    <t>[-21-87]</t>
  </si>
  <si>
    <t>[78-222]</t>
  </si>
  <si>
    <t>[176-331]</t>
  </si>
  <si>
    <t>[651-862]</t>
  </si>
  <si>
    <t>[-14-118]</t>
  </si>
  <si>
    <t>[81-258]</t>
  </si>
  <si>
    <t>[3,7-31,1]</t>
  </si>
  <si>
    <t>[18,9-38]</t>
  </si>
  <si>
    <t>[-2-29,6]</t>
  </si>
  <si>
    <t>[5,1-24,9]</t>
  </si>
  <si>
    <t>[24,8-44,2]</t>
  </si>
  <si>
    <t>[30,6-39]</t>
  </si>
  <si>
    <t>[-1,9-16,3]</t>
  </si>
  <si>
    <t>[4,3-12,3]</t>
  </si>
  <si>
    <t>[13,5-48,9]</t>
  </si>
  <si>
    <t>[18,7-37,9]</t>
  </si>
  <si>
    <t>[8,5-46,5]</t>
  </si>
  <si>
    <t>[1,3-19,4]</t>
  </si>
  <si>
    <t>[18,6-39,2]</t>
  </si>
  <si>
    <t>[27,8-38,8]</t>
  </si>
  <si>
    <t>[-3,5-17,1]</t>
  </si>
  <si>
    <t>[5-15,8]</t>
  </si>
  <si>
    <t>[18-40,2]</t>
  </si>
  <si>
    <t>[26,7-38,7]</t>
  </si>
  <si>
    <t>[-2-20,4]</t>
  </si>
  <si>
    <t>[4,6-16,2]</t>
  </si>
  <si>
    <t>[-26-28]</t>
  </si>
  <si>
    <t>[91-165]</t>
  </si>
  <si>
    <t>[83-167]</t>
  </si>
  <si>
    <t>[-37-13]</t>
  </si>
  <si>
    <t>[16-76]</t>
  </si>
  <si>
    <t>[28-98]</t>
  </si>
  <si>
    <t>[67-150]</t>
  </si>
  <si>
    <t>[141-238]</t>
  </si>
  <si>
    <t>[405-503]</t>
  </si>
  <si>
    <t>[-14-54]</t>
  </si>
  <si>
    <t>[11-94]</t>
  </si>
  <si>
    <t>[5-90]</t>
  </si>
  <si>
    <t>[-7-15]</t>
  </si>
  <si>
    <t>[15-46]</t>
  </si>
  <si>
    <t>[57-90]</t>
  </si>
  <si>
    <t>[-21--2]</t>
  </si>
  <si>
    <t>[16-41]</t>
  </si>
  <si>
    <t>[8-36]</t>
  </si>
  <si>
    <t>[48-163]</t>
  </si>
  <si>
    <t>[218-357]</t>
  </si>
  <si>
    <t>[432-580]</t>
  </si>
  <si>
    <t>[-30-69]</t>
  </si>
  <si>
    <t>[10-130]</t>
  </si>
  <si>
    <t>[25-152]</t>
  </si>
  <si>
    <t>[41-178]</t>
  </si>
  <si>
    <t>[232-403]</t>
  </si>
  <si>
    <t>[488-670]</t>
  </si>
  <si>
    <t>[-51-67]</t>
  </si>
  <si>
    <t>[26-170]</t>
  </si>
  <si>
    <t>[33-188]</t>
  </si>
  <si>
    <t>[-11,8-17,3]</t>
  </si>
  <si>
    <t>[24,9-56,6]</t>
  </si>
  <si>
    <t>[14,3-33,7]</t>
  </si>
  <si>
    <t>[-21,9-10,4]</t>
  </si>
  <si>
    <t>[6,1-39,6]</t>
  </si>
  <si>
    <t>[6,6-27,9]</t>
  </si>
  <si>
    <t>[16,3-46,1]</t>
  </si>
  <si>
    <t>[17,6-33,7]</t>
  </si>
  <si>
    <t>[36,4-49,5]</t>
  </si>
  <si>
    <t>[-4,9-24,7]</t>
  </si>
  <si>
    <t>[1,8-18,6]</t>
  </si>
  <si>
    <t>[0,6-12,3]</t>
  </si>
  <si>
    <t>[-10,4-30,5]</t>
  </si>
  <si>
    <t>[10,1-40,2]</t>
  </si>
  <si>
    <t>[27,2-51,7]</t>
  </si>
  <si>
    <t>[-37,8--6,1]</t>
  </si>
  <si>
    <t>[15,8-51,7]</t>
  </si>
  <si>
    <t>[5,2-27,7]</t>
  </si>
  <si>
    <t>[8,7-37,2]</t>
  </si>
  <si>
    <t>[21,3-40,4]</t>
  </si>
  <si>
    <t>[29,1-43,4]</t>
  </si>
  <si>
    <t>[-7,5-22,8]</t>
  </si>
  <si>
    <t>[1,3-21]</t>
  </si>
  <si>
    <t>[2,3-16]</t>
  </si>
  <si>
    <t>[6,6-36,5]</t>
  </si>
  <si>
    <t>[19,9-40,4]</t>
  </si>
  <si>
    <t>[28,8-44,4]</t>
  </si>
  <si>
    <t>[-11,2-19,7]</t>
  </si>
  <si>
    <t>[3,1-24,4]</t>
  </si>
  <si>
    <t>[2,7-17,4]</t>
  </si>
  <si>
    <t>Valores absolutos y porcentaje de defunciones en exceso.</t>
  </si>
  <si>
    <t>Valores absolutos</t>
  </si>
  <si>
    <t>100 o más plazas</t>
  </si>
  <si>
    <t>Baja</t>
  </si>
  <si>
    <t>Media</t>
  </si>
  <si>
    <t>Alta</t>
  </si>
  <si>
    <t>Tabla C.2.2</t>
  </si>
  <si>
    <t>Tabla C.2.3</t>
  </si>
  <si>
    <t>Tabla C.3.2</t>
  </si>
  <si>
    <t>Tabla C.3.3</t>
  </si>
  <si>
    <t>Tabla C.3.4</t>
  </si>
  <si>
    <t>Tabla C.4.2</t>
  </si>
  <si>
    <t>Tabla C.4.3</t>
  </si>
  <si>
    <t>Tabla C.4.4</t>
  </si>
  <si>
    <t>Tabla C.5.2</t>
  </si>
  <si>
    <t>Tabla C.5.3</t>
  </si>
  <si>
    <t>Tabla C.5.4</t>
  </si>
  <si>
    <t>Tabla C.6.2</t>
  </si>
  <si>
    <t>Tabla C.6.3</t>
  </si>
  <si>
    <t>Tabla C.6.4</t>
  </si>
  <si>
    <t>Tabla C.7.2</t>
  </si>
  <si>
    <t>Tabla C.7.3</t>
  </si>
  <si>
    <t>Tabla C.7.4</t>
  </si>
  <si>
    <t>Tabla C.8.2</t>
  </si>
  <si>
    <t>Tabla C.8.3</t>
  </si>
  <si>
    <t>Tabla C.8.4</t>
  </si>
  <si>
    <t>Tabla C.9.2</t>
  </si>
  <si>
    <t>Tabla C.9.3</t>
  </si>
  <si>
    <t>Tabla C.9.4</t>
  </si>
  <si>
    <t>Tabla C.10.2</t>
  </si>
  <si>
    <t>Tabla C.10.3</t>
  </si>
  <si>
    <t>Tabla C.10.4</t>
  </si>
  <si>
    <t>Tabla C.11.2</t>
  </si>
  <si>
    <t>Tabla C.11.3</t>
  </si>
  <si>
    <t>Tabla C.11.4</t>
  </si>
  <si>
    <t>Tabla C.2.4</t>
  </si>
  <si>
    <r>
      <t xml:space="preserve">C.1. Indicadores por la ubicación en </t>
    </r>
    <r>
      <rPr>
        <b/>
        <i/>
        <u/>
        <sz val="9"/>
        <rFont val="Arial"/>
        <family val="2"/>
      </rPr>
      <t>zona climática</t>
    </r>
    <r>
      <rPr>
        <b/>
        <i/>
        <sz val="9"/>
        <rFont val="Arial"/>
        <family val="2"/>
      </rPr>
      <t xml:space="preserve"> de los centros </t>
    </r>
  </si>
  <si>
    <r>
      <t xml:space="preserve">C.2. Indicadores por la </t>
    </r>
    <r>
      <rPr>
        <b/>
        <i/>
        <u/>
        <sz val="9"/>
        <rFont val="Arial"/>
        <family val="2"/>
      </rPr>
      <t>ruralidad</t>
    </r>
    <r>
      <rPr>
        <b/>
        <i/>
        <sz val="9"/>
        <rFont val="Arial"/>
        <family val="2"/>
      </rPr>
      <t xml:space="preserve"> de los centros </t>
    </r>
  </si>
  <si>
    <r>
      <t xml:space="preserve">C.3. Indicadores por la </t>
    </r>
    <r>
      <rPr>
        <b/>
        <i/>
        <u/>
        <sz val="9"/>
        <rFont val="Arial"/>
        <family val="2"/>
      </rPr>
      <t>incidencia acumulada del COVID-19</t>
    </r>
    <r>
      <rPr>
        <b/>
        <i/>
        <sz val="9"/>
        <rFont val="Arial"/>
        <family val="2"/>
      </rPr>
      <t xml:space="preserve"> en los municipios donde se ubican los centros</t>
    </r>
  </si>
  <si>
    <r>
      <t xml:space="preserve">Fuente de datos: </t>
    </r>
    <r>
      <rPr>
        <b/>
        <i/>
        <sz val="9"/>
        <rFont val="Arial"/>
        <family val="2"/>
      </rPr>
      <t xml:space="preserve">Diputaciones Forales de Araba, Bizkaia y Gipuzkoa. </t>
    </r>
    <r>
      <rPr>
        <i/>
        <sz val="9"/>
        <rFont val="Arial"/>
        <family val="2"/>
      </rPr>
      <t>Datos anuales</t>
    </r>
  </si>
  <si>
    <t>Número de defunciones</t>
  </si>
  <si>
    <t>C.0. Indicadores globales</t>
  </si>
  <si>
    <t>Tabla C.0.1.</t>
  </si>
  <si>
    <t>Tabla C.0.2.</t>
  </si>
  <si>
    <t>[189-326]</t>
  </si>
  <si>
    <t>[43-159]</t>
  </si>
  <si>
    <t>[688-817]</t>
  </si>
  <si>
    <t>[66-176]</t>
  </si>
  <si>
    <t>[79-133]</t>
  </si>
  <si>
    <t>[17-60]</t>
  </si>
  <si>
    <t>[798-1010]</t>
  </si>
  <si>
    <t>[92-275]</t>
  </si>
  <si>
    <t>[877-1143]</t>
  </si>
  <si>
    <t>[108-335]</t>
  </si>
  <si>
    <t>[16.9-33.2]</t>
  </si>
  <si>
    <t>[5.3-22.9]</t>
  </si>
  <si>
    <t>[30.6-38.5]</t>
  </si>
  <si>
    <t>[4.1-11.6]</t>
  </si>
  <si>
    <t>[19.3-37.5]</t>
  </si>
  <si>
    <t>[5.6-23]</t>
  </si>
  <si>
    <t>[27-36.8]</t>
  </si>
  <si>
    <t>[4.3-14.1]</t>
  </si>
  <si>
    <t>[26-36.8]</t>
  </si>
  <si>
    <t>[4.4-15.2]</t>
  </si>
  <si>
    <t>Fuente: Informe Epidemiológico Semanal de la Viceconsejería de salud (situación epidemiológica en Euskadi a 27/09/2021).</t>
  </si>
  <si>
    <t xml:space="preserve">  Cada tercil agrupa un tercio de los centros, ordenados de menor a mayor por ratio de atención.</t>
  </si>
  <si>
    <t xml:space="preserve">   Bajo: &lt;= 0,6061</t>
  </si>
  <si>
    <t xml:space="preserve">   Medio: 0,6062 - 0,7564</t>
  </si>
  <si>
    <t xml:space="preserve">   Alto: &gt;= 0,7565</t>
  </si>
  <si>
    <t>Las zonas climáticas incluyen:</t>
  </si>
  <si>
    <t xml:space="preserve">   Litoral: Zona litoral de Gipuzkoa y de Bizkaia</t>
  </si>
  <si>
    <t xml:space="preserve">   Valles: Valles cantábricos consteros de Gipuzkoa, Bizkaia y Araba</t>
  </si>
  <si>
    <t xml:space="preserve">   Resto: Cuencas interiores de Araba, aglomeraciones de Bizkaia y resto de Araba y Bizkaia</t>
  </si>
  <si>
    <t>Número de defunciones y Tasa Bruta de Mortalidad en centros residenciales de atención secundaria para personas mayores, por edad y sexo de los usuarios/as. CAE, 2015-2021*</t>
  </si>
  <si>
    <t>Sobremortalidad en centros residenciales de atención secundaria para personas mayores, por edad y sexo de los usuarios/as. CAE, 2020-2021*</t>
  </si>
  <si>
    <r>
      <t xml:space="preserve">Número de defunciones y Tasa Bruta de Mortalidad en los centros residenciales de atención secundaria para personas mayores, por </t>
    </r>
    <r>
      <rPr>
        <b/>
        <u/>
        <sz val="11"/>
        <rFont val="Arial"/>
        <family val="2"/>
      </rPr>
      <t>zona climática</t>
    </r>
    <r>
      <rPr>
        <b/>
        <sz val="11"/>
        <rFont val="Arial"/>
        <family val="2"/>
      </rPr>
      <t xml:space="preserve"> de ubicación del centro y edad. CAE, 2015-2021*</t>
    </r>
  </si>
  <si>
    <t>Número de defunciones  y Tasa Bruta de Mortalidad en los centros residenciales de atención secundaria para personas mayores, por la ruralidad de los centros. CAE, 2015-2021*</t>
  </si>
  <si>
    <r>
      <t xml:space="preserve">Número de defunciones y Tasa Bruta de Mortalidad en los centros residenciales de atención secundaria para personas mayores, </t>
    </r>
    <r>
      <rPr>
        <b/>
        <u/>
        <sz val="11"/>
        <rFont val="Arial"/>
        <family val="2"/>
      </rPr>
      <t>por incidencia acumulada del COVID-19</t>
    </r>
    <r>
      <rPr>
        <b/>
        <sz val="11"/>
        <rFont val="Arial"/>
        <family val="2"/>
      </rPr>
      <t xml:space="preserve"> en el municipio de ubicación del centro. CAE, 2015-2021*</t>
    </r>
  </si>
  <si>
    <r>
      <t xml:space="preserve">Número de defunciones y Tasa Bruta de Mortalidad en los centros residenciales de atención secundaria para personas mayores, por </t>
    </r>
    <r>
      <rPr>
        <b/>
        <u/>
        <sz val="11"/>
        <rFont val="Arial"/>
        <family val="2"/>
      </rPr>
      <t>por incidencia acumulada del COVID-19</t>
    </r>
    <r>
      <rPr>
        <b/>
        <sz val="11"/>
        <rFont val="Arial"/>
        <family val="2"/>
      </rPr>
      <t xml:space="preserve"> y sexo. CAE, 2015-2021*</t>
    </r>
  </si>
  <si>
    <r>
      <t xml:space="preserve">Número de defunciones y Tasa Bruta de Mortalidad en los centros residenciales de atención secundaria para personas mayores, por el </t>
    </r>
    <r>
      <rPr>
        <b/>
        <u/>
        <sz val="11"/>
        <rFont val="Arial"/>
        <family val="2"/>
      </rPr>
      <t>tamaño</t>
    </r>
    <r>
      <rPr>
        <b/>
        <sz val="11"/>
        <rFont val="Arial"/>
        <family val="2"/>
      </rPr>
      <t xml:space="preserve"> del centro. CAE, 2015-2021*</t>
    </r>
  </si>
  <si>
    <r>
      <t xml:space="preserve">Número de defunciones y Tasa Bruta de Mortalidad en los centros residenciales de atención secundaria para personas mayores, por </t>
    </r>
    <r>
      <rPr>
        <b/>
        <u/>
        <sz val="11"/>
        <rFont val="Arial"/>
        <family val="2"/>
      </rPr>
      <t>el tamaño del centro</t>
    </r>
    <r>
      <rPr>
        <b/>
        <sz val="11"/>
        <rFont val="Arial"/>
        <family val="2"/>
      </rPr>
      <t xml:space="preserve"> y sexo. CAE, 2015-2021*</t>
    </r>
  </si>
  <si>
    <r>
      <t xml:space="preserve">Número de defunciones y Tasa Bruta de Mortalidad en los centros residenciales de atención secundaria para personas mayores, por </t>
    </r>
    <r>
      <rPr>
        <b/>
        <u/>
        <sz val="11"/>
        <rFont val="Arial"/>
        <family val="2"/>
      </rPr>
      <t>el tamaño del centro</t>
    </r>
    <r>
      <rPr>
        <b/>
        <sz val="11"/>
        <rFont val="Arial"/>
        <family val="2"/>
      </rPr>
      <t xml:space="preserve"> y edad de los usuarios. CAE, 2015-2021*</t>
    </r>
  </si>
  <si>
    <t>Número de defunciones  y Tasa Bruta de Mortalidad en los centros residenciales de atención secundaria para personas mayores, por la titularidad de los centros. CAE, 2015-2021*</t>
  </si>
  <si>
    <r>
      <t xml:space="preserve">Número de defunciones y Tasa Bruta de Mortalidad en los centros residenciales de atención secundaria para personas mayores, por </t>
    </r>
    <r>
      <rPr>
        <b/>
        <u/>
        <sz val="11"/>
        <rFont val="Arial"/>
        <family val="2"/>
      </rPr>
      <t>la titularidad del centro</t>
    </r>
    <r>
      <rPr>
        <b/>
        <sz val="11"/>
        <rFont val="Arial"/>
        <family val="2"/>
      </rPr>
      <t xml:space="preserve"> y sexo de los usuarios. CAE, 2015-2021*</t>
    </r>
  </si>
  <si>
    <r>
      <t xml:space="preserve">Número de defunciones y Tasa Bruta de Mortalidad en los centros residenciales de atención secundaria para personas mayores, por </t>
    </r>
    <r>
      <rPr>
        <b/>
        <u/>
        <sz val="11"/>
        <rFont val="Arial"/>
        <family val="2"/>
      </rPr>
      <t>la titularidad del centro</t>
    </r>
    <r>
      <rPr>
        <b/>
        <sz val="11"/>
        <rFont val="Arial"/>
        <family val="2"/>
      </rPr>
      <t xml:space="preserve"> y edad de los usuarios. CAE, 2015-2021*</t>
    </r>
  </si>
  <si>
    <r>
      <t xml:space="preserve">Número de defunciones y Tasa Bruta de Mortalidad en los centros residenciales de atención secundaria para personas mayores, por </t>
    </r>
    <r>
      <rPr>
        <b/>
        <u/>
        <sz val="11"/>
        <rFont val="Arial"/>
        <family val="2"/>
      </rPr>
      <t>cercanía al Servicio Vasco de Servicios Sociales (SVSS)</t>
    </r>
    <r>
      <rPr>
        <b/>
        <sz val="11"/>
        <rFont val="Arial"/>
        <family val="2"/>
      </rPr>
      <t>. CAE, 2015-2021*</t>
    </r>
  </si>
  <si>
    <r>
      <t xml:space="preserve">Número de defunciones y Tasa Bruta de Mortalidad en los centros residenciales de atención secundaria para personas mayores, por </t>
    </r>
    <r>
      <rPr>
        <b/>
        <u/>
        <sz val="11"/>
        <rFont val="Arial"/>
        <family val="2"/>
      </rPr>
      <t>cercanía al Servicio Vasco de Servicios Sociales (SVSS)</t>
    </r>
    <r>
      <rPr>
        <b/>
        <sz val="11"/>
        <rFont val="Arial"/>
        <family val="2"/>
      </rPr>
      <t xml:space="preserve"> y sexo de los usuarios. CAE, 2015-2021*</t>
    </r>
  </si>
  <si>
    <r>
      <t xml:space="preserve">Número de defunciones y Tasa Bruta de Mortalidad en los centros residenciales de atención secundaria para personas mayores, por </t>
    </r>
    <r>
      <rPr>
        <b/>
        <u/>
        <sz val="11"/>
        <rFont val="Arial"/>
        <family val="2"/>
      </rPr>
      <t>cercanía al Servicio Vasco de Servicios Sociales (SVSS)</t>
    </r>
    <r>
      <rPr>
        <b/>
        <sz val="11"/>
        <rFont val="Arial"/>
        <family val="2"/>
      </rPr>
      <t xml:space="preserve"> y edad de los usuarios. CAE, 2015-2021*</t>
    </r>
  </si>
  <si>
    <r>
      <t xml:space="preserve">Número de defunciones y Tasa Bruta de Mortalidad en los centros residenciales de atención secundaria para personas mayores, según la proporción de usuarios con </t>
    </r>
    <r>
      <rPr>
        <b/>
        <u/>
        <sz val="11"/>
        <rFont val="Arial"/>
        <family val="2"/>
      </rPr>
      <t>grado alto de dependencia</t>
    </r>
    <r>
      <rPr>
        <b/>
        <sz val="11"/>
        <rFont val="Arial"/>
        <family val="2"/>
      </rPr>
      <t xml:space="preserve"> y edad. CAE, 2015-2021*</t>
    </r>
  </si>
  <si>
    <r>
      <t xml:space="preserve">Número de defunciones y Tasa Bruta de Mortalidad en los centros residenciales de atención secundaria para personas mayores, según el </t>
    </r>
    <r>
      <rPr>
        <b/>
        <u/>
        <sz val="11"/>
        <rFont val="Arial"/>
        <family val="2"/>
      </rPr>
      <t>ratio de atención</t>
    </r>
    <r>
      <rPr>
        <b/>
        <sz val="11"/>
        <rFont val="Arial"/>
        <family val="2"/>
      </rPr>
      <t>. CAE, 2015-2021*</t>
    </r>
  </si>
  <si>
    <t>Número de defunciones  y Tasa Bruta de Mortalidad en los centros residenciales de atención secundaria para personas mayores, por disponibilidad de servicios médicos en los centros. CAE, 2015-2021*</t>
  </si>
  <si>
    <r>
      <t xml:space="preserve">Número de defunciones y Tasa Bruta de Mortalidad en los centros residenciales de atención secundaria para personas mayores, por </t>
    </r>
    <r>
      <rPr>
        <b/>
        <u/>
        <sz val="11"/>
        <rFont val="Arial"/>
        <family val="2"/>
      </rPr>
      <t>lpor disponibilidad de servicios médicos en los centros</t>
    </r>
    <r>
      <rPr>
        <b/>
        <sz val="11"/>
        <rFont val="Arial"/>
        <family val="2"/>
      </rPr>
      <t xml:space="preserve"> y sexo de los usuarios. CAE, 2015-2021*</t>
    </r>
  </si>
  <si>
    <r>
      <t xml:space="preserve">Número de defunciones  y Tasa Bruta de Mortalidad en los centros residenciales de atención secundaria para personas mayores, por el </t>
    </r>
    <r>
      <rPr>
        <b/>
        <u/>
        <sz val="11"/>
        <rFont val="Arial"/>
        <family val="2"/>
      </rPr>
      <t>coste medio de la plaza</t>
    </r>
    <r>
      <rPr>
        <b/>
        <sz val="11"/>
        <rFont val="Arial"/>
        <family val="2"/>
      </rPr>
      <t>. CAE, 2015-2021*</t>
    </r>
  </si>
  <si>
    <r>
      <t xml:space="preserve">Número de defunciones y Tasa Bruta de Mortalidad en los centros residenciales de atención secundaria para personas mayores, según el </t>
    </r>
    <r>
      <rPr>
        <b/>
        <u/>
        <sz val="11"/>
        <rFont val="Arial"/>
        <family val="2"/>
      </rPr>
      <t xml:space="preserve">coste medio de la plaza </t>
    </r>
    <r>
      <rPr>
        <b/>
        <sz val="11"/>
        <rFont val="Arial"/>
        <family val="2"/>
      </rPr>
      <t>y sexo de los usuarios. CAE, 2015-2021*</t>
    </r>
  </si>
  <si>
    <r>
      <t xml:space="preserve">Número de defunciones y Tasa Bruta de Mortalidad en los centros residenciales de atención secundaria para personas mayores, según el </t>
    </r>
    <r>
      <rPr>
        <b/>
        <u/>
        <sz val="11"/>
        <rFont val="Arial"/>
        <family val="2"/>
      </rPr>
      <t xml:space="preserve">coste medio de la plaza </t>
    </r>
    <r>
      <rPr>
        <b/>
        <sz val="11"/>
        <rFont val="Arial"/>
        <family val="2"/>
      </rPr>
      <t>y edad de los usuarios. CAE, 2015-2021*</t>
    </r>
  </si>
  <si>
    <t>Sobremortalidad en los centros residenciales de atención secundaria para personas mayores, por el coste medio de la plaza residencial, edad y sexo de los usuarios. CAE, 2015-2021*</t>
  </si>
  <si>
    <t>Sobremortalidad en los centros residenciales de atención secundaria para personas mayores, por el impacto de la mortalidad Covid-19 en el centro, edad y sexo de los usuarios/as. CAE, 2020-2021*</t>
  </si>
  <si>
    <t>Número de defunciones  y Tasa Bruta de Mortalidad en los centros residenciales de atención secundaria para personas mayores, según el grado de impacto de la mortalidad COVID-19 en el centro. CAE, 2015-2021*</t>
  </si>
  <si>
    <t>Número de defunciones y Tasa Bruta de Mortalidad en centros residenciales de atención secundaria para personas mayores, por zona climática de ubicación del centro. CAE, 2015-2021</t>
  </si>
  <si>
    <t>Número de defunciones y Tasa Bruta de Mortalidad en centros residenciales de atención secundaria para personas mayores, por zona climática de ubicación del centro y sexo de los usuarios/as. CAE, 2015-2021</t>
  </si>
  <si>
    <t>Número de defunciones y Tasa Bruta de Mortalidad en centros residenciales de atención secundaria para personas mayores, por zona climática de ubicación del centro y sexo de los usuarios/as. CAE, 2015-2021*</t>
  </si>
  <si>
    <t>Número de defunciones y Tasa Bruta de Mortalidad en los centros residenciales de atención secundaria para personas mayores, por la ruralidad de los centros. CAE, 2015-2021</t>
  </si>
  <si>
    <t>Número de defunciones y Tasa Bruta de Mortalidad en los centros residenciales de atención secundaria para personas mayores, por incidencia acumulada del COVID-19 en el municipio de ubicación del centro. CAE, 2015-2021</t>
  </si>
  <si>
    <t>Número de defunciones  y Tasa Bruta de Mortalidad en los centros residenciales de atención secundaria para personas mayores, según el grado de impacto de la mortalidad COVID-19 donde se ubica el centro. CAE, 2015-2021</t>
  </si>
  <si>
    <t>Número de defunciones y Tasa Bruta de Mortalidad en los centros residenciales de atención secundaria para personas mayores, por el tamaño de los centros. CAE, 2015-2021</t>
  </si>
  <si>
    <t>Número de defunciones y Tasa Bruta de Mortalidad en los centros residenciales de atención secundaria para personas mayores, por la titularidad de los centros. CAE, 2015-2021</t>
  </si>
  <si>
    <t>Número de defunciones y Tasa Bruta de Mortalidad en los centros residenciales de atención secundaria para personas mayores, por cercanía al SVSS de los centros. CAE, 2015-2021</t>
  </si>
  <si>
    <t>Número de defunciones y Tasa Bruta de Mortalidad en los centros residenciales de atención secundaria para personas mayores, por la ratio de atención de los centros. CAE, 2015-2021</t>
  </si>
  <si>
    <t>Número de defunciones y Tasa Bruta de Mortalidad en los centros residenciales de atención secundaria para personas mayores, por disponibilidad de servicio médico en el centro. CAE, 2015-2021</t>
  </si>
  <si>
    <t>Número de defunciones y Tasa Bruta de Mortalidad en los centros residenciales de atención secundaria para personas mayores, por el coste medio de la plaza. CAE, 2015-2021</t>
  </si>
  <si>
    <r>
      <t xml:space="preserve">C.4. Indicadores por el </t>
    </r>
    <r>
      <rPr>
        <b/>
        <i/>
        <u/>
        <sz val="9"/>
        <rFont val="Arial"/>
        <family val="2"/>
      </rPr>
      <t>tamaño</t>
    </r>
    <r>
      <rPr>
        <b/>
        <i/>
        <sz val="9"/>
        <rFont val="Arial"/>
        <family val="2"/>
      </rPr>
      <t xml:space="preserve"> de los centros </t>
    </r>
  </si>
  <si>
    <r>
      <t xml:space="preserve">C.5. Indicadores por la </t>
    </r>
    <r>
      <rPr>
        <b/>
        <i/>
        <u/>
        <sz val="9"/>
        <rFont val="Arial"/>
        <family val="2"/>
      </rPr>
      <t>titularidad</t>
    </r>
    <r>
      <rPr>
        <b/>
        <i/>
        <sz val="9"/>
        <rFont val="Arial"/>
        <family val="2"/>
      </rPr>
      <t xml:space="preserve"> (público/privada) de los centros </t>
    </r>
  </si>
  <si>
    <r>
      <t xml:space="preserve">C.6. Indicadores por </t>
    </r>
    <r>
      <rPr>
        <b/>
        <i/>
        <u/>
        <sz val="9"/>
        <rFont val="Arial"/>
        <family val="2"/>
      </rPr>
      <t xml:space="preserve">cercanía respecto al SVSS </t>
    </r>
    <r>
      <rPr>
        <b/>
        <i/>
        <sz val="9"/>
        <rFont val="Arial"/>
        <family val="2"/>
      </rPr>
      <t xml:space="preserve">de los centros </t>
    </r>
  </si>
  <si>
    <r>
      <t xml:space="preserve">C.7. Indicadores por el </t>
    </r>
    <r>
      <rPr>
        <b/>
        <i/>
        <u/>
        <sz val="9"/>
        <rFont val="Arial"/>
        <family val="2"/>
      </rPr>
      <t>perfil de las personas usuarias</t>
    </r>
    <r>
      <rPr>
        <b/>
        <i/>
        <sz val="9"/>
        <rFont val="Arial"/>
        <family val="2"/>
      </rPr>
      <t xml:space="preserve"> de los centros</t>
    </r>
  </si>
  <si>
    <r>
      <t xml:space="preserve">C.8. Indicadores por el </t>
    </r>
    <r>
      <rPr>
        <b/>
        <i/>
        <u/>
        <sz val="9"/>
        <rFont val="Arial"/>
        <family val="2"/>
      </rPr>
      <t>ratio de atención</t>
    </r>
    <r>
      <rPr>
        <b/>
        <i/>
        <sz val="9"/>
        <rFont val="Arial"/>
        <family val="2"/>
      </rPr>
      <t xml:space="preserve"> de los centros </t>
    </r>
  </si>
  <si>
    <r>
      <t xml:space="preserve">C.9. Indicadores por la </t>
    </r>
    <r>
      <rPr>
        <b/>
        <i/>
        <u/>
        <sz val="9"/>
        <rFont val="Arial"/>
        <family val="2"/>
      </rPr>
      <t>disponibilidad de servicio médico</t>
    </r>
    <r>
      <rPr>
        <b/>
        <i/>
        <sz val="9"/>
        <rFont val="Arial"/>
        <family val="2"/>
      </rPr>
      <t xml:space="preserve"> de los centros </t>
    </r>
  </si>
  <si>
    <r>
      <t xml:space="preserve">C.10. Indicadores por grupos de </t>
    </r>
    <r>
      <rPr>
        <b/>
        <i/>
        <u/>
        <sz val="9"/>
        <rFont val="Arial"/>
        <family val="2"/>
      </rPr>
      <t xml:space="preserve">coste-plaza </t>
    </r>
    <r>
      <rPr>
        <b/>
        <i/>
        <sz val="9"/>
        <rFont val="Arial"/>
        <family val="2"/>
      </rPr>
      <t xml:space="preserve">de los centros </t>
    </r>
  </si>
  <si>
    <r>
      <t xml:space="preserve">C.11. Indicadores por el </t>
    </r>
    <r>
      <rPr>
        <b/>
        <i/>
        <u/>
        <sz val="9"/>
        <rFont val="Arial"/>
        <family val="2"/>
      </rPr>
      <t xml:space="preserve">impacto de la mortalidad COVID-19 </t>
    </r>
    <r>
      <rPr>
        <b/>
        <i/>
        <sz val="9"/>
        <rFont val="Arial"/>
        <family val="2"/>
      </rPr>
      <t>en el centro</t>
    </r>
  </si>
  <si>
    <t>Es una variable que combina información sobre el tamaño poblacional de las entidades de población (ámbitos geográficos inframunicipales) en las que se ubican los centros, y algunas variables socioeconómicas de los municipios (ver definiciones).</t>
  </si>
  <si>
    <r>
      <rPr>
        <b/>
        <sz val="9"/>
        <color theme="1" tint="0.499984740745262"/>
        <rFont val="Arial"/>
        <family val="2"/>
      </rPr>
      <t>Positivos acumulados en el municipio</t>
    </r>
    <r>
      <rPr>
        <sz val="9"/>
        <color theme="1" tint="0.499984740745262"/>
        <rFont val="Arial"/>
        <family val="2"/>
      </rPr>
      <t xml:space="preserve">: se han agrupado los municipios de Euskadi en 3 grupos iguales (1/3 de los municipios en cada grupo) en función de la prevalencia acumulada de positivos en la población general hasta el 29/09/2021 (en casos por cien mil habitantes). </t>
    </r>
  </si>
  <si>
    <t>* Alto grado de dependencia: dependencia reconocida de grado 2 o 3.</t>
  </si>
  <si>
    <r>
      <rPr>
        <b/>
        <i/>
        <sz val="9"/>
        <color theme="0" tint="-0.499984740745262"/>
        <rFont val="Arial"/>
        <family val="2"/>
      </rPr>
      <t xml:space="preserve"> Ratio de atención: </t>
    </r>
    <r>
      <rPr>
        <sz val="9"/>
        <color theme="0" tint="-0.499984740745262"/>
        <rFont val="Arial"/>
        <family val="2"/>
      </rPr>
      <t xml:space="preserve">personal propio y subcontratado en equivalentes a dedicación plena (EDP)de 1.592 horas anuales por persona usuaria. </t>
    </r>
  </si>
  <si>
    <t xml:space="preserve">   -Bajo: menos de 23.500 euros por plaza y año</t>
  </si>
  <si>
    <t xml:space="preserve">   -Medio: entre 23.500- 30.000 euros por plaza y año</t>
  </si>
  <si>
    <t xml:space="preserve">   -Alto: Más de 30.000 euros por plaza y año</t>
  </si>
  <si>
    <t>Número de defunciones y Tasa Bruta de Mortalidad en los centros residenciales de atención secundaria para personas mayores, por zona climática de ubicación del centro y edad de los usuarios/as. CAE, 2015-2021</t>
  </si>
  <si>
    <t>Sobremortalidad en los centros residenciales de atención secundaria para personas mayores, por zona climática de ubicación del centro, edad y sexo de los usuarios/as. CAE, 2020-2021</t>
  </si>
  <si>
    <t>Número de defunciones y Tasa Bruta de Mortalidad en los centros residenciales de atención secundaria para personas mayores, por la ruralidad de los centros y sexo de los usuarios/as. CAE, 2015-2021</t>
  </si>
  <si>
    <t>Número de defunciones y Tasa Bruta de Mortalidad en los centros residenciales de atención secundaria para personas mayores, por la ruralidad de los centros y edad de los usuarios/as. CAE, 2015-2021</t>
  </si>
  <si>
    <t>Sobremortalidad en los centros residenciales de atención secundaria para personas mayores, por ruralidad de los centros, edad y sexo de los usuarios/as. CAE, 2020-2021</t>
  </si>
  <si>
    <t>Número de defunciones y Tasa Bruta de Mortalidad en los centros residenciales de atención secundaria para personas mayores, por incidencia acumulada del COVID-19 en el municipio de ubicación del centro y sexo de los usuarios/as. CAE, 2015-2021</t>
  </si>
  <si>
    <t>Número de defunciones y Tasa Bruta de Mortalidad en los centros residenciales de atención secundaria para personas mayores, por incidencia acumulada del COVID-19 en el municipio de ubicación del centro y edad de los usuarios/as. CAE, 2015-2021</t>
  </si>
  <si>
    <t>Sobremortalidad en los centros residenciales de atención secundaria para personas mayores, por incidencia acumulada del COVID-19 en el municipio de ubicación del centro, edad y sexo de los usuarios/as. CAE, 2020-2021</t>
  </si>
  <si>
    <t>Número de defunciones y Tasa Bruta de Mortalidad en los centros residenciales de atención secundaria para personas mayores, por el tamaño de los centros y sexo de los usuarios/as. CAE, 2015-2021</t>
  </si>
  <si>
    <t>Número de defunciones y Tasa Bruta de Mortalidad en los centros residenciales de atención secundaria para personas mayores, por el tamaño de los centros y edad de los usuarios/as. CAE, 2015-2021</t>
  </si>
  <si>
    <t>Sobremortalidad en los centros residenciales de atención secundaria para personas mayores, por el tamaño de los centros, edad y sexo de los usuarios/as. CAE, 2020-2021</t>
  </si>
  <si>
    <t>Número de defunciones y Tasa Bruta de Mortalidad en los centros residenciales de atención secundaria para personas mayores, por la titularidad de los centros y sexo de los usuarios/as. CAE, 2015-2021</t>
  </si>
  <si>
    <t>Número de defunciones y Tasa Bruta de Mortalidad en los centros residenciales de atención secundaria para personas mayores, por la titularidad de los centros y edad de los usuarios/as. CAE, 2015-2021</t>
  </si>
  <si>
    <t>Sobremortalidad en los centros residenciales de atención secundaria para personas mayores, por titularidad de los centros, edad y sexo de los usuarios/as. CAE, 2020-2021</t>
  </si>
  <si>
    <t>Número de defunciones y Tasa Bruta de Mortalidad en los centros residenciales de atención secundaria para personas mayores, por cercanía al SVSS de los centros y sexo de los usuarios/as. CAE, 2015-2021</t>
  </si>
  <si>
    <t>Número de defunciones y Tasa Bruta de Mortalidad en los centros residenciales de atención secundaria para personas mayores, por cercanía al SVSS de los centros y edad de los usuarios/as. CAE, 2015-2021</t>
  </si>
  <si>
    <t>Sobremortalidad en los centros residenciales de atención secundaria para personas mayores, por cercanía al SVSS de los centros, edad y sexo de los usuarios/as. CAE, 2020-2021</t>
  </si>
  <si>
    <t>Número de defunciones y Tasa Bruta de Mortalidad en los centros residenciales de atención secundaria para personas mayores, por el perfil de los usuarios/as (grado alto de dependencia). CAE, 2015-2021</t>
  </si>
  <si>
    <t>Número de defunciones y Tasa Bruta de Mortalidad en los centros residenciales de atención secundaria para personas mayores, por el perfil de los usuarios/as (grado alto de dependencia) y sexo. CAE, 2015-2021</t>
  </si>
  <si>
    <t>Número de defunciones y Tasa Bruta de Mortalidad en los centros residenciales de atención secundaria para personas mayores, por el perfil de los usuarios/as (grado alto de dependencia) y edad. CAE, 2015-2021</t>
  </si>
  <si>
    <t>Sobremortalidad en los centros residenciales de atención secundaria para personas mayores, por perfil de los usuarios/as (grado alto de dependencia), edad y sexo de los usuarios/as. CAE, 2020-2021</t>
  </si>
  <si>
    <t>Número de defunciones y Tasa Bruta de Mortalidad en los centros residenciales de atención secundaria para personas mayores, por la ratio de atención de los centros y sexo de los usuarios/as. CAE, 2015-2021</t>
  </si>
  <si>
    <t>Número de defunciones y Tasa Bruta de Mortalidad en los centros residenciales de atención secundaria para personas mayores, por la ratio de atención de los centros y edad de los usuarios/as. CAE, 2015-2021</t>
  </si>
  <si>
    <t>Sobremortalidad en los centros residenciales de atención secundaria para personas mayores, por ratio de atención en el centro, edad y sexo de los usuarios/as. CAE, 2020-2021</t>
  </si>
  <si>
    <t>Número de defunciones y Tasa Bruta de Mortalidad en los centros residenciales de atención secundaria para personas mayores, por disponibilidad de servicio médico en el centro y sexo de los usuarios/as. CAE, 2015-2021</t>
  </si>
  <si>
    <t>Número de defunciones y Tasa Bruta de Mortalidad en los centros residenciales de atención secundaria para personas mayores, por disponibilidad de servicio médico en el centro y edad de los usuarios/as. CAE, 2015-2021</t>
  </si>
  <si>
    <t>Sobremortalidad en los centros residenciales de atención secundaria para personas mayores, por disponibilidad de servicio médico en el centro, edad y sexo de los usuarios/as. CAE, 2020-2021</t>
  </si>
  <si>
    <t>Número de defunciones y Tasa Bruta de Mortalidad en los centros residenciales de atención secundaria para personas mayores, por el coste medio de la plaza y sexo de los usuarios/as. CAE, 2015-2021</t>
  </si>
  <si>
    <t>Número de defunciones y Tasa Bruta de Mortalidad en los centros residenciales de atención secundaria para personas mayores, por el coste medio de la plaza y edad de los usuarios/as. CAE, 2015-2021</t>
  </si>
  <si>
    <t>Sobremortalidad en los centros residenciales de atención secundaria para personas mayores, por el coste medio de la plaza, edad y sexo de los usuarios/as. CAE, 2020-2021</t>
  </si>
  <si>
    <t>Número de defunciones  y Tasa Bruta de Mortalidad en los centros residenciales de atención secundaria para personas mayores, según el grado de impacto de la mortalidad COVID-19 donde se ubica el centro y sexo de los usuarios/as. CAE, 2015-2021</t>
  </si>
  <si>
    <t>Número de defunciones  y Tasa Bruta de Mortalidad en los centros residenciales de atención secundaria para personas mayores, según el grado de impacto de la mortalidad COVID-19 donde se ubica el centro y edad de los usuarios/as. CAE, 2015-2021</t>
  </si>
  <si>
    <t>Sobremortalidad en los centros residenciales de atención secundaria para personas mayores, según el grado de impacto de la mortalidad COVID-19 donde se ubica el centro, edad y sexo de los usuarios/as. CAE, 2020-2021</t>
  </si>
  <si>
    <t>Número de defunciones y Tasa Bruta de Mortalidad de los usuarios/as de residencias mayores de 65 años, por zona climática de ubicación del centro. CAE, 2015-2021*</t>
  </si>
  <si>
    <t>Sobremortalidad en los centros residenciales de atención secundaria para personas mayores, por zona climática de ubicación del centro, edad y sexo de los usuarios/as. CAE, 2020-2021*</t>
  </si>
  <si>
    <t>Número de defunciones y Tasa Bruta de Mortalidad en los centros residenciales de atención secundaria para personas mayores, por ubicación (rural/urbana) del centro y sexo de los usuarios/as. CAE, 2015-2021*</t>
  </si>
  <si>
    <t>Número de defunciones y Tasa Bruta de Mortalidad en los centros residenciales de atención secundaria para personas mayores, por ubicación (rural/urbana) del centro y edad de los usuarios/as. CAE, 2015-2021*</t>
  </si>
  <si>
    <t>Sobremortalidad en los centros residenciales de atención secundaria para personas mayores, por ubicación rural/urbana del centro, edad y sexo de los usuarios/as. CAE, 2020-2021*</t>
  </si>
  <si>
    <t>Número de defunciones y Tasa Bruta de Mortalidad en los centros residenciales de atención secundaria para personas mayores, por por incidencia acumulada del COVID-19 y edad de los usuarios/as. CAE, 2015-2021*</t>
  </si>
  <si>
    <t>Sobremortalidad los usuarios/as en los centros residenciales de atención secundaria para personas mayores, por incidencia acumulada de Covid-19 en el municipio de ubicación del centro, edad y sexo de los usuarios/as. CAE, 2020-2021*</t>
  </si>
  <si>
    <t>Sobremortalidad en los centros residenciales de atención secundaria para personas mayores, por tamaño del centro, edad y sexo de los usuarios/as. CAE, 2020-2021*</t>
  </si>
  <si>
    <t>Sobremortalidaden los centros residenciales de atención secundaria para personas mayores, por titularidad del centro, edad y sexo de los usuarios/as. CAE, 2020-2021*</t>
  </si>
  <si>
    <t>Sobremortalidad en los centros residenciales de atención secundaria para personas mayores, por cercanía al Servicio Vasco de Servicios Sociales, edad y sexo de los usuarios/as. CAE, 2020-2021*</t>
  </si>
  <si>
    <t>Número de defunciones y Tasa Bruta de Mortalidad en los centros residenciales de atención secundaria para personas mayores, según la proporción de usuarios/as con grado alto de dependencia y edad. CAE, 2015-2021*</t>
  </si>
  <si>
    <t>Sobremortalidad en los centros residenciales de atención secundaria para personas mayores, por grado de proporción de usuarios/as en los centros con grado alto de dependencia, edad y sexo. CAE, 2020-2021*</t>
  </si>
  <si>
    <t>Número de defunciones y Tasa Bruta de Mortalidad en los centros residenciales de atención secundaria para personas mayores, según el ratio de atención y sexo de los usuarios/as. CAE, 2015-2021*</t>
  </si>
  <si>
    <t>Número de defunciones y Tasa Bruta de Mortalidad en los centros residenciales de atención secundaria para personas mayores, según el ratio de atención y edad de los usuarios/as. CAE, 2015-2021*</t>
  </si>
  <si>
    <t>Sobremortalidad en los centros residenciales de atención secundaria para personas mayores, por ratio de atención, edad y sexo de los usuarios/as. CAE, 2015-2021*</t>
  </si>
  <si>
    <t>Número de defunciones y Tasa Bruta de Mortalidad en los centros residenciales de atención secundaria para personas mayores, por por disponibilidad de servicios médicos en los centros y edad de los usuarios/as. CAE, 2015-2021*</t>
  </si>
  <si>
    <t>Sobremortalidad en los centros residenciales de atención secundaria para personas mayores, por disponiblidad de servicio médico en el centro, edad y sexo de los usuarios/as. CAE, 2020-2021*</t>
  </si>
  <si>
    <t>Número de defunciones y Tasa Bruta de Mortalidad en los centros residenciales de atención secundaria para personas mayores, por el según el grado de impacto de la mortalidad COVID-19 en el centro y edad de los usuarios/as. CAE, 2015-2021*</t>
  </si>
  <si>
    <t>Número de defunciones y Tasa Bruta de Mortalidad en los centros residenciales de atención secundaria para personas mayores, según el grado de impacto de la mortalidad COVID-19 en el centro y sexo de los usuarios/as. CAE, 2015-2021*</t>
  </si>
  <si>
    <t>* La variable "alto impacto" por COVID-19 en el centro, recoge aquellos centros que, a partir de la información que han trasladado a la Fiscalía del TSJPV durante 2020 y 2021, han tenido una tasa de mortalidad por COVID alta o una proporción elevada de fallecidos por COVID (en relación con el total de defunciones en el centro). En este contexto, "alto" se define en términos relativos, estableciendo el punto de corte en valor correspondiente al tercil superior de cada indicador (es decir, un valor superior al que tiene el 75% de los centros residenciales de la CAE).</t>
  </si>
  <si>
    <t>* Cercanía respecto al SVSS: se consideran cercanos al Sistema aquellos centros privados en los que más del 50% de la financiación proviene de las administraciones públicas.</t>
  </si>
  <si>
    <t>Públicos</t>
  </si>
  <si>
    <t>Cercanos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</si>
</sst>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2"/>
      <color theme="1"/>
      <name val="Calibri"/>
      <family val="2"/>
      <scheme val="minor"/>
    </font>
    <font>
      <sz val="9"/>
      <color theme="1"/>
      <name val="Arial"/>
      <family val="2"/>
    </font>
    <font>
      <u/>
      <sz val="12"/>
      <color theme="10"/>
      <name val="Calibri"/>
      <family val="2"/>
      <scheme val="minor"/>
    </font>
    <font>
      <b/>
      <sz val="11"/>
      <name val="Arial"/>
      <family val="2"/>
    </font>
    <font>
      <b/>
      <sz val="9"/>
      <color theme="1"/>
      <name val="Arial"/>
      <family val="2"/>
    </font>
    <font>
      <i/>
      <sz val="9"/>
      <color theme="1" tint="0.499984740745262"/>
      <name val="Arial"/>
      <family val="2"/>
    </font>
    <font>
      <sz val="9"/>
      <color theme="1" tint="0.499984740745262"/>
      <name val="Arial"/>
      <family val="2"/>
    </font>
    <font>
      <b/>
      <u/>
      <sz val="11"/>
      <name val="Arial"/>
      <family val="2"/>
    </font>
    <font>
      <b/>
      <i/>
      <sz val="9"/>
      <color theme="1" tint="0.499984740745262"/>
      <name val="Arial"/>
      <family val="2"/>
    </font>
    <font>
      <sz val="8"/>
      <name val="Calibri"/>
      <family val="2"/>
      <scheme val="minor"/>
    </font>
    <font>
      <sz val="11"/>
      <color theme="1"/>
      <name val="Arial"/>
      <family val="2"/>
    </font>
    <font>
      <sz val="12"/>
      <name val="Calibri"/>
      <family val="2"/>
      <scheme val="minor"/>
    </font>
    <font>
      <b/>
      <sz val="12"/>
      <name val="Calibri"/>
      <family val="2"/>
      <scheme val="minor"/>
    </font>
    <font>
      <i/>
      <sz val="10"/>
      <name val="Arial"/>
      <family val="2"/>
    </font>
    <font>
      <b/>
      <sz val="9"/>
      <color theme="1" tint="0.499984740745262"/>
      <name val="Arial"/>
      <family val="2"/>
    </font>
    <font>
      <sz val="9"/>
      <name val="Arial"/>
      <family val="2"/>
    </font>
    <font>
      <i/>
      <sz val="9"/>
      <name val="Arial"/>
      <family val="2"/>
    </font>
    <font>
      <b/>
      <i/>
      <sz val="9"/>
      <name val="Arial"/>
      <family val="2"/>
    </font>
    <font>
      <b/>
      <sz val="9"/>
      <name val="Arial"/>
      <family val="2"/>
    </font>
    <font>
      <b/>
      <i/>
      <u/>
      <sz val="9"/>
      <name val="Arial"/>
      <family val="2"/>
    </font>
    <font>
      <u/>
      <sz val="9"/>
      <color theme="10"/>
      <name val="Arial"/>
      <family val="2"/>
    </font>
    <font>
      <sz val="12"/>
      <color theme="1"/>
      <name val="Calibri"/>
      <family val="2"/>
      <scheme val="minor"/>
    </font>
    <font>
      <sz val="9"/>
      <color theme="0" tint="-0.499984740745262"/>
      <name val="Arial"/>
      <family val="2"/>
    </font>
    <font>
      <b/>
      <i/>
      <sz val="9"/>
      <color theme="0" tint="-0.49998474074526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double">
        <color indexed="64"/>
      </top>
      <bottom/>
      <diagonal/>
    </border>
    <border>
      <left/>
      <right style="thin">
        <color indexed="64"/>
      </right>
      <top/>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2" fillId="0" borderId="0" applyNumberFormat="0" applyFill="0" applyBorder="0" applyAlignment="0" applyProtection="0"/>
    <xf numFmtId="0" fontId="21" fillId="0" borderId="0"/>
  </cellStyleXfs>
  <cellXfs count="155">
    <xf numFmtId="0" fontId="0" fillId="0" borderId="0" xfId="0"/>
    <xf numFmtId="0" fontId="1" fillId="2" borderId="0" xfId="0" applyFont="1" applyFill="1"/>
    <xf numFmtId="0" fontId="1" fillId="2" borderId="0" xfId="0" applyFont="1" applyFill="1" applyAlignment="1">
      <alignment vertical="center"/>
    </xf>
    <xf numFmtId="0" fontId="2" fillId="2" borderId="0" xfId="1" applyFill="1"/>
    <xf numFmtId="0" fontId="3" fillId="2" borderId="0" xfId="0" applyFont="1" applyFill="1" applyAlignment="1">
      <alignment vertical="center"/>
    </xf>
    <xf numFmtId="3" fontId="1" fillId="2" borderId="0" xfId="0" applyNumberFormat="1" applyFont="1" applyFill="1"/>
    <xf numFmtId="0" fontId="1" fillId="2" borderId="1" xfId="0" applyFont="1" applyFill="1" applyBorder="1"/>
    <xf numFmtId="3" fontId="1" fillId="2" borderId="1" xfId="0" applyNumberFormat="1" applyFont="1" applyFill="1" applyBorder="1"/>
    <xf numFmtId="2" fontId="1" fillId="2" borderId="1" xfId="0" applyNumberFormat="1" applyFont="1" applyFill="1" applyBorder="1"/>
    <xf numFmtId="0" fontId="4" fillId="2" borderId="0" xfId="0" applyFont="1" applyFill="1"/>
    <xf numFmtId="0" fontId="4" fillId="2" borderId="1" xfId="0" applyFont="1" applyFill="1" applyBorder="1"/>
    <xf numFmtId="2" fontId="1" fillId="2" borderId="4" xfId="0" applyNumberFormat="1" applyFont="1" applyFill="1" applyBorder="1"/>
    <xf numFmtId="2" fontId="1" fillId="2" borderId="0" xfId="0" applyNumberFormat="1" applyFont="1" applyFill="1" applyBorder="1"/>
    <xf numFmtId="2" fontId="1" fillId="2" borderId="5" xfId="0" applyNumberFormat="1" applyFont="1" applyFill="1" applyBorder="1"/>
    <xf numFmtId="0" fontId="4" fillId="2" borderId="3" xfId="0" applyFont="1" applyFill="1" applyBorder="1" applyAlignment="1">
      <alignment vertical="center"/>
    </xf>
    <xf numFmtId="0" fontId="4" fillId="2" borderId="6" xfId="0" applyFont="1" applyFill="1" applyBorder="1" applyAlignment="1">
      <alignment vertical="center"/>
    </xf>
    <xf numFmtId="0" fontId="4" fillId="2" borderId="6" xfId="0" applyFont="1" applyFill="1" applyBorder="1" applyAlignment="1">
      <alignment horizontal="right" vertical="center"/>
    </xf>
    <xf numFmtId="0" fontId="4" fillId="2" borderId="7" xfId="0" applyFont="1" applyFill="1" applyBorder="1" applyAlignment="1">
      <alignment horizontal="right" vertical="center"/>
    </xf>
    <xf numFmtId="0" fontId="5" fillId="2" borderId="0" xfId="0" applyFont="1" applyFill="1"/>
    <xf numFmtId="0" fontId="6" fillId="2" borderId="0" xfId="0" applyFont="1" applyFill="1"/>
    <xf numFmtId="0" fontId="8" fillId="2" borderId="0" xfId="0" applyFont="1" applyFill="1"/>
    <xf numFmtId="0" fontId="10" fillId="2" borderId="0" xfId="0" applyFont="1" applyFill="1"/>
    <xf numFmtId="0" fontId="4" fillId="2" borderId="7" xfId="0" applyFont="1" applyFill="1" applyBorder="1" applyAlignment="1">
      <alignment horizontal="right" vertical="center" wrapText="1"/>
    </xf>
    <xf numFmtId="0" fontId="4" fillId="2" borderId="6" xfId="0" applyFont="1" applyFill="1" applyBorder="1" applyAlignment="1">
      <alignment horizontal="righ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1" fillId="2" borderId="0" xfId="0" applyFont="1" applyFill="1" applyAlignment="1">
      <alignment vertical="center" wrapText="1"/>
    </xf>
    <xf numFmtId="0" fontId="11" fillId="2" borderId="0" xfId="0" applyFont="1" applyFill="1"/>
    <xf numFmtId="164" fontId="11" fillId="2" borderId="0" xfId="0" applyNumberFormat="1" applyFont="1" applyFill="1"/>
    <xf numFmtId="0" fontId="11" fillId="2" borderId="1" xfId="0" applyFont="1" applyFill="1" applyBorder="1"/>
    <xf numFmtId="164" fontId="11" fillId="2" borderId="1" xfId="0" applyNumberFormat="1" applyFont="1" applyFill="1" applyBorder="1"/>
    <xf numFmtId="1" fontId="12" fillId="2" borderId="6" xfId="0" applyNumberFormat="1" applyFont="1" applyFill="1" applyBorder="1"/>
    <xf numFmtId="0" fontId="12" fillId="2" borderId="6" xfId="0" applyFont="1" applyFill="1" applyBorder="1"/>
    <xf numFmtId="0" fontId="12" fillId="2" borderId="0" xfId="0" applyFont="1" applyFill="1"/>
    <xf numFmtId="0" fontId="12" fillId="2" borderId="1" xfId="0" applyFont="1" applyFill="1" applyBorder="1"/>
    <xf numFmtId="0" fontId="12" fillId="2" borderId="10" xfId="0" applyFont="1" applyFill="1" applyBorder="1"/>
    <xf numFmtId="1" fontId="11" fillId="2" borderId="10" xfId="0" applyNumberFormat="1" applyFont="1" applyFill="1" applyBorder="1"/>
    <xf numFmtId="0" fontId="11" fillId="2" borderId="10" xfId="0" applyFont="1" applyFill="1" applyBorder="1"/>
    <xf numFmtId="0" fontId="12" fillId="2" borderId="0" xfId="0" applyFont="1" applyFill="1" applyBorder="1"/>
    <xf numFmtId="1" fontId="11" fillId="2" borderId="0" xfId="0" applyNumberFormat="1" applyFont="1" applyFill="1" applyBorder="1"/>
    <xf numFmtId="0" fontId="11" fillId="2" borderId="0" xfId="0" applyFont="1" applyFill="1" applyBorder="1"/>
    <xf numFmtId="0" fontId="12" fillId="2" borderId="11" xfId="0" applyFont="1" applyFill="1" applyBorder="1"/>
    <xf numFmtId="1" fontId="11" fillId="2" borderId="11" xfId="0" applyNumberFormat="1" applyFont="1" applyFill="1" applyBorder="1"/>
    <xf numFmtId="0" fontId="11" fillId="2" borderId="11" xfId="0" applyFont="1" applyFill="1" applyBorder="1"/>
    <xf numFmtId="0" fontId="3" fillId="2" borderId="1" xfId="0" applyFont="1" applyFill="1" applyBorder="1" applyAlignment="1">
      <alignment vertical="center"/>
    </xf>
    <xf numFmtId="0" fontId="13" fillId="2" borderId="0" xfId="0" applyFont="1" applyFill="1" applyAlignment="1">
      <alignment vertical="center"/>
    </xf>
    <xf numFmtId="1" fontId="12" fillId="2" borderId="7" xfId="0" applyNumberFormat="1" applyFont="1" applyFill="1" applyBorder="1"/>
    <xf numFmtId="1" fontId="11" fillId="2" borderId="12" xfId="0" applyNumberFormat="1" applyFont="1" applyFill="1" applyBorder="1"/>
    <xf numFmtId="1" fontId="11" fillId="2" borderId="4" xfId="0" applyNumberFormat="1" applyFont="1" applyFill="1" applyBorder="1"/>
    <xf numFmtId="1" fontId="11" fillId="2" borderId="13" xfId="0" applyNumberFormat="1" applyFont="1" applyFill="1" applyBorder="1"/>
    <xf numFmtId="164" fontId="11" fillId="2" borderId="4" xfId="0" applyNumberFormat="1" applyFont="1" applyFill="1" applyBorder="1"/>
    <xf numFmtId="164" fontId="11" fillId="2" borderId="0" xfId="0" applyNumberFormat="1" applyFont="1" applyFill="1" applyBorder="1"/>
    <xf numFmtId="164" fontId="11" fillId="2" borderId="5" xfId="0" applyNumberFormat="1" applyFont="1" applyFill="1" applyBorder="1"/>
    <xf numFmtId="0" fontId="12" fillId="2" borderId="7" xfId="0" applyFont="1" applyFill="1" applyBorder="1"/>
    <xf numFmtId="1" fontId="12" fillId="2" borderId="6" xfId="0" applyNumberFormat="1" applyFont="1" applyFill="1" applyBorder="1" applyAlignment="1">
      <alignment horizontal="right"/>
    </xf>
    <xf numFmtId="0" fontId="12" fillId="2" borderId="6" xfId="0" applyFont="1" applyFill="1" applyBorder="1" applyAlignment="1">
      <alignment horizontal="right"/>
    </xf>
    <xf numFmtId="1" fontId="12" fillId="2" borderId="7" xfId="0" applyNumberFormat="1" applyFont="1" applyFill="1" applyBorder="1" applyAlignment="1">
      <alignment horizontal="right"/>
    </xf>
    <xf numFmtId="0" fontId="15" fillId="2" borderId="0" xfId="0" applyFont="1" applyFill="1"/>
    <xf numFmtId="0" fontId="16" fillId="2" borderId="0" xfId="0" applyFont="1" applyFill="1" applyAlignment="1">
      <alignment vertical="center"/>
    </xf>
    <xf numFmtId="0" fontId="15" fillId="2" borderId="0" xfId="0" applyFont="1" applyFill="1" applyAlignment="1">
      <alignment vertical="center"/>
    </xf>
    <xf numFmtId="0" fontId="18" fillId="2" borderId="0" xfId="0" applyFont="1" applyFill="1"/>
    <xf numFmtId="0" fontId="17" fillId="2" borderId="0" xfId="0" applyFont="1" applyFill="1" applyAlignment="1">
      <alignment vertical="center"/>
    </xf>
    <xf numFmtId="0" fontId="16" fillId="2" borderId="0" xfId="0" applyFont="1" applyFill="1" applyAlignment="1">
      <alignment horizontal="center" vertical="center"/>
    </xf>
    <xf numFmtId="0" fontId="20" fillId="2" borderId="0" xfId="1" applyFont="1" applyFill="1" applyAlignment="1">
      <alignment vertical="center"/>
    </xf>
    <xf numFmtId="0" fontId="20" fillId="2" borderId="0" xfId="1" applyFont="1" applyFill="1"/>
    <xf numFmtId="0" fontId="1" fillId="2" borderId="3" xfId="0" applyFont="1" applyFill="1" applyBorder="1" applyAlignment="1">
      <alignment vertical="center"/>
    </xf>
    <xf numFmtId="0" fontId="1" fillId="2" borderId="6" xfId="0" applyFont="1" applyFill="1" applyBorder="1" applyAlignment="1">
      <alignment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xf>
    <xf numFmtId="0" fontId="4" fillId="2" borderId="10" xfId="0" applyFont="1" applyFill="1" applyBorder="1"/>
    <xf numFmtId="3" fontId="1" fillId="2" borderId="10" xfId="0" applyNumberFormat="1" applyFont="1" applyFill="1" applyBorder="1"/>
    <xf numFmtId="0" fontId="4" fillId="2" borderId="0" xfId="0" applyFont="1" applyFill="1" applyBorder="1"/>
    <xf numFmtId="3" fontId="1" fillId="2" borderId="0" xfId="0" applyNumberFormat="1" applyFont="1" applyFill="1" applyBorder="1"/>
    <xf numFmtId="0" fontId="4" fillId="2" borderId="11" xfId="0" applyFont="1" applyFill="1" applyBorder="1"/>
    <xf numFmtId="3" fontId="1" fillId="2" borderId="11" xfId="0" applyNumberFormat="1" applyFont="1" applyFill="1" applyBorder="1"/>
    <xf numFmtId="0" fontId="4" fillId="2" borderId="14" xfId="0" applyFont="1" applyFill="1" applyBorder="1"/>
    <xf numFmtId="2" fontId="1" fillId="2" borderId="14" xfId="0" applyNumberFormat="1" applyFont="1" applyFill="1" applyBorder="1"/>
    <xf numFmtId="0" fontId="1" fillId="2" borderId="0" xfId="2" applyFont="1" applyFill="1"/>
    <xf numFmtId="0" fontId="3" fillId="2" borderId="0" xfId="2" applyFont="1" applyFill="1" applyAlignment="1">
      <alignment vertical="center"/>
    </xf>
    <xf numFmtId="0" fontId="13" fillId="2" borderId="0" xfId="2" applyFont="1" applyFill="1" applyAlignment="1">
      <alignment vertical="center"/>
    </xf>
    <xf numFmtId="0" fontId="3" fillId="2" borderId="1" xfId="2" applyFont="1" applyFill="1" applyBorder="1" applyAlignment="1">
      <alignment vertical="center"/>
    </xf>
    <xf numFmtId="0" fontId="1" fillId="2" borderId="1" xfId="2" applyFont="1" applyFill="1" applyBorder="1"/>
    <xf numFmtId="0" fontId="11" fillId="2" borderId="0" xfId="2" applyFont="1" applyFill="1"/>
    <xf numFmtId="1" fontId="12" fillId="2" borderId="2" xfId="2" applyNumberFormat="1" applyFont="1" applyFill="1" applyBorder="1" applyAlignment="1"/>
    <xf numFmtId="1" fontId="12" fillId="2" borderId="3" xfId="2" applyNumberFormat="1" applyFont="1" applyFill="1" applyBorder="1" applyAlignment="1"/>
    <xf numFmtId="0" fontId="12" fillId="2" borderId="6" xfId="2" applyFont="1" applyFill="1" applyBorder="1"/>
    <xf numFmtId="1" fontId="12" fillId="2" borderId="6" xfId="2" applyNumberFormat="1" applyFont="1" applyFill="1" applyBorder="1" applyAlignment="1">
      <alignment horizontal="right"/>
    </xf>
    <xf numFmtId="1" fontId="12" fillId="2" borderId="7" xfId="2" applyNumberFormat="1" applyFont="1" applyFill="1" applyBorder="1" applyAlignment="1">
      <alignment horizontal="right"/>
    </xf>
    <xf numFmtId="0" fontId="12" fillId="2" borderId="10" xfId="2" applyFont="1" applyFill="1" applyBorder="1"/>
    <xf numFmtId="1" fontId="11" fillId="2" borderId="10" xfId="2" applyNumberFormat="1" applyFont="1" applyFill="1" applyBorder="1"/>
    <xf numFmtId="0" fontId="11" fillId="2" borderId="10" xfId="2" applyFont="1" applyFill="1" applyBorder="1"/>
    <xf numFmtId="1" fontId="11" fillId="2" borderId="12" xfId="2" applyNumberFormat="1" applyFont="1" applyFill="1" applyBorder="1"/>
    <xf numFmtId="0" fontId="12" fillId="2" borderId="0" xfId="2" applyFont="1" applyFill="1" applyBorder="1"/>
    <xf numFmtId="1" fontId="11" fillId="2" borderId="0" xfId="2" applyNumberFormat="1" applyFont="1" applyFill="1" applyBorder="1"/>
    <xf numFmtId="0" fontId="11" fillId="2" borderId="0" xfId="2" applyFont="1" applyFill="1" applyBorder="1"/>
    <xf numFmtId="1" fontId="11" fillId="2" borderId="4" xfId="2" applyNumberFormat="1" applyFont="1" applyFill="1" applyBorder="1"/>
    <xf numFmtId="0" fontId="12" fillId="2" borderId="11" xfId="2" applyFont="1" applyFill="1" applyBorder="1"/>
    <xf numFmtId="1" fontId="11" fillId="2" borderId="11" xfId="2" applyNumberFormat="1" applyFont="1" applyFill="1" applyBorder="1"/>
    <xf numFmtId="0" fontId="11" fillId="2" borderId="11" xfId="2" applyFont="1" applyFill="1" applyBorder="1"/>
    <xf numFmtId="1" fontId="11" fillId="2" borderId="13" xfId="2" applyNumberFormat="1" applyFont="1" applyFill="1" applyBorder="1"/>
    <xf numFmtId="0" fontId="12" fillId="2" borderId="0" xfId="2" applyFont="1" applyFill="1"/>
    <xf numFmtId="164" fontId="11" fillId="2" borderId="0" xfId="2" applyNumberFormat="1" applyFont="1" applyFill="1"/>
    <xf numFmtId="164" fontId="11" fillId="2" borderId="4" xfId="2" applyNumberFormat="1" applyFont="1" applyFill="1" applyBorder="1"/>
    <xf numFmtId="0" fontId="12" fillId="2" borderId="1" xfId="2" applyFont="1" applyFill="1" applyBorder="1"/>
    <xf numFmtId="164" fontId="11" fillId="2" borderId="1" xfId="2" applyNumberFormat="1" applyFont="1" applyFill="1" applyBorder="1"/>
    <xf numFmtId="0" fontId="11" fillId="2" borderId="1" xfId="2" applyFont="1" applyFill="1" applyBorder="1"/>
    <xf numFmtId="164" fontId="11" fillId="2" borderId="5" xfId="2" applyNumberFormat="1" applyFont="1" applyFill="1" applyBorder="1"/>
    <xf numFmtId="0" fontId="8" fillId="2" borderId="0" xfId="2" applyFont="1" applyFill="1"/>
    <xf numFmtId="0" fontId="6" fillId="2" borderId="0" xfId="2" applyFont="1" applyFill="1"/>
    <xf numFmtId="0" fontId="22" fillId="2" borderId="0" xfId="2" applyFont="1" applyFill="1"/>
    <xf numFmtId="0" fontId="22" fillId="2" borderId="0" xfId="2" applyFont="1" applyFill="1" applyAlignment="1">
      <alignment horizontal="right"/>
    </xf>
    <xf numFmtId="164" fontId="22" fillId="2" borderId="0" xfId="2" applyNumberFormat="1" applyFont="1" applyFill="1"/>
    <xf numFmtId="0" fontId="22" fillId="2" borderId="0" xfId="0" applyFont="1" applyFill="1"/>
    <xf numFmtId="1" fontId="12" fillId="2" borderId="0" xfId="0" applyNumberFormat="1" applyFont="1" applyFill="1" applyBorder="1" applyAlignment="1">
      <alignment horizontal="center"/>
    </xf>
    <xf numFmtId="0" fontId="4" fillId="2" borderId="2" xfId="0" applyFont="1" applyFill="1" applyBorder="1" applyAlignment="1">
      <alignment vertical="center"/>
    </xf>
    <xf numFmtId="0" fontId="1" fillId="2" borderId="0" xfId="0" applyFont="1" applyFill="1" applyBorder="1"/>
    <xf numFmtId="164" fontId="11" fillId="2" borderId="14" xfId="0" applyNumberFormat="1" applyFont="1" applyFill="1" applyBorder="1"/>
    <xf numFmtId="0" fontId="11" fillId="2" borderId="14" xfId="0" applyFont="1" applyFill="1" applyBorder="1"/>
    <xf numFmtId="0" fontId="6" fillId="2" borderId="0" xfId="0" applyFont="1" applyFill="1" applyAlignment="1">
      <alignment horizontal="left" indent="1"/>
    </xf>
    <xf numFmtId="2" fontId="1" fillId="2" borderId="10" xfId="0" applyNumberFormat="1" applyFont="1" applyFill="1" applyBorder="1"/>
    <xf numFmtId="2" fontId="1" fillId="2" borderId="12" xfId="0" applyNumberFormat="1" applyFont="1" applyFill="1" applyBorder="1"/>
    <xf numFmtId="0" fontId="4" fillId="2" borderId="1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1" fontId="12" fillId="2" borderId="3" xfId="2" applyNumberFormat="1" applyFont="1" applyFill="1" applyBorder="1" applyAlignment="1">
      <alignment horizontal="center"/>
    </xf>
    <xf numFmtId="0" fontId="12" fillId="2" borderId="10"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1" xfId="2"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wrapText="1"/>
    </xf>
    <xf numFmtId="1" fontId="12" fillId="2" borderId="0" xfId="0" applyNumberFormat="1" applyFont="1" applyFill="1" applyBorder="1" applyAlignment="1">
      <alignment horizont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1" fontId="12" fillId="2" borderId="2" xfId="0" applyNumberFormat="1" applyFont="1" applyFill="1" applyBorder="1" applyAlignment="1">
      <alignment horizontal="center"/>
    </xf>
    <xf numFmtId="1" fontId="12" fillId="2" borderId="3" xfId="0" applyNumberFormat="1" applyFont="1" applyFill="1" applyBorder="1" applyAlignment="1">
      <alignment horizontal="center"/>
    </xf>
    <xf numFmtId="1" fontId="12" fillId="2" borderId="0" xfId="0" applyNumberFormat="1" applyFont="1" applyFill="1" applyAlignment="1">
      <alignment horizontal="center"/>
    </xf>
    <xf numFmtId="1" fontId="12" fillId="2" borderId="4" xfId="0" applyNumberFormat="1" applyFont="1" applyFill="1" applyBorder="1" applyAlignment="1">
      <alignment horizontal="center"/>
    </xf>
    <xf numFmtId="0" fontId="4" fillId="2" borderId="4" xfId="0" applyFont="1" applyFill="1" applyBorder="1" applyAlignment="1">
      <alignment horizontal="center" vertical="center" wrapText="1"/>
    </xf>
    <xf numFmtId="1" fontId="12" fillId="2" borderId="0" xfId="0" applyNumberFormat="1" applyFont="1" applyFill="1" applyAlignment="1">
      <alignment horizontal="center" vertical="center" wrapText="1"/>
    </xf>
    <xf numFmtId="1" fontId="12" fillId="2" borderId="4" xfId="0" applyNumberFormat="1" applyFont="1" applyFill="1" applyBorder="1" applyAlignment="1">
      <alignment horizontal="center" vertical="center" wrapText="1"/>
    </xf>
    <xf numFmtId="1" fontId="12" fillId="2" borderId="0" xfId="0" applyNumberFormat="1" applyFont="1" applyFill="1" applyBorder="1" applyAlignment="1">
      <alignment horizontal="center" vertical="center" wrapText="1"/>
    </xf>
    <xf numFmtId="0" fontId="8" fillId="2" borderId="0" xfId="0" applyFont="1" applyFill="1" applyAlignment="1">
      <alignment horizontal="left" wrapText="1"/>
    </xf>
    <xf numFmtId="0" fontId="6" fillId="2" borderId="0" xfId="0" applyFont="1" applyFill="1" applyAlignment="1">
      <alignment horizontal="left" wrapText="1" indent="1"/>
    </xf>
    <xf numFmtId="0" fontId="6" fillId="2" borderId="0" xfId="0" applyFont="1" applyFill="1" applyAlignment="1">
      <alignment horizontal="left" vertical="top" wrapText="1" indent="1"/>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C9E6B8"/>
      <color rgb="FFEAF8E0"/>
      <color rgb="FFCDEA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a:t>Número de defunciones, por sexo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lineChart>
        <c:grouping val="standard"/>
        <c:varyColors val="0"/>
        <c:ser>
          <c:idx val="0"/>
          <c:order val="0"/>
          <c:tx>
            <c:strRef>
              <c:f>'C.0.1.'!$C$8</c:f>
              <c:strCache>
                <c:ptCount val="1"/>
                <c:pt idx="0">
                  <c:v>Hombres</c:v>
                </c:pt>
              </c:strCache>
            </c:strRef>
          </c:tx>
          <c:spPr>
            <a:ln w="28575" cap="rnd">
              <a:solidFill>
                <a:schemeClr val="accent1"/>
              </a:solidFill>
              <a:round/>
            </a:ln>
            <a:effectLst/>
          </c:spPr>
          <c:marker>
            <c:symbol val="none"/>
          </c:marker>
          <c:cat>
            <c:numRef>
              <c:f>'C.0.1.'!$B$9:$B$15</c:f>
              <c:numCache>
                <c:formatCode>General</c:formatCode>
                <c:ptCount val="7"/>
                <c:pt idx="0">
                  <c:v>2015</c:v>
                </c:pt>
                <c:pt idx="1">
                  <c:v>2016</c:v>
                </c:pt>
                <c:pt idx="2">
                  <c:v>2017</c:v>
                </c:pt>
                <c:pt idx="3">
                  <c:v>2018</c:v>
                </c:pt>
                <c:pt idx="4">
                  <c:v>2019</c:v>
                </c:pt>
                <c:pt idx="5">
                  <c:v>2020</c:v>
                </c:pt>
                <c:pt idx="6">
                  <c:v>2021</c:v>
                </c:pt>
              </c:numCache>
            </c:numRef>
          </c:cat>
          <c:val>
            <c:numRef>
              <c:f>'C.0.1.'!$C$9:$C$15</c:f>
              <c:numCache>
                <c:formatCode>#,##0</c:formatCode>
                <c:ptCount val="7"/>
                <c:pt idx="0">
                  <c:v>937</c:v>
                </c:pt>
                <c:pt idx="1">
                  <c:v>1001</c:v>
                </c:pt>
                <c:pt idx="2">
                  <c:v>1049</c:v>
                </c:pt>
                <c:pt idx="3">
                  <c:v>1110</c:v>
                </c:pt>
                <c:pt idx="4">
                  <c:v>1112</c:v>
                </c:pt>
                <c:pt idx="5">
                  <c:v>1309</c:v>
                </c:pt>
                <c:pt idx="6">
                  <c:v>853</c:v>
                </c:pt>
              </c:numCache>
            </c:numRef>
          </c:val>
          <c:smooth val="0"/>
          <c:extLst>
            <c:ext xmlns:c16="http://schemas.microsoft.com/office/drawing/2014/chart" uri="{C3380CC4-5D6E-409C-BE32-E72D297353CC}">
              <c16:uniqueId val="{00000000-B107-4556-97A4-CEDF2CD20C9D}"/>
            </c:ext>
          </c:extLst>
        </c:ser>
        <c:ser>
          <c:idx val="1"/>
          <c:order val="1"/>
          <c:tx>
            <c:strRef>
              <c:f>'C.0.1.'!$D$8</c:f>
              <c:strCache>
                <c:ptCount val="1"/>
                <c:pt idx="0">
                  <c:v>Mujeres</c:v>
                </c:pt>
              </c:strCache>
            </c:strRef>
          </c:tx>
          <c:spPr>
            <a:ln w="28575" cap="rnd">
              <a:solidFill>
                <a:srgbClr val="C00000"/>
              </a:solidFill>
              <a:round/>
            </a:ln>
            <a:effectLst/>
          </c:spPr>
          <c:marker>
            <c:symbol val="none"/>
          </c:marker>
          <c:cat>
            <c:numRef>
              <c:f>'C.0.1.'!$B$9:$B$15</c:f>
              <c:numCache>
                <c:formatCode>General</c:formatCode>
                <c:ptCount val="7"/>
                <c:pt idx="0">
                  <c:v>2015</c:v>
                </c:pt>
                <c:pt idx="1">
                  <c:v>2016</c:v>
                </c:pt>
                <c:pt idx="2">
                  <c:v>2017</c:v>
                </c:pt>
                <c:pt idx="3">
                  <c:v>2018</c:v>
                </c:pt>
                <c:pt idx="4">
                  <c:v>2019</c:v>
                </c:pt>
                <c:pt idx="5">
                  <c:v>2020</c:v>
                </c:pt>
                <c:pt idx="6">
                  <c:v>2021</c:v>
                </c:pt>
              </c:numCache>
            </c:numRef>
          </c:cat>
          <c:val>
            <c:numRef>
              <c:f>'C.0.1.'!$D$9:$D$15</c:f>
              <c:numCache>
                <c:formatCode>#,##0</c:formatCode>
                <c:ptCount val="7"/>
                <c:pt idx="0">
                  <c:v>2022</c:v>
                </c:pt>
                <c:pt idx="1">
                  <c:v>2082</c:v>
                </c:pt>
                <c:pt idx="2">
                  <c:v>2232</c:v>
                </c:pt>
                <c:pt idx="3">
                  <c:v>2336</c:v>
                </c:pt>
                <c:pt idx="4">
                  <c:v>2284</c:v>
                </c:pt>
                <c:pt idx="5">
                  <c:v>2937</c:v>
                </c:pt>
                <c:pt idx="6">
                  <c:v>1689</c:v>
                </c:pt>
              </c:numCache>
            </c:numRef>
          </c:val>
          <c:smooth val="0"/>
          <c:extLst>
            <c:ext xmlns:c16="http://schemas.microsoft.com/office/drawing/2014/chart" uri="{C3380CC4-5D6E-409C-BE32-E72D297353CC}">
              <c16:uniqueId val="{00000001-B107-4556-97A4-CEDF2CD20C9D}"/>
            </c:ext>
          </c:extLst>
        </c:ser>
        <c:dLbls>
          <c:showLegendKey val="0"/>
          <c:showVal val="0"/>
          <c:showCatName val="0"/>
          <c:showSerName val="0"/>
          <c:showPercent val="0"/>
          <c:showBubbleSize val="0"/>
        </c:dLbls>
        <c:smooth val="0"/>
        <c:axId val="620591816"/>
        <c:axId val="620593128"/>
      </c:lineChart>
      <c:catAx>
        <c:axId val="62059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3128"/>
        <c:crosses val="autoZero"/>
        <c:auto val="1"/>
        <c:lblAlgn val="ctr"/>
        <c:lblOffset val="100"/>
        <c:noMultiLvlLbl val="0"/>
      </c:catAx>
      <c:valAx>
        <c:axId val="620593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1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ubicación (rural/urbana) 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'C.2.3'!$A$10</c:f>
              <c:strCache>
                <c:ptCount val="1"/>
                <c:pt idx="0">
                  <c:v>2015</c:v>
                </c:pt>
              </c:strCache>
            </c:strRef>
          </c:tx>
          <c:spPr>
            <a:solidFill>
              <a:srgbClr val="EAF8E0"/>
            </a:solidFill>
            <a:ln>
              <a:noFill/>
            </a:ln>
            <a:effectLst/>
          </c:spPr>
          <c:invertIfNegative val="0"/>
          <c:cat>
            <c:multiLvlStrRef>
              <c:f>'C.2.3'!$F$8:$I$9</c:f>
              <c:multiLvlStrCache>
                <c:ptCount val="4"/>
                <c:lvl>
                  <c:pt idx="0">
                    <c:v>65-79</c:v>
                  </c:pt>
                  <c:pt idx="1">
                    <c:v>80 y más</c:v>
                  </c:pt>
                  <c:pt idx="2">
                    <c:v>65-79</c:v>
                  </c:pt>
                  <c:pt idx="3">
                    <c:v>80 y más</c:v>
                  </c:pt>
                </c:lvl>
                <c:lvl>
                  <c:pt idx="0">
                    <c:v>Rurales</c:v>
                  </c:pt>
                  <c:pt idx="2">
                    <c:v>Urbana</c:v>
                  </c:pt>
                </c:lvl>
              </c:multiLvlStrCache>
            </c:multiLvlStrRef>
          </c:cat>
          <c:val>
            <c:numRef>
              <c:f>'C.2.3'!$F$10:$I$10</c:f>
              <c:numCache>
                <c:formatCode>0.00</c:formatCode>
                <c:ptCount val="4"/>
                <c:pt idx="0">
                  <c:v>152.25424981522542</c:v>
                </c:pt>
                <c:pt idx="1">
                  <c:v>245.13761467889907</c:v>
                </c:pt>
                <c:pt idx="2">
                  <c:v>155.63975517341882</c:v>
                </c:pt>
                <c:pt idx="3">
                  <c:v>250.57066457966476</c:v>
                </c:pt>
              </c:numCache>
            </c:numRef>
          </c:val>
          <c:extLst>
            <c:ext xmlns:c16="http://schemas.microsoft.com/office/drawing/2014/chart" uri="{C3380CC4-5D6E-409C-BE32-E72D297353CC}">
              <c16:uniqueId val="{00000000-768B-BF40-A5F6-42CDD30C32E1}"/>
            </c:ext>
          </c:extLst>
        </c:ser>
        <c:ser>
          <c:idx val="1"/>
          <c:order val="1"/>
          <c:tx>
            <c:strRef>
              <c:f>'C.2.3'!$A$11</c:f>
              <c:strCache>
                <c:ptCount val="1"/>
                <c:pt idx="0">
                  <c:v>2016</c:v>
                </c:pt>
              </c:strCache>
            </c:strRef>
          </c:tx>
          <c:spPr>
            <a:solidFill>
              <a:schemeClr val="accent6">
                <a:lumMod val="20000"/>
                <a:lumOff val="80000"/>
              </a:schemeClr>
            </a:solidFill>
            <a:ln>
              <a:noFill/>
            </a:ln>
            <a:effectLst/>
          </c:spPr>
          <c:invertIfNegative val="0"/>
          <c:cat>
            <c:multiLvlStrRef>
              <c:f>'C.2.3'!$F$8:$I$9</c:f>
              <c:multiLvlStrCache>
                <c:ptCount val="4"/>
                <c:lvl>
                  <c:pt idx="0">
                    <c:v>65-79</c:v>
                  </c:pt>
                  <c:pt idx="1">
                    <c:v>80 y más</c:v>
                  </c:pt>
                  <c:pt idx="2">
                    <c:v>65-79</c:v>
                  </c:pt>
                  <c:pt idx="3">
                    <c:v>80 y más</c:v>
                  </c:pt>
                </c:lvl>
                <c:lvl>
                  <c:pt idx="0">
                    <c:v>Rurales</c:v>
                  </c:pt>
                  <c:pt idx="2">
                    <c:v>Urbana</c:v>
                  </c:pt>
                </c:lvl>
              </c:multiLvlStrCache>
            </c:multiLvlStrRef>
          </c:cat>
          <c:val>
            <c:numRef>
              <c:f>'C.2.3'!$F$11:$I$11</c:f>
              <c:numCache>
                <c:formatCode>0.00</c:formatCode>
                <c:ptCount val="4"/>
                <c:pt idx="0">
                  <c:v>150.40953090096798</c:v>
                </c:pt>
                <c:pt idx="1">
                  <c:v>262.9317752191098</c:v>
                </c:pt>
                <c:pt idx="2">
                  <c:v>135.97733711048161</c:v>
                </c:pt>
                <c:pt idx="3">
                  <c:v>244.84488203603939</c:v>
                </c:pt>
              </c:numCache>
            </c:numRef>
          </c:val>
          <c:extLst>
            <c:ext xmlns:c16="http://schemas.microsoft.com/office/drawing/2014/chart" uri="{C3380CC4-5D6E-409C-BE32-E72D297353CC}">
              <c16:uniqueId val="{00000001-768B-BF40-A5F6-42CDD30C32E1}"/>
            </c:ext>
          </c:extLst>
        </c:ser>
        <c:ser>
          <c:idx val="2"/>
          <c:order val="2"/>
          <c:tx>
            <c:strRef>
              <c:f>'C.2.3'!$A$12</c:f>
              <c:strCache>
                <c:ptCount val="1"/>
                <c:pt idx="0">
                  <c:v>2017</c:v>
                </c:pt>
              </c:strCache>
            </c:strRef>
          </c:tx>
          <c:spPr>
            <a:solidFill>
              <a:srgbClr val="C9E6B8"/>
            </a:solidFill>
            <a:ln>
              <a:noFill/>
            </a:ln>
            <a:effectLst/>
          </c:spPr>
          <c:invertIfNegative val="0"/>
          <c:cat>
            <c:multiLvlStrRef>
              <c:f>'C.2.3'!$F$8:$I$9</c:f>
              <c:multiLvlStrCache>
                <c:ptCount val="4"/>
                <c:lvl>
                  <c:pt idx="0">
                    <c:v>65-79</c:v>
                  </c:pt>
                  <c:pt idx="1">
                    <c:v>80 y más</c:v>
                  </c:pt>
                  <c:pt idx="2">
                    <c:v>65-79</c:v>
                  </c:pt>
                  <c:pt idx="3">
                    <c:v>80 y más</c:v>
                  </c:pt>
                </c:lvl>
                <c:lvl>
                  <c:pt idx="0">
                    <c:v>Rurales</c:v>
                  </c:pt>
                  <c:pt idx="2">
                    <c:v>Urbana</c:v>
                  </c:pt>
                </c:lvl>
              </c:multiLvlStrCache>
            </c:multiLvlStrRef>
          </c:cat>
          <c:val>
            <c:numRef>
              <c:f>'C.2.3'!$F$12:$I$12</c:f>
              <c:numCache>
                <c:formatCode>0.00</c:formatCode>
                <c:ptCount val="4"/>
                <c:pt idx="0">
                  <c:v>168.19787985865725</c:v>
                </c:pt>
                <c:pt idx="1">
                  <c:v>262.2525154170724</c:v>
                </c:pt>
                <c:pt idx="2">
                  <c:v>146.9050894085282</c:v>
                </c:pt>
                <c:pt idx="3">
                  <c:v>247.43612543719249</c:v>
                </c:pt>
              </c:numCache>
            </c:numRef>
          </c:val>
          <c:extLst>
            <c:ext xmlns:c16="http://schemas.microsoft.com/office/drawing/2014/chart" uri="{C3380CC4-5D6E-409C-BE32-E72D297353CC}">
              <c16:uniqueId val="{00000002-768B-BF40-A5F6-42CDD30C32E1}"/>
            </c:ext>
          </c:extLst>
        </c:ser>
        <c:ser>
          <c:idx val="3"/>
          <c:order val="3"/>
          <c:tx>
            <c:strRef>
              <c:f>'C.2.3'!$A$13</c:f>
              <c:strCache>
                <c:ptCount val="1"/>
                <c:pt idx="0">
                  <c:v>2018</c:v>
                </c:pt>
              </c:strCache>
            </c:strRef>
          </c:tx>
          <c:spPr>
            <a:solidFill>
              <a:schemeClr val="accent6">
                <a:lumMod val="40000"/>
                <a:lumOff val="60000"/>
              </a:schemeClr>
            </a:solidFill>
            <a:ln>
              <a:noFill/>
            </a:ln>
            <a:effectLst/>
          </c:spPr>
          <c:invertIfNegative val="0"/>
          <c:cat>
            <c:multiLvlStrRef>
              <c:f>'C.2.3'!$F$8:$I$9</c:f>
              <c:multiLvlStrCache>
                <c:ptCount val="4"/>
                <c:lvl>
                  <c:pt idx="0">
                    <c:v>65-79</c:v>
                  </c:pt>
                  <c:pt idx="1">
                    <c:v>80 y más</c:v>
                  </c:pt>
                  <c:pt idx="2">
                    <c:v>65-79</c:v>
                  </c:pt>
                  <c:pt idx="3">
                    <c:v>80 y más</c:v>
                  </c:pt>
                </c:lvl>
                <c:lvl>
                  <c:pt idx="0">
                    <c:v>Rurales</c:v>
                  </c:pt>
                  <c:pt idx="2">
                    <c:v>Urbana</c:v>
                  </c:pt>
                </c:lvl>
              </c:multiLvlStrCache>
            </c:multiLvlStrRef>
          </c:cat>
          <c:val>
            <c:numRef>
              <c:f>'C.2.3'!$F$13:$I$13</c:f>
              <c:numCache>
                <c:formatCode>0.00</c:formatCode>
                <c:ptCount val="4"/>
                <c:pt idx="0">
                  <c:v>153.42087076710436</c:v>
                </c:pt>
                <c:pt idx="1">
                  <c:v>258.6890969687351</c:v>
                </c:pt>
                <c:pt idx="2">
                  <c:v>147.95103778605642</c:v>
                </c:pt>
                <c:pt idx="3">
                  <c:v>256.72735600595445</c:v>
                </c:pt>
              </c:numCache>
            </c:numRef>
          </c:val>
          <c:extLst>
            <c:ext xmlns:c16="http://schemas.microsoft.com/office/drawing/2014/chart" uri="{C3380CC4-5D6E-409C-BE32-E72D297353CC}">
              <c16:uniqueId val="{00000003-768B-BF40-A5F6-42CDD30C32E1}"/>
            </c:ext>
          </c:extLst>
        </c:ser>
        <c:ser>
          <c:idx val="4"/>
          <c:order val="4"/>
          <c:tx>
            <c:strRef>
              <c:f>'C.2.3'!$A$14</c:f>
              <c:strCache>
                <c:ptCount val="1"/>
                <c:pt idx="0">
                  <c:v>2019</c:v>
                </c:pt>
              </c:strCache>
            </c:strRef>
          </c:tx>
          <c:spPr>
            <a:solidFill>
              <a:schemeClr val="accent6">
                <a:lumMod val="60000"/>
                <a:lumOff val="40000"/>
              </a:schemeClr>
            </a:solidFill>
            <a:ln>
              <a:noFill/>
            </a:ln>
            <a:effectLst/>
          </c:spPr>
          <c:invertIfNegative val="0"/>
          <c:cat>
            <c:multiLvlStrRef>
              <c:f>'C.2.3'!$F$8:$I$9</c:f>
              <c:multiLvlStrCache>
                <c:ptCount val="4"/>
                <c:lvl>
                  <c:pt idx="0">
                    <c:v>65-79</c:v>
                  </c:pt>
                  <c:pt idx="1">
                    <c:v>80 y más</c:v>
                  </c:pt>
                  <c:pt idx="2">
                    <c:v>65-79</c:v>
                  </c:pt>
                  <c:pt idx="3">
                    <c:v>80 y más</c:v>
                  </c:pt>
                </c:lvl>
                <c:lvl>
                  <c:pt idx="0">
                    <c:v>Rurales</c:v>
                  </c:pt>
                  <c:pt idx="2">
                    <c:v>Urbana</c:v>
                  </c:pt>
                </c:lvl>
              </c:multiLvlStrCache>
            </c:multiLvlStrRef>
          </c:cat>
          <c:val>
            <c:numRef>
              <c:f>'C.2.3'!$F$14:$I$14</c:f>
              <c:numCache>
                <c:formatCode>0.00</c:formatCode>
                <c:ptCount val="4"/>
                <c:pt idx="0">
                  <c:v>177.31958762886597</c:v>
                </c:pt>
                <c:pt idx="1">
                  <c:v>257.45732971765835</c:v>
                </c:pt>
                <c:pt idx="2">
                  <c:v>124.8407643312102</c:v>
                </c:pt>
                <c:pt idx="3">
                  <c:v>248.77857022519234</c:v>
                </c:pt>
              </c:numCache>
            </c:numRef>
          </c:val>
          <c:extLst>
            <c:ext xmlns:c16="http://schemas.microsoft.com/office/drawing/2014/chart" uri="{C3380CC4-5D6E-409C-BE32-E72D297353CC}">
              <c16:uniqueId val="{00000004-768B-BF40-A5F6-42CDD30C32E1}"/>
            </c:ext>
          </c:extLst>
        </c:ser>
        <c:ser>
          <c:idx val="5"/>
          <c:order val="5"/>
          <c:tx>
            <c:strRef>
              <c:f>'C.2.3'!$A$15</c:f>
              <c:strCache>
                <c:ptCount val="1"/>
                <c:pt idx="0">
                  <c:v>2020</c:v>
                </c:pt>
              </c:strCache>
            </c:strRef>
          </c:tx>
          <c:spPr>
            <a:solidFill>
              <a:schemeClr val="accent6">
                <a:lumMod val="75000"/>
              </a:schemeClr>
            </a:solidFill>
            <a:ln>
              <a:noFill/>
            </a:ln>
            <a:effectLst/>
          </c:spPr>
          <c:invertIfNegative val="0"/>
          <c:cat>
            <c:multiLvlStrRef>
              <c:f>'C.2.3'!$F$8:$I$9</c:f>
              <c:multiLvlStrCache>
                <c:ptCount val="4"/>
                <c:lvl>
                  <c:pt idx="0">
                    <c:v>65-79</c:v>
                  </c:pt>
                  <c:pt idx="1">
                    <c:v>80 y más</c:v>
                  </c:pt>
                  <c:pt idx="2">
                    <c:v>65-79</c:v>
                  </c:pt>
                  <c:pt idx="3">
                    <c:v>80 y más</c:v>
                  </c:pt>
                </c:lvl>
                <c:lvl>
                  <c:pt idx="0">
                    <c:v>Rurales</c:v>
                  </c:pt>
                  <c:pt idx="2">
                    <c:v>Urbana</c:v>
                  </c:pt>
                </c:lvl>
              </c:multiLvlStrCache>
            </c:multiLvlStrRef>
          </c:cat>
          <c:val>
            <c:numRef>
              <c:f>'C.2.3'!$F$15:$I$15</c:f>
              <c:numCache>
                <c:formatCode>0.00</c:formatCode>
                <c:ptCount val="4"/>
                <c:pt idx="0">
                  <c:v>185.33886583679114</c:v>
                </c:pt>
                <c:pt idx="1">
                  <c:v>299.34210526315792</c:v>
                </c:pt>
                <c:pt idx="2">
                  <c:v>186.21778011572857</c:v>
                </c:pt>
                <c:pt idx="3">
                  <c:v>346.26139817629183</c:v>
                </c:pt>
              </c:numCache>
            </c:numRef>
          </c:val>
          <c:extLst>
            <c:ext xmlns:c16="http://schemas.microsoft.com/office/drawing/2014/chart" uri="{C3380CC4-5D6E-409C-BE32-E72D297353CC}">
              <c16:uniqueId val="{00000005-768B-BF40-A5F6-42CDD30C32E1}"/>
            </c:ext>
          </c:extLst>
        </c:ser>
        <c:ser>
          <c:idx val="6"/>
          <c:order val="6"/>
          <c:tx>
            <c:strRef>
              <c:f>'C.2.3'!$A$16</c:f>
              <c:strCache>
                <c:ptCount val="1"/>
                <c:pt idx="0">
                  <c:v>2021</c:v>
                </c:pt>
              </c:strCache>
            </c:strRef>
          </c:tx>
          <c:spPr>
            <a:solidFill>
              <a:schemeClr val="accent6">
                <a:lumMod val="50000"/>
              </a:schemeClr>
            </a:solidFill>
            <a:ln>
              <a:noFill/>
            </a:ln>
            <a:effectLst/>
          </c:spPr>
          <c:invertIfNegative val="0"/>
          <c:cat>
            <c:multiLvlStrRef>
              <c:f>'C.2.3'!$F$8:$I$9</c:f>
              <c:multiLvlStrCache>
                <c:ptCount val="4"/>
                <c:lvl>
                  <c:pt idx="0">
                    <c:v>65-79</c:v>
                  </c:pt>
                  <c:pt idx="1">
                    <c:v>80 y más</c:v>
                  </c:pt>
                  <c:pt idx="2">
                    <c:v>65-79</c:v>
                  </c:pt>
                  <c:pt idx="3">
                    <c:v>80 y más</c:v>
                  </c:pt>
                </c:lvl>
                <c:lvl>
                  <c:pt idx="0">
                    <c:v>Rurales</c:v>
                  </c:pt>
                  <c:pt idx="2">
                    <c:v>Urbana</c:v>
                  </c:pt>
                </c:lvl>
              </c:multiLvlStrCache>
            </c:multiLvlStrRef>
          </c:cat>
          <c:val>
            <c:numRef>
              <c:f>'C.2.3'!$F$16:$I$16</c:f>
              <c:numCache>
                <c:formatCode>0.00</c:formatCode>
                <c:ptCount val="4"/>
                <c:pt idx="0">
                  <c:v>173.95459976105138</c:v>
                </c:pt>
                <c:pt idx="1">
                  <c:v>290.97481079859932</c:v>
                </c:pt>
                <c:pt idx="2">
                  <c:v>163.29428470003549</c:v>
                </c:pt>
                <c:pt idx="3">
                  <c:v>270.21354066268287</c:v>
                </c:pt>
              </c:numCache>
            </c:numRef>
          </c:val>
          <c:extLst>
            <c:ext xmlns:c16="http://schemas.microsoft.com/office/drawing/2014/chart" uri="{C3380CC4-5D6E-409C-BE32-E72D297353CC}">
              <c16:uniqueId val="{00000006-768B-BF40-A5F6-42CDD30C32E1}"/>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a:t>
            </a:r>
            <a:r>
              <a:rPr lang="es-MX" baseline="0"/>
              <a:t> por incidencia acumulada de Covid-19 en el municipio,</a:t>
            </a:r>
            <a:r>
              <a:rPr lang="es-MX"/>
              <a:t>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'C.3.1.'!$F$8</c:f>
              <c:strCache>
                <c:ptCount val="1"/>
                <c:pt idx="0">
                  <c:v>&lt;= 9679</c:v>
                </c:pt>
              </c:strCache>
            </c:strRef>
          </c:tx>
          <c:spPr>
            <a:ln w="19050" cap="rnd">
              <a:solidFill>
                <a:srgbClr val="C00000"/>
              </a:solidFill>
              <a:round/>
            </a:ln>
            <a:effectLst/>
          </c:spPr>
          <c:marker>
            <c:symbol val="none"/>
          </c:marker>
          <c:cat>
            <c:numRef>
              <c:f>'C.3.1.'!$A$9:$A$15</c:f>
              <c:numCache>
                <c:formatCode>General</c:formatCode>
                <c:ptCount val="7"/>
                <c:pt idx="0">
                  <c:v>2015</c:v>
                </c:pt>
                <c:pt idx="1">
                  <c:v>2016</c:v>
                </c:pt>
                <c:pt idx="2">
                  <c:v>2017</c:v>
                </c:pt>
                <c:pt idx="3">
                  <c:v>2018</c:v>
                </c:pt>
                <c:pt idx="4">
                  <c:v>2019</c:v>
                </c:pt>
                <c:pt idx="5">
                  <c:v>2020</c:v>
                </c:pt>
                <c:pt idx="6">
                  <c:v>2021</c:v>
                </c:pt>
              </c:numCache>
            </c:numRef>
          </c:cat>
          <c:val>
            <c:numRef>
              <c:f>'C.3.1.'!$F$9:$F$15</c:f>
              <c:numCache>
                <c:formatCode>0.00</c:formatCode>
                <c:ptCount val="7"/>
                <c:pt idx="0">
                  <c:v>203.85674931129478</c:v>
                </c:pt>
                <c:pt idx="1">
                  <c:v>247.7596204533474</c:v>
                </c:pt>
                <c:pt idx="2">
                  <c:v>257.07196029776674</c:v>
                </c:pt>
                <c:pt idx="3">
                  <c:v>249.27536231884059</c:v>
                </c:pt>
                <c:pt idx="4">
                  <c:v>221.79176755447941</c:v>
                </c:pt>
                <c:pt idx="5">
                  <c:v>276.92307692307696</c:v>
                </c:pt>
                <c:pt idx="6">
                  <c:v>306.28731998595009</c:v>
                </c:pt>
              </c:numCache>
            </c:numRef>
          </c:val>
          <c:smooth val="0"/>
          <c:extLst>
            <c:ext xmlns:c16="http://schemas.microsoft.com/office/drawing/2014/chart" uri="{C3380CC4-5D6E-409C-BE32-E72D297353CC}">
              <c16:uniqueId val="{00000000-5B6C-7F48-B1D7-4C212DD6D266}"/>
            </c:ext>
          </c:extLst>
        </c:ser>
        <c:ser>
          <c:idx val="1"/>
          <c:order val="1"/>
          <c:tx>
            <c:strRef>
              <c:f>'C.3.1.'!$G$8</c:f>
              <c:strCache>
                <c:ptCount val="1"/>
                <c:pt idx="0">
                  <c:v>9680 - 11940</c:v>
                </c:pt>
              </c:strCache>
            </c:strRef>
          </c:tx>
          <c:spPr>
            <a:ln w="19050" cap="rnd">
              <a:solidFill>
                <a:schemeClr val="accent1"/>
              </a:solidFill>
              <a:round/>
            </a:ln>
            <a:effectLst/>
          </c:spPr>
          <c:marker>
            <c:symbol val="none"/>
          </c:marker>
          <c:cat>
            <c:numRef>
              <c:f>'C.3.1.'!$A$9:$A$15</c:f>
              <c:numCache>
                <c:formatCode>General</c:formatCode>
                <c:ptCount val="7"/>
                <c:pt idx="0">
                  <c:v>2015</c:v>
                </c:pt>
                <c:pt idx="1">
                  <c:v>2016</c:v>
                </c:pt>
                <c:pt idx="2">
                  <c:v>2017</c:v>
                </c:pt>
                <c:pt idx="3">
                  <c:v>2018</c:v>
                </c:pt>
                <c:pt idx="4">
                  <c:v>2019</c:v>
                </c:pt>
                <c:pt idx="5">
                  <c:v>2020</c:v>
                </c:pt>
                <c:pt idx="6">
                  <c:v>2021</c:v>
                </c:pt>
              </c:numCache>
            </c:numRef>
          </c:cat>
          <c:val>
            <c:numRef>
              <c:f>'C.3.1.'!$G$9:$G$15</c:f>
              <c:numCache>
                <c:formatCode>0.00</c:formatCode>
                <c:ptCount val="7"/>
                <c:pt idx="0">
                  <c:v>240.44700793078584</c:v>
                </c:pt>
                <c:pt idx="1">
                  <c:v>227.81732939746482</c:v>
                </c:pt>
                <c:pt idx="2">
                  <c:v>229.10938931933683</c:v>
                </c:pt>
                <c:pt idx="3">
                  <c:v>237.1400841151731</c:v>
                </c:pt>
                <c:pt idx="4">
                  <c:v>230.87398862452935</c:v>
                </c:pt>
                <c:pt idx="5">
                  <c:v>300.3294607248136</c:v>
                </c:pt>
                <c:pt idx="6">
                  <c:v>245.69182111081554</c:v>
                </c:pt>
              </c:numCache>
            </c:numRef>
          </c:val>
          <c:smooth val="0"/>
          <c:extLst>
            <c:ext xmlns:c16="http://schemas.microsoft.com/office/drawing/2014/chart" uri="{C3380CC4-5D6E-409C-BE32-E72D297353CC}">
              <c16:uniqueId val="{00000001-5B6C-7F48-B1D7-4C212DD6D266}"/>
            </c:ext>
          </c:extLst>
        </c:ser>
        <c:ser>
          <c:idx val="2"/>
          <c:order val="2"/>
          <c:tx>
            <c:strRef>
              <c:f>'C.3.1.'!$H$8</c:f>
              <c:strCache>
                <c:ptCount val="1"/>
                <c:pt idx="0">
                  <c:v>11941+</c:v>
                </c:pt>
              </c:strCache>
            </c:strRef>
          </c:tx>
          <c:spPr>
            <a:ln w="19050" cap="rnd">
              <a:solidFill>
                <a:schemeClr val="accent6"/>
              </a:solidFill>
              <a:round/>
            </a:ln>
            <a:effectLst/>
          </c:spPr>
          <c:marker>
            <c:symbol val="none"/>
          </c:marker>
          <c:cat>
            <c:numRef>
              <c:f>'C.3.1.'!$A$9:$A$15</c:f>
              <c:numCache>
                <c:formatCode>General</c:formatCode>
                <c:ptCount val="7"/>
                <c:pt idx="0">
                  <c:v>2015</c:v>
                </c:pt>
                <c:pt idx="1">
                  <c:v>2016</c:v>
                </c:pt>
                <c:pt idx="2">
                  <c:v>2017</c:v>
                </c:pt>
                <c:pt idx="3">
                  <c:v>2018</c:v>
                </c:pt>
                <c:pt idx="4">
                  <c:v>2019</c:v>
                </c:pt>
                <c:pt idx="5">
                  <c:v>2020</c:v>
                </c:pt>
                <c:pt idx="6">
                  <c:v>2021</c:v>
                </c:pt>
              </c:numCache>
            </c:numRef>
          </c:cat>
          <c:val>
            <c:numRef>
              <c:f>'C.3.1.'!$H$9:$H$15</c:f>
              <c:numCache>
                <c:formatCode>0.00</c:formatCode>
                <c:ptCount val="7"/>
                <c:pt idx="0">
                  <c:v>227.56005056890012</c:v>
                </c:pt>
                <c:pt idx="1">
                  <c:v>228.80977208401609</c:v>
                </c:pt>
                <c:pt idx="2">
                  <c:v>234.23167176278176</c:v>
                </c:pt>
                <c:pt idx="3">
                  <c:v>236.89640940982255</c:v>
                </c:pt>
                <c:pt idx="4">
                  <c:v>231.55352830694929</c:v>
                </c:pt>
                <c:pt idx="5">
                  <c:v>314.1471642420409</c:v>
                </c:pt>
                <c:pt idx="6">
                  <c:v>254.94134860997448</c:v>
                </c:pt>
              </c:numCache>
            </c:numRef>
          </c:val>
          <c:smooth val="0"/>
          <c:extLst>
            <c:ext xmlns:c16="http://schemas.microsoft.com/office/drawing/2014/chart" uri="{C3380CC4-5D6E-409C-BE32-E72D297353CC}">
              <c16:uniqueId val="{00000002-5B6C-7F48-B1D7-4C212DD6D266}"/>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incidencia acumulada de Covid-19 en el municipio 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'C.3.2.'!$A$10</c:f>
              <c:strCache>
                <c:ptCount val="1"/>
                <c:pt idx="0">
                  <c:v>2015</c:v>
                </c:pt>
              </c:strCache>
            </c:strRef>
          </c:tx>
          <c:spPr>
            <a:solidFill>
              <a:srgbClr val="EAF8E0"/>
            </a:solidFill>
            <a:ln>
              <a:noFill/>
            </a:ln>
            <a:effectLst/>
          </c:spPr>
          <c:invertIfNegative val="0"/>
          <c:cat>
            <c:multiLvlStrRef>
              <c:f>'C.3.2.'!$H$8:$M$9</c:f>
              <c:multiLvlStrCache>
                <c:ptCount val="6"/>
                <c:lvl>
                  <c:pt idx="0">
                    <c:v>Hombres</c:v>
                  </c:pt>
                  <c:pt idx="1">
                    <c:v>Mujeres</c:v>
                  </c:pt>
                  <c:pt idx="2">
                    <c:v>Hombres</c:v>
                  </c:pt>
                  <c:pt idx="3">
                    <c:v>Mujeres</c:v>
                  </c:pt>
                  <c:pt idx="4">
                    <c:v>Hombres</c:v>
                  </c:pt>
                  <c:pt idx="5">
                    <c:v>Mujeres</c:v>
                  </c:pt>
                </c:lvl>
                <c:lvl>
                  <c:pt idx="0">
                    <c:v>&lt;= 9679</c:v>
                  </c:pt>
                  <c:pt idx="2">
                    <c:v>9680 - 11940</c:v>
                  </c:pt>
                  <c:pt idx="4">
                    <c:v>11941+</c:v>
                  </c:pt>
                </c:lvl>
              </c:multiLvlStrCache>
            </c:multiLvlStrRef>
          </c:cat>
          <c:val>
            <c:numRef>
              <c:f>'C.3.2.'!$H$10:$M$10</c:f>
              <c:numCache>
                <c:formatCode>0.00</c:formatCode>
                <c:ptCount val="6"/>
                <c:pt idx="0">
                  <c:v>245.11545293072822</c:v>
                </c:pt>
                <c:pt idx="1">
                  <c:v>185.30351437699679</c:v>
                </c:pt>
                <c:pt idx="2">
                  <c:v>289.25619834710744</c:v>
                </c:pt>
                <c:pt idx="3">
                  <c:v>223.14453125</c:v>
                </c:pt>
                <c:pt idx="4">
                  <c:v>253.10734463276836</c:v>
                </c:pt>
                <c:pt idx="5">
                  <c:v>217.63931548924967</c:v>
                </c:pt>
              </c:numCache>
            </c:numRef>
          </c:val>
          <c:extLst>
            <c:ext xmlns:c16="http://schemas.microsoft.com/office/drawing/2014/chart" uri="{C3380CC4-5D6E-409C-BE32-E72D297353CC}">
              <c16:uniqueId val="{00000000-DA22-A747-8343-E4A077E0C1EF}"/>
            </c:ext>
          </c:extLst>
        </c:ser>
        <c:ser>
          <c:idx val="1"/>
          <c:order val="1"/>
          <c:tx>
            <c:strRef>
              <c:f>'C.3.2.'!$A$11</c:f>
              <c:strCache>
                <c:ptCount val="1"/>
                <c:pt idx="0">
                  <c:v>2016</c:v>
                </c:pt>
              </c:strCache>
            </c:strRef>
          </c:tx>
          <c:spPr>
            <a:solidFill>
              <a:schemeClr val="accent6">
                <a:lumMod val="20000"/>
                <a:lumOff val="80000"/>
              </a:schemeClr>
            </a:solidFill>
            <a:ln>
              <a:noFill/>
            </a:ln>
            <a:effectLst/>
          </c:spPr>
          <c:invertIfNegative val="0"/>
          <c:cat>
            <c:multiLvlStrRef>
              <c:f>'C.3.2.'!$H$8:$M$9</c:f>
              <c:multiLvlStrCache>
                <c:ptCount val="6"/>
                <c:lvl>
                  <c:pt idx="0">
                    <c:v>Hombres</c:v>
                  </c:pt>
                  <c:pt idx="1">
                    <c:v>Mujeres</c:v>
                  </c:pt>
                  <c:pt idx="2">
                    <c:v>Hombres</c:v>
                  </c:pt>
                  <c:pt idx="3">
                    <c:v>Mujeres</c:v>
                  </c:pt>
                  <c:pt idx="4">
                    <c:v>Hombres</c:v>
                  </c:pt>
                  <c:pt idx="5">
                    <c:v>Mujeres</c:v>
                  </c:pt>
                </c:lvl>
                <c:lvl>
                  <c:pt idx="0">
                    <c:v>&lt;= 9679</c:v>
                  </c:pt>
                  <c:pt idx="2">
                    <c:v>9680 - 11940</c:v>
                  </c:pt>
                  <c:pt idx="4">
                    <c:v>11941+</c:v>
                  </c:pt>
                </c:lvl>
              </c:multiLvlStrCache>
            </c:multiLvlStrRef>
          </c:cat>
          <c:val>
            <c:numRef>
              <c:f>'C.3.2.'!$H$11:$M$11</c:f>
              <c:numCache>
                <c:formatCode>0.00</c:formatCode>
                <c:ptCount val="6"/>
                <c:pt idx="0">
                  <c:v>257.62711864406776</c:v>
                </c:pt>
                <c:pt idx="1">
                  <c:v>243.30527926549351</c:v>
                </c:pt>
                <c:pt idx="2">
                  <c:v>271.57190635451508</c:v>
                </c:pt>
                <c:pt idx="3">
                  <c:v>212.47654784240149</c:v>
                </c:pt>
                <c:pt idx="4">
                  <c:v>282.1418863821691</c:v>
                </c:pt>
                <c:pt idx="5">
                  <c:v>208.67959372114498</c:v>
                </c:pt>
              </c:numCache>
            </c:numRef>
          </c:val>
          <c:extLst>
            <c:ext xmlns:c16="http://schemas.microsoft.com/office/drawing/2014/chart" uri="{C3380CC4-5D6E-409C-BE32-E72D297353CC}">
              <c16:uniqueId val="{00000001-DA22-A747-8343-E4A077E0C1EF}"/>
            </c:ext>
          </c:extLst>
        </c:ser>
        <c:ser>
          <c:idx val="2"/>
          <c:order val="2"/>
          <c:tx>
            <c:strRef>
              <c:f>'C.3.2.'!$A$12</c:f>
              <c:strCache>
                <c:ptCount val="1"/>
                <c:pt idx="0">
                  <c:v>2017</c:v>
                </c:pt>
              </c:strCache>
            </c:strRef>
          </c:tx>
          <c:spPr>
            <a:solidFill>
              <a:srgbClr val="C9E6B8"/>
            </a:solidFill>
            <a:ln>
              <a:noFill/>
            </a:ln>
            <a:effectLst/>
          </c:spPr>
          <c:invertIfNegative val="0"/>
          <c:cat>
            <c:multiLvlStrRef>
              <c:f>'C.3.2.'!$H$8:$M$9</c:f>
              <c:multiLvlStrCache>
                <c:ptCount val="6"/>
                <c:lvl>
                  <c:pt idx="0">
                    <c:v>Hombres</c:v>
                  </c:pt>
                  <c:pt idx="1">
                    <c:v>Mujeres</c:v>
                  </c:pt>
                  <c:pt idx="2">
                    <c:v>Hombres</c:v>
                  </c:pt>
                  <c:pt idx="3">
                    <c:v>Mujeres</c:v>
                  </c:pt>
                  <c:pt idx="4">
                    <c:v>Hombres</c:v>
                  </c:pt>
                  <c:pt idx="5">
                    <c:v>Mujeres</c:v>
                  </c:pt>
                </c:lvl>
                <c:lvl>
                  <c:pt idx="0">
                    <c:v>&lt;= 9679</c:v>
                  </c:pt>
                  <c:pt idx="2">
                    <c:v>9680 - 11940</c:v>
                  </c:pt>
                  <c:pt idx="4">
                    <c:v>11941+</c:v>
                  </c:pt>
                </c:lvl>
              </c:multiLvlStrCache>
            </c:multiLvlStrRef>
          </c:cat>
          <c:val>
            <c:numRef>
              <c:f>'C.3.2.'!$H$12:$M$12</c:f>
              <c:numCache>
                <c:formatCode>0.00</c:formatCode>
                <c:ptCount val="6"/>
                <c:pt idx="0">
                  <c:v>272.4458204334365</c:v>
                </c:pt>
                <c:pt idx="1">
                  <c:v>249.81738495252009</c:v>
                </c:pt>
                <c:pt idx="2">
                  <c:v>279.80613893376415</c:v>
                </c:pt>
                <c:pt idx="3">
                  <c:v>211.49528513695554</c:v>
                </c:pt>
                <c:pt idx="4">
                  <c:v>277.60252365930597</c:v>
                </c:pt>
                <c:pt idx="5">
                  <c:v>218.14991714592065</c:v>
                </c:pt>
              </c:numCache>
            </c:numRef>
          </c:val>
          <c:extLst>
            <c:ext xmlns:c16="http://schemas.microsoft.com/office/drawing/2014/chart" uri="{C3380CC4-5D6E-409C-BE32-E72D297353CC}">
              <c16:uniqueId val="{00000002-DA22-A747-8343-E4A077E0C1EF}"/>
            </c:ext>
          </c:extLst>
        </c:ser>
        <c:ser>
          <c:idx val="3"/>
          <c:order val="3"/>
          <c:tx>
            <c:strRef>
              <c:f>'C.3.2.'!$A$13</c:f>
              <c:strCache>
                <c:ptCount val="1"/>
                <c:pt idx="0">
                  <c:v>2018</c:v>
                </c:pt>
              </c:strCache>
            </c:strRef>
          </c:tx>
          <c:spPr>
            <a:solidFill>
              <a:schemeClr val="accent6">
                <a:lumMod val="40000"/>
                <a:lumOff val="60000"/>
              </a:schemeClr>
            </a:solidFill>
            <a:ln>
              <a:noFill/>
            </a:ln>
            <a:effectLst/>
          </c:spPr>
          <c:invertIfNegative val="0"/>
          <c:cat>
            <c:multiLvlStrRef>
              <c:f>'C.3.2.'!$H$8:$M$9</c:f>
              <c:multiLvlStrCache>
                <c:ptCount val="6"/>
                <c:lvl>
                  <c:pt idx="0">
                    <c:v>Hombres</c:v>
                  </c:pt>
                  <c:pt idx="1">
                    <c:v>Mujeres</c:v>
                  </c:pt>
                  <c:pt idx="2">
                    <c:v>Hombres</c:v>
                  </c:pt>
                  <c:pt idx="3">
                    <c:v>Mujeres</c:v>
                  </c:pt>
                  <c:pt idx="4">
                    <c:v>Hombres</c:v>
                  </c:pt>
                  <c:pt idx="5">
                    <c:v>Mujeres</c:v>
                  </c:pt>
                </c:lvl>
                <c:lvl>
                  <c:pt idx="0">
                    <c:v>&lt;= 9679</c:v>
                  </c:pt>
                  <c:pt idx="2">
                    <c:v>9680 - 11940</c:v>
                  </c:pt>
                  <c:pt idx="4">
                    <c:v>11941+</c:v>
                  </c:pt>
                </c:lvl>
              </c:multiLvlStrCache>
            </c:multiLvlStrRef>
          </c:cat>
          <c:val>
            <c:numRef>
              <c:f>'C.3.2.'!$H$13:$M$13</c:f>
              <c:numCache>
                <c:formatCode>0.00</c:formatCode>
                <c:ptCount val="6"/>
                <c:pt idx="0">
                  <c:v>321.42857142857144</c:v>
                </c:pt>
                <c:pt idx="1">
                  <c:v>214.59227467811161</c:v>
                </c:pt>
                <c:pt idx="2">
                  <c:v>286.41823221435169</c:v>
                </c:pt>
                <c:pt idx="3">
                  <c:v>219.58977733903694</c:v>
                </c:pt>
                <c:pt idx="4">
                  <c:v>270.05280362081976</c:v>
                </c:pt>
                <c:pt idx="5">
                  <c:v>224.41056718113813</c:v>
                </c:pt>
              </c:numCache>
            </c:numRef>
          </c:val>
          <c:extLst>
            <c:ext xmlns:c16="http://schemas.microsoft.com/office/drawing/2014/chart" uri="{C3380CC4-5D6E-409C-BE32-E72D297353CC}">
              <c16:uniqueId val="{00000003-DA22-A747-8343-E4A077E0C1EF}"/>
            </c:ext>
          </c:extLst>
        </c:ser>
        <c:ser>
          <c:idx val="4"/>
          <c:order val="4"/>
          <c:tx>
            <c:strRef>
              <c:f>'C.3.2.'!$A$14</c:f>
              <c:strCache>
                <c:ptCount val="1"/>
                <c:pt idx="0">
                  <c:v>2019</c:v>
                </c:pt>
              </c:strCache>
            </c:strRef>
          </c:tx>
          <c:spPr>
            <a:solidFill>
              <a:schemeClr val="accent6">
                <a:lumMod val="60000"/>
                <a:lumOff val="40000"/>
              </a:schemeClr>
            </a:solidFill>
            <a:ln>
              <a:noFill/>
            </a:ln>
            <a:effectLst/>
          </c:spPr>
          <c:invertIfNegative val="0"/>
          <c:cat>
            <c:multiLvlStrRef>
              <c:f>'C.3.2.'!$H$8:$M$9</c:f>
              <c:multiLvlStrCache>
                <c:ptCount val="6"/>
                <c:lvl>
                  <c:pt idx="0">
                    <c:v>Hombres</c:v>
                  </c:pt>
                  <c:pt idx="1">
                    <c:v>Mujeres</c:v>
                  </c:pt>
                  <c:pt idx="2">
                    <c:v>Hombres</c:v>
                  </c:pt>
                  <c:pt idx="3">
                    <c:v>Mujeres</c:v>
                  </c:pt>
                  <c:pt idx="4">
                    <c:v>Hombres</c:v>
                  </c:pt>
                  <c:pt idx="5">
                    <c:v>Mujeres</c:v>
                  </c:pt>
                </c:lvl>
                <c:lvl>
                  <c:pt idx="0">
                    <c:v>&lt;= 9679</c:v>
                  </c:pt>
                  <c:pt idx="2">
                    <c:v>9680 - 11940</c:v>
                  </c:pt>
                  <c:pt idx="4">
                    <c:v>11941+</c:v>
                  </c:pt>
                </c:lvl>
              </c:multiLvlStrCache>
            </c:multiLvlStrRef>
          </c:cat>
          <c:val>
            <c:numRef>
              <c:f>'C.3.2.'!$H$14:$M$14</c:f>
              <c:numCache>
                <c:formatCode>0.00</c:formatCode>
                <c:ptCount val="6"/>
                <c:pt idx="0">
                  <c:v>283.95061728395058</c:v>
                </c:pt>
                <c:pt idx="1">
                  <c:v>193.36626676076219</c:v>
                </c:pt>
                <c:pt idx="2">
                  <c:v>269.91283438533213</c:v>
                </c:pt>
                <c:pt idx="3">
                  <c:v>216.6885102664919</c:v>
                </c:pt>
                <c:pt idx="4">
                  <c:v>277.38644644158364</c:v>
                </c:pt>
                <c:pt idx="5">
                  <c:v>214.06727828746179</c:v>
                </c:pt>
              </c:numCache>
            </c:numRef>
          </c:val>
          <c:extLst>
            <c:ext xmlns:c16="http://schemas.microsoft.com/office/drawing/2014/chart" uri="{C3380CC4-5D6E-409C-BE32-E72D297353CC}">
              <c16:uniqueId val="{00000004-DA22-A747-8343-E4A077E0C1EF}"/>
            </c:ext>
          </c:extLst>
        </c:ser>
        <c:ser>
          <c:idx val="5"/>
          <c:order val="5"/>
          <c:tx>
            <c:strRef>
              <c:f>'C.3.2.'!$A$15</c:f>
              <c:strCache>
                <c:ptCount val="1"/>
                <c:pt idx="0">
                  <c:v>2020</c:v>
                </c:pt>
              </c:strCache>
            </c:strRef>
          </c:tx>
          <c:spPr>
            <a:solidFill>
              <a:schemeClr val="accent6">
                <a:lumMod val="75000"/>
              </a:schemeClr>
            </a:solidFill>
            <a:ln>
              <a:noFill/>
            </a:ln>
            <a:effectLst/>
          </c:spPr>
          <c:invertIfNegative val="0"/>
          <c:cat>
            <c:multiLvlStrRef>
              <c:f>'C.3.2.'!$H$8:$M$9</c:f>
              <c:multiLvlStrCache>
                <c:ptCount val="6"/>
                <c:lvl>
                  <c:pt idx="0">
                    <c:v>Hombres</c:v>
                  </c:pt>
                  <c:pt idx="1">
                    <c:v>Mujeres</c:v>
                  </c:pt>
                  <c:pt idx="2">
                    <c:v>Hombres</c:v>
                  </c:pt>
                  <c:pt idx="3">
                    <c:v>Mujeres</c:v>
                  </c:pt>
                  <c:pt idx="4">
                    <c:v>Hombres</c:v>
                  </c:pt>
                  <c:pt idx="5">
                    <c:v>Mujeres</c:v>
                  </c:pt>
                </c:lvl>
                <c:lvl>
                  <c:pt idx="0">
                    <c:v>&lt;= 9679</c:v>
                  </c:pt>
                  <c:pt idx="2">
                    <c:v>9680 - 11940</c:v>
                  </c:pt>
                  <c:pt idx="4">
                    <c:v>11941+</c:v>
                  </c:pt>
                </c:lvl>
              </c:multiLvlStrCache>
            </c:multiLvlStrRef>
          </c:cat>
          <c:val>
            <c:numRef>
              <c:f>'C.3.2.'!$H$15:$M$15</c:f>
              <c:numCache>
                <c:formatCode>0.00</c:formatCode>
                <c:ptCount val="6"/>
                <c:pt idx="0">
                  <c:v>324.84076433121015</c:v>
                </c:pt>
                <c:pt idx="1">
                  <c:v>255.22710886806055</c:v>
                </c:pt>
                <c:pt idx="2">
                  <c:v>322.91666666666669</c:v>
                </c:pt>
                <c:pt idx="3">
                  <c:v>292.12952020798866</c:v>
                </c:pt>
                <c:pt idx="4">
                  <c:v>370.2160895600104</c:v>
                </c:pt>
                <c:pt idx="5">
                  <c:v>293.41547939930689</c:v>
                </c:pt>
              </c:numCache>
            </c:numRef>
          </c:val>
          <c:extLst>
            <c:ext xmlns:c16="http://schemas.microsoft.com/office/drawing/2014/chart" uri="{C3380CC4-5D6E-409C-BE32-E72D297353CC}">
              <c16:uniqueId val="{00000005-DA22-A747-8343-E4A077E0C1EF}"/>
            </c:ext>
          </c:extLst>
        </c:ser>
        <c:ser>
          <c:idx val="6"/>
          <c:order val="6"/>
          <c:tx>
            <c:strRef>
              <c:f>'C.3.2.'!$A$16</c:f>
              <c:strCache>
                <c:ptCount val="1"/>
                <c:pt idx="0">
                  <c:v>2021</c:v>
                </c:pt>
              </c:strCache>
            </c:strRef>
          </c:tx>
          <c:spPr>
            <a:solidFill>
              <a:schemeClr val="accent6">
                <a:lumMod val="50000"/>
              </a:schemeClr>
            </a:solidFill>
            <a:ln>
              <a:noFill/>
            </a:ln>
            <a:effectLst/>
          </c:spPr>
          <c:invertIfNegative val="0"/>
          <c:cat>
            <c:multiLvlStrRef>
              <c:f>'C.3.2.'!$H$8:$M$9</c:f>
              <c:multiLvlStrCache>
                <c:ptCount val="6"/>
                <c:lvl>
                  <c:pt idx="0">
                    <c:v>Hombres</c:v>
                  </c:pt>
                  <c:pt idx="1">
                    <c:v>Mujeres</c:v>
                  </c:pt>
                  <c:pt idx="2">
                    <c:v>Hombres</c:v>
                  </c:pt>
                  <c:pt idx="3">
                    <c:v>Mujeres</c:v>
                  </c:pt>
                  <c:pt idx="4">
                    <c:v>Hombres</c:v>
                  </c:pt>
                  <c:pt idx="5">
                    <c:v>Mujeres</c:v>
                  </c:pt>
                </c:lvl>
                <c:lvl>
                  <c:pt idx="0">
                    <c:v>&lt;= 9679</c:v>
                  </c:pt>
                  <c:pt idx="2">
                    <c:v>9680 - 11940</c:v>
                  </c:pt>
                  <c:pt idx="4">
                    <c:v>11941+</c:v>
                  </c:pt>
                </c:lvl>
              </c:multiLvlStrCache>
            </c:multiLvlStrRef>
          </c:cat>
          <c:val>
            <c:numRef>
              <c:f>'C.3.2.'!$H$16:$M$16</c:f>
              <c:numCache>
                <c:formatCode>0.00</c:formatCode>
                <c:ptCount val="6"/>
                <c:pt idx="0">
                  <c:v>395.8673191952148</c:v>
                </c:pt>
                <c:pt idx="1">
                  <c:v>263.55382619974063</c:v>
                </c:pt>
                <c:pt idx="2">
                  <c:v>304.33344359907375</c:v>
                </c:pt>
                <c:pt idx="3">
                  <c:v>224.21452225183751</c:v>
                </c:pt>
                <c:pt idx="4">
                  <c:v>312.27183375456332</c:v>
                </c:pt>
                <c:pt idx="5">
                  <c:v>234.27800269905532</c:v>
                </c:pt>
              </c:numCache>
            </c:numRef>
          </c:val>
          <c:extLst>
            <c:ext xmlns:c16="http://schemas.microsoft.com/office/drawing/2014/chart" uri="{C3380CC4-5D6E-409C-BE32-E72D297353CC}">
              <c16:uniqueId val="{00000006-DA22-A747-8343-E4A077E0C1EF}"/>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incidencia acumulada de Covid-19 en el municipio 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'C.3.3'!$A$10</c:f>
              <c:strCache>
                <c:ptCount val="1"/>
                <c:pt idx="0">
                  <c:v>2015</c:v>
                </c:pt>
              </c:strCache>
            </c:strRef>
          </c:tx>
          <c:spPr>
            <a:solidFill>
              <a:srgbClr val="EAF8E0"/>
            </a:solidFill>
            <a:ln>
              <a:noFill/>
            </a:ln>
            <a:effectLst/>
          </c:spPr>
          <c:invertIfNegative val="0"/>
          <c:cat>
            <c:multiLvlStrRef>
              <c:f>'C.3.3'!$H$8:$M$9</c:f>
              <c:multiLvlStrCache>
                <c:ptCount val="6"/>
                <c:lvl>
                  <c:pt idx="0">
                    <c:v>65-79</c:v>
                  </c:pt>
                  <c:pt idx="1">
                    <c:v>80 y más</c:v>
                  </c:pt>
                  <c:pt idx="2">
                    <c:v>65-79</c:v>
                  </c:pt>
                  <c:pt idx="3">
                    <c:v>80 y más</c:v>
                  </c:pt>
                  <c:pt idx="4">
                    <c:v>65-79</c:v>
                  </c:pt>
                  <c:pt idx="5">
                    <c:v>80 y más</c:v>
                  </c:pt>
                </c:lvl>
                <c:lvl>
                  <c:pt idx="0">
                    <c:v>&lt;= 9679</c:v>
                  </c:pt>
                  <c:pt idx="2">
                    <c:v>9680 - 11940</c:v>
                  </c:pt>
                  <c:pt idx="4">
                    <c:v>11941+</c:v>
                  </c:pt>
                </c:lvl>
              </c:multiLvlStrCache>
            </c:multiLvlStrRef>
          </c:cat>
          <c:val>
            <c:numRef>
              <c:f>'C.3.3'!$H$10:$M$10</c:f>
              <c:numCache>
                <c:formatCode>0.00</c:formatCode>
                <c:ptCount val="6"/>
                <c:pt idx="0">
                  <c:v>139.30348258706468</c:v>
                </c:pt>
                <c:pt idx="1">
                  <c:v>222.2222222222222</c:v>
                </c:pt>
                <c:pt idx="2">
                  <c:v>155.03129513721714</c:v>
                </c:pt>
                <c:pt idx="3">
                  <c:v>260.1175296596075</c:v>
                </c:pt>
                <c:pt idx="4">
                  <c:v>157.04989154013015</c:v>
                </c:pt>
                <c:pt idx="5">
                  <c:v>243.26152062602645</c:v>
                </c:pt>
              </c:numCache>
            </c:numRef>
          </c:val>
          <c:extLst>
            <c:ext xmlns:c16="http://schemas.microsoft.com/office/drawing/2014/chart" uri="{C3380CC4-5D6E-409C-BE32-E72D297353CC}">
              <c16:uniqueId val="{00000000-FDA9-C54E-B6EA-1450E125A63A}"/>
            </c:ext>
          </c:extLst>
        </c:ser>
        <c:ser>
          <c:idx val="1"/>
          <c:order val="1"/>
          <c:tx>
            <c:strRef>
              <c:f>'C.3.3'!$A$11</c:f>
              <c:strCache>
                <c:ptCount val="1"/>
                <c:pt idx="0">
                  <c:v>2016</c:v>
                </c:pt>
              </c:strCache>
            </c:strRef>
          </c:tx>
          <c:spPr>
            <a:solidFill>
              <a:schemeClr val="accent6">
                <a:lumMod val="20000"/>
                <a:lumOff val="80000"/>
              </a:schemeClr>
            </a:solidFill>
            <a:ln>
              <a:noFill/>
            </a:ln>
            <a:effectLst/>
          </c:spPr>
          <c:invertIfNegative val="0"/>
          <c:cat>
            <c:multiLvlStrRef>
              <c:f>'C.3.3'!$H$8:$M$9</c:f>
              <c:multiLvlStrCache>
                <c:ptCount val="6"/>
                <c:lvl>
                  <c:pt idx="0">
                    <c:v>65-79</c:v>
                  </c:pt>
                  <c:pt idx="1">
                    <c:v>80 y más</c:v>
                  </c:pt>
                  <c:pt idx="2">
                    <c:v>65-79</c:v>
                  </c:pt>
                  <c:pt idx="3">
                    <c:v>80 y más</c:v>
                  </c:pt>
                  <c:pt idx="4">
                    <c:v>65-79</c:v>
                  </c:pt>
                  <c:pt idx="5">
                    <c:v>80 y más</c:v>
                  </c:pt>
                </c:lvl>
                <c:lvl>
                  <c:pt idx="0">
                    <c:v>&lt;= 9679</c:v>
                  </c:pt>
                  <c:pt idx="2">
                    <c:v>9680 - 11940</c:v>
                  </c:pt>
                  <c:pt idx="4">
                    <c:v>11941+</c:v>
                  </c:pt>
                </c:lvl>
              </c:multiLvlStrCache>
            </c:multiLvlStrRef>
          </c:cat>
          <c:val>
            <c:numRef>
              <c:f>'C.3.3'!$H$11:$M$11</c:f>
              <c:numCache>
                <c:formatCode>0.00</c:formatCode>
                <c:ptCount val="6"/>
                <c:pt idx="0">
                  <c:v>159.38303341902312</c:v>
                </c:pt>
                <c:pt idx="1">
                  <c:v>270.55702917771885</c:v>
                </c:pt>
                <c:pt idx="2">
                  <c:v>133.71537726838588</c:v>
                </c:pt>
                <c:pt idx="3">
                  <c:v>248.72665534804753</c:v>
                </c:pt>
                <c:pt idx="4">
                  <c:v>142.25941422594144</c:v>
                </c:pt>
                <c:pt idx="5">
                  <c:v>247.55346139905762</c:v>
                </c:pt>
              </c:numCache>
            </c:numRef>
          </c:val>
          <c:extLst>
            <c:ext xmlns:c16="http://schemas.microsoft.com/office/drawing/2014/chart" uri="{C3380CC4-5D6E-409C-BE32-E72D297353CC}">
              <c16:uniqueId val="{00000001-FDA9-C54E-B6EA-1450E125A63A}"/>
            </c:ext>
          </c:extLst>
        </c:ser>
        <c:ser>
          <c:idx val="2"/>
          <c:order val="2"/>
          <c:tx>
            <c:strRef>
              <c:f>'C.3.3'!$A$12</c:f>
              <c:strCache>
                <c:ptCount val="1"/>
                <c:pt idx="0">
                  <c:v>2017</c:v>
                </c:pt>
              </c:strCache>
            </c:strRef>
          </c:tx>
          <c:spPr>
            <a:solidFill>
              <a:srgbClr val="C9E6B8"/>
            </a:solidFill>
            <a:ln>
              <a:noFill/>
            </a:ln>
            <a:effectLst/>
          </c:spPr>
          <c:invertIfNegative val="0"/>
          <c:cat>
            <c:multiLvlStrRef>
              <c:f>'C.3.3'!$H$8:$M$9</c:f>
              <c:multiLvlStrCache>
                <c:ptCount val="6"/>
                <c:lvl>
                  <c:pt idx="0">
                    <c:v>65-79</c:v>
                  </c:pt>
                  <c:pt idx="1">
                    <c:v>80 y más</c:v>
                  </c:pt>
                  <c:pt idx="2">
                    <c:v>65-79</c:v>
                  </c:pt>
                  <c:pt idx="3">
                    <c:v>80 y más</c:v>
                  </c:pt>
                  <c:pt idx="4">
                    <c:v>65-79</c:v>
                  </c:pt>
                  <c:pt idx="5">
                    <c:v>80 y más</c:v>
                  </c:pt>
                </c:lvl>
                <c:lvl>
                  <c:pt idx="0">
                    <c:v>&lt;= 9679</c:v>
                  </c:pt>
                  <c:pt idx="2">
                    <c:v>9680 - 11940</c:v>
                  </c:pt>
                  <c:pt idx="4">
                    <c:v>11941+</c:v>
                  </c:pt>
                </c:lvl>
              </c:multiLvlStrCache>
            </c:multiLvlStrRef>
          </c:cat>
          <c:val>
            <c:numRef>
              <c:f>'C.3.3'!$H$12:$M$12</c:f>
              <c:numCache>
                <c:formatCode>0.00</c:formatCode>
                <c:ptCount val="6"/>
                <c:pt idx="0">
                  <c:v>174.49664429530202</c:v>
                </c:pt>
                <c:pt idx="1">
                  <c:v>280.61224489795916</c:v>
                </c:pt>
                <c:pt idx="2">
                  <c:v>145.6082667919211</c:v>
                </c:pt>
                <c:pt idx="3">
                  <c:v>247.11363176017827</c:v>
                </c:pt>
                <c:pt idx="4">
                  <c:v>155.21422797089735</c:v>
                </c:pt>
                <c:pt idx="5">
                  <c:v>251.10018120631634</c:v>
                </c:pt>
              </c:numCache>
            </c:numRef>
          </c:val>
          <c:extLst>
            <c:ext xmlns:c16="http://schemas.microsoft.com/office/drawing/2014/chart" uri="{C3380CC4-5D6E-409C-BE32-E72D297353CC}">
              <c16:uniqueId val="{00000002-FDA9-C54E-B6EA-1450E125A63A}"/>
            </c:ext>
          </c:extLst>
        </c:ser>
        <c:ser>
          <c:idx val="3"/>
          <c:order val="3"/>
          <c:tx>
            <c:strRef>
              <c:f>'C.3.3'!$A$13</c:f>
              <c:strCache>
                <c:ptCount val="1"/>
                <c:pt idx="0">
                  <c:v>2018</c:v>
                </c:pt>
              </c:strCache>
            </c:strRef>
          </c:tx>
          <c:spPr>
            <a:solidFill>
              <a:schemeClr val="accent6">
                <a:lumMod val="40000"/>
                <a:lumOff val="60000"/>
              </a:schemeClr>
            </a:solidFill>
            <a:ln>
              <a:noFill/>
            </a:ln>
            <a:effectLst/>
          </c:spPr>
          <c:invertIfNegative val="0"/>
          <c:cat>
            <c:multiLvlStrRef>
              <c:f>'C.3.3'!$H$8:$M$9</c:f>
              <c:multiLvlStrCache>
                <c:ptCount val="6"/>
                <c:lvl>
                  <c:pt idx="0">
                    <c:v>65-79</c:v>
                  </c:pt>
                  <c:pt idx="1">
                    <c:v>80 y más</c:v>
                  </c:pt>
                  <c:pt idx="2">
                    <c:v>65-79</c:v>
                  </c:pt>
                  <c:pt idx="3">
                    <c:v>80 y más</c:v>
                  </c:pt>
                  <c:pt idx="4">
                    <c:v>65-79</c:v>
                  </c:pt>
                  <c:pt idx="5">
                    <c:v>80 y más</c:v>
                  </c:pt>
                </c:lvl>
                <c:lvl>
                  <c:pt idx="0">
                    <c:v>&lt;= 9679</c:v>
                  </c:pt>
                  <c:pt idx="2">
                    <c:v>9680 - 11940</c:v>
                  </c:pt>
                  <c:pt idx="4">
                    <c:v>11941+</c:v>
                  </c:pt>
                </c:lvl>
              </c:multiLvlStrCache>
            </c:multiLvlStrRef>
          </c:cat>
          <c:val>
            <c:numRef>
              <c:f>'C.3.3'!$H$13:$M$13</c:f>
              <c:numCache>
                <c:formatCode>0.00</c:formatCode>
                <c:ptCount val="6"/>
                <c:pt idx="0">
                  <c:v>165.1376146788991</c:v>
                </c:pt>
                <c:pt idx="1">
                  <c:v>271.72582619339045</c:v>
                </c:pt>
                <c:pt idx="2">
                  <c:v>146.21178555604786</c:v>
                </c:pt>
                <c:pt idx="3">
                  <c:v>257.44533491639459</c:v>
                </c:pt>
                <c:pt idx="4">
                  <c:v>149.68152866242039</c:v>
                </c:pt>
                <c:pt idx="5">
                  <c:v>255.11391984034591</c:v>
                </c:pt>
              </c:numCache>
            </c:numRef>
          </c:val>
          <c:extLst>
            <c:ext xmlns:c16="http://schemas.microsoft.com/office/drawing/2014/chart" uri="{C3380CC4-5D6E-409C-BE32-E72D297353CC}">
              <c16:uniqueId val="{00000003-FDA9-C54E-B6EA-1450E125A63A}"/>
            </c:ext>
          </c:extLst>
        </c:ser>
        <c:ser>
          <c:idx val="4"/>
          <c:order val="4"/>
          <c:tx>
            <c:strRef>
              <c:f>'C.3.3'!$A$14</c:f>
              <c:strCache>
                <c:ptCount val="1"/>
                <c:pt idx="0">
                  <c:v>2019</c:v>
                </c:pt>
              </c:strCache>
            </c:strRef>
          </c:tx>
          <c:spPr>
            <a:solidFill>
              <a:schemeClr val="accent6">
                <a:lumMod val="60000"/>
                <a:lumOff val="40000"/>
              </a:schemeClr>
            </a:solidFill>
            <a:ln>
              <a:noFill/>
            </a:ln>
            <a:effectLst/>
          </c:spPr>
          <c:invertIfNegative val="0"/>
          <c:cat>
            <c:multiLvlStrRef>
              <c:f>'C.3.3'!$H$8:$M$9</c:f>
              <c:multiLvlStrCache>
                <c:ptCount val="6"/>
                <c:lvl>
                  <c:pt idx="0">
                    <c:v>65-79</c:v>
                  </c:pt>
                  <c:pt idx="1">
                    <c:v>80 y más</c:v>
                  </c:pt>
                  <c:pt idx="2">
                    <c:v>65-79</c:v>
                  </c:pt>
                  <c:pt idx="3">
                    <c:v>80 y más</c:v>
                  </c:pt>
                  <c:pt idx="4">
                    <c:v>65-79</c:v>
                  </c:pt>
                  <c:pt idx="5">
                    <c:v>80 y más</c:v>
                  </c:pt>
                </c:lvl>
                <c:lvl>
                  <c:pt idx="0">
                    <c:v>&lt;= 9679</c:v>
                  </c:pt>
                  <c:pt idx="2">
                    <c:v>9680 - 11940</c:v>
                  </c:pt>
                  <c:pt idx="4">
                    <c:v>11941+</c:v>
                  </c:pt>
                </c:lvl>
              </c:multiLvlStrCache>
            </c:multiLvlStrRef>
          </c:cat>
          <c:val>
            <c:numRef>
              <c:f>'C.3.3'!$H$14:$M$14</c:f>
              <c:numCache>
                <c:formatCode>0.00</c:formatCode>
                <c:ptCount val="6"/>
                <c:pt idx="0">
                  <c:v>178.40375586854461</c:v>
                </c:pt>
                <c:pt idx="1">
                  <c:v>233.06894447834046</c:v>
                </c:pt>
                <c:pt idx="2">
                  <c:v>146.59237033861979</c:v>
                </c:pt>
                <c:pt idx="3">
                  <c:v>250.24630541871923</c:v>
                </c:pt>
                <c:pt idx="4">
                  <c:v>125.90614269362838</c:v>
                </c:pt>
                <c:pt idx="5">
                  <c:v>254.08968828843493</c:v>
                </c:pt>
              </c:numCache>
            </c:numRef>
          </c:val>
          <c:extLst>
            <c:ext xmlns:c16="http://schemas.microsoft.com/office/drawing/2014/chart" uri="{C3380CC4-5D6E-409C-BE32-E72D297353CC}">
              <c16:uniqueId val="{00000004-FDA9-C54E-B6EA-1450E125A63A}"/>
            </c:ext>
          </c:extLst>
        </c:ser>
        <c:ser>
          <c:idx val="5"/>
          <c:order val="5"/>
          <c:tx>
            <c:strRef>
              <c:f>'C.3.3'!$A$15</c:f>
              <c:strCache>
                <c:ptCount val="1"/>
                <c:pt idx="0">
                  <c:v>2020</c:v>
                </c:pt>
              </c:strCache>
            </c:strRef>
          </c:tx>
          <c:spPr>
            <a:solidFill>
              <a:schemeClr val="accent6">
                <a:lumMod val="75000"/>
              </a:schemeClr>
            </a:solidFill>
            <a:ln>
              <a:noFill/>
            </a:ln>
            <a:effectLst/>
          </c:spPr>
          <c:invertIfNegative val="0"/>
          <c:cat>
            <c:multiLvlStrRef>
              <c:f>'C.3.3'!$H$8:$M$9</c:f>
              <c:multiLvlStrCache>
                <c:ptCount val="6"/>
                <c:lvl>
                  <c:pt idx="0">
                    <c:v>65-79</c:v>
                  </c:pt>
                  <c:pt idx="1">
                    <c:v>80 y más</c:v>
                  </c:pt>
                  <c:pt idx="2">
                    <c:v>65-79</c:v>
                  </c:pt>
                  <c:pt idx="3">
                    <c:v>80 y más</c:v>
                  </c:pt>
                  <c:pt idx="4">
                    <c:v>65-79</c:v>
                  </c:pt>
                  <c:pt idx="5">
                    <c:v>80 y más</c:v>
                  </c:pt>
                </c:lvl>
                <c:lvl>
                  <c:pt idx="0">
                    <c:v>&lt;= 9679</c:v>
                  </c:pt>
                  <c:pt idx="2">
                    <c:v>9680 - 11940</c:v>
                  </c:pt>
                  <c:pt idx="4">
                    <c:v>11941+</c:v>
                  </c:pt>
                </c:lvl>
              </c:multiLvlStrCache>
            </c:multiLvlStrRef>
          </c:cat>
          <c:val>
            <c:numRef>
              <c:f>'C.3.3'!$H$15:$M$15</c:f>
              <c:numCache>
                <c:formatCode>0.00</c:formatCode>
                <c:ptCount val="6"/>
                <c:pt idx="0">
                  <c:v>193.54838709677418</c:v>
                </c:pt>
                <c:pt idx="1">
                  <c:v>297.76674937965259</c:v>
                </c:pt>
                <c:pt idx="2">
                  <c:v>170.4194260485651</c:v>
                </c:pt>
                <c:pt idx="3">
                  <c:v>332.07465746035172</c:v>
                </c:pt>
                <c:pt idx="4">
                  <c:v>198.44961240310079</c:v>
                </c:pt>
                <c:pt idx="5">
                  <c:v>339.77165421924627</c:v>
                </c:pt>
              </c:numCache>
            </c:numRef>
          </c:val>
          <c:extLst>
            <c:ext xmlns:c16="http://schemas.microsoft.com/office/drawing/2014/chart" uri="{C3380CC4-5D6E-409C-BE32-E72D297353CC}">
              <c16:uniqueId val="{00000005-FDA9-C54E-B6EA-1450E125A63A}"/>
            </c:ext>
          </c:extLst>
        </c:ser>
        <c:ser>
          <c:idx val="6"/>
          <c:order val="6"/>
          <c:tx>
            <c:strRef>
              <c:f>'C.3.3'!$A$16</c:f>
              <c:strCache>
                <c:ptCount val="1"/>
                <c:pt idx="0">
                  <c:v>2021</c:v>
                </c:pt>
              </c:strCache>
            </c:strRef>
          </c:tx>
          <c:spPr>
            <a:solidFill>
              <a:schemeClr val="accent6">
                <a:lumMod val="50000"/>
              </a:schemeClr>
            </a:solidFill>
            <a:ln>
              <a:noFill/>
            </a:ln>
            <a:effectLst/>
          </c:spPr>
          <c:invertIfNegative val="0"/>
          <c:cat>
            <c:multiLvlStrRef>
              <c:f>'C.3.3'!$H$8:$M$9</c:f>
              <c:multiLvlStrCache>
                <c:ptCount val="6"/>
                <c:lvl>
                  <c:pt idx="0">
                    <c:v>65-79</c:v>
                  </c:pt>
                  <c:pt idx="1">
                    <c:v>80 y más</c:v>
                  </c:pt>
                  <c:pt idx="2">
                    <c:v>65-79</c:v>
                  </c:pt>
                  <c:pt idx="3">
                    <c:v>80 y más</c:v>
                  </c:pt>
                  <c:pt idx="4">
                    <c:v>65-79</c:v>
                  </c:pt>
                  <c:pt idx="5">
                    <c:v>80 y más</c:v>
                  </c:pt>
                </c:lvl>
                <c:lvl>
                  <c:pt idx="0">
                    <c:v>&lt;= 9679</c:v>
                  </c:pt>
                  <c:pt idx="2">
                    <c:v>9680 - 11940</c:v>
                  </c:pt>
                  <c:pt idx="4">
                    <c:v>11941+</c:v>
                  </c:pt>
                </c:lvl>
              </c:multiLvlStrCache>
            </c:multiLvlStrRef>
          </c:cat>
          <c:val>
            <c:numRef>
              <c:f>'C.3.3'!$H$16:$M$16</c:f>
              <c:numCache>
                <c:formatCode>0.00</c:formatCode>
                <c:ptCount val="6"/>
                <c:pt idx="0">
                  <c:v>257.11662075298443</c:v>
                </c:pt>
                <c:pt idx="1">
                  <c:v>317.91530944625407</c:v>
                </c:pt>
                <c:pt idx="2">
                  <c:v>153.98075240594923</c:v>
                </c:pt>
                <c:pt idx="3">
                  <c:v>269.00975049123201</c:v>
                </c:pt>
                <c:pt idx="4">
                  <c:v>164.1353583799627</c:v>
                </c:pt>
                <c:pt idx="5">
                  <c:v>275.71075966724561</c:v>
                </c:pt>
              </c:numCache>
            </c:numRef>
          </c:val>
          <c:extLst>
            <c:ext xmlns:c16="http://schemas.microsoft.com/office/drawing/2014/chart" uri="{C3380CC4-5D6E-409C-BE32-E72D297353CC}">
              <c16:uniqueId val="{00000006-FDA9-C54E-B6EA-1450E125A63A}"/>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a:t>
            </a:r>
            <a:r>
              <a:rPr lang="es-MX" baseline="0"/>
              <a:t> por tamaño del centro,</a:t>
            </a:r>
            <a:r>
              <a:rPr lang="es-MX"/>
              <a:t>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'C.4.1.'!$F$8</c:f>
              <c:strCache>
                <c:ptCount val="1"/>
                <c:pt idx="0">
                  <c:v>&lt;= 50 plazas</c:v>
                </c:pt>
              </c:strCache>
            </c:strRef>
          </c:tx>
          <c:spPr>
            <a:ln w="19050" cap="rnd">
              <a:solidFill>
                <a:schemeClr val="accent6"/>
              </a:solidFill>
              <a:round/>
            </a:ln>
            <a:effectLst/>
          </c:spPr>
          <c:marker>
            <c:symbol val="none"/>
          </c:marker>
          <c:cat>
            <c:numRef>
              <c:f>'C.4.1.'!$A$9:$A$15</c:f>
              <c:numCache>
                <c:formatCode>General</c:formatCode>
                <c:ptCount val="7"/>
                <c:pt idx="0">
                  <c:v>2015</c:v>
                </c:pt>
                <c:pt idx="1">
                  <c:v>2016</c:v>
                </c:pt>
                <c:pt idx="2">
                  <c:v>2017</c:v>
                </c:pt>
                <c:pt idx="3">
                  <c:v>2018</c:v>
                </c:pt>
                <c:pt idx="4">
                  <c:v>2019</c:v>
                </c:pt>
                <c:pt idx="5">
                  <c:v>2020</c:v>
                </c:pt>
                <c:pt idx="6">
                  <c:v>2021</c:v>
                </c:pt>
              </c:numCache>
            </c:numRef>
          </c:cat>
          <c:val>
            <c:numRef>
              <c:f>'C.4.1.'!$F$9:$F$15</c:f>
              <c:numCache>
                <c:formatCode>0.00</c:formatCode>
                <c:ptCount val="7"/>
                <c:pt idx="0">
                  <c:v>243.64218388760446</c:v>
                </c:pt>
                <c:pt idx="1">
                  <c:v>237.51240489579885</c:v>
                </c:pt>
                <c:pt idx="2">
                  <c:v>250.30599755201959</c:v>
                </c:pt>
                <c:pt idx="3">
                  <c:v>264.88527446993896</c:v>
                </c:pt>
                <c:pt idx="4">
                  <c:v>233.58282728428188</c:v>
                </c:pt>
                <c:pt idx="5">
                  <c:v>296.72997286877052</c:v>
                </c:pt>
                <c:pt idx="6">
                  <c:v>260.0351670434564</c:v>
                </c:pt>
              </c:numCache>
            </c:numRef>
          </c:val>
          <c:smooth val="0"/>
          <c:extLst>
            <c:ext xmlns:c16="http://schemas.microsoft.com/office/drawing/2014/chart" uri="{C3380CC4-5D6E-409C-BE32-E72D297353CC}">
              <c16:uniqueId val="{00000000-20AC-9046-8E9E-E4BB8BA61541}"/>
            </c:ext>
          </c:extLst>
        </c:ser>
        <c:ser>
          <c:idx val="1"/>
          <c:order val="1"/>
          <c:tx>
            <c:strRef>
              <c:f>'C.4.1.'!$G$8</c:f>
              <c:strCache>
                <c:ptCount val="1"/>
                <c:pt idx="0">
                  <c:v>51-99 plazas</c:v>
                </c:pt>
              </c:strCache>
            </c:strRef>
          </c:tx>
          <c:spPr>
            <a:ln w="19050" cap="rnd">
              <a:solidFill>
                <a:schemeClr val="accent1"/>
              </a:solidFill>
              <a:round/>
            </a:ln>
            <a:effectLst/>
          </c:spPr>
          <c:marker>
            <c:symbol val="none"/>
          </c:marker>
          <c:cat>
            <c:numRef>
              <c:f>'C.4.1.'!$A$9:$A$15</c:f>
              <c:numCache>
                <c:formatCode>General</c:formatCode>
                <c:ptCount val="7"/>
                <c:pt idx="0">
                  <c:v>2015</c:v>
                </c:pt>
                <c:pt idx="1">
                  <c:v>2016</c:v>
                </c:pt>
                <c:pt idx="2">
                  <c:v>2017</c:v>
                </c:pt>
                <c:pt idx="3">
                  <c:v>2018</c:v>
                </c:pt>
                <c:pt idx="4">
                  <c:v>2019</c:v>
                </c:pt>
                <c:pt idx="5">
                  <c:v>2020</c:v>
                </c:pt>
                <c:pt idx="6">
                  <c:v>2021</c:v>
                </c:pt>
              </c:numCache>
            </c:numRef>
          </c:cat>
          <c:val>
            <c:numRef>
              <c:f>'C.4.1.'!$G$9:$G$15</c:f>
              <c:numCache>
                <c:formatCode>0.00</c:formatCode>
                <c:ptCount val="7"/>
                <c:pt idx="0">
                  <c:v>229.71175166297118</c:v>
                </c:pt>
                <c:pt idx="1">
                  <c:v>242.74481772694782</c:v>
                </c:pt>
                <c:pt idx="2">
                  <c:v>237.19603314767016</c:v>
                </c:pt>
                <c:pt idx="3">
                  <c:v>231.38297872340425</c:v>
                </c:pt>
                <c:pt idx="4">
                  <c:v>235.96247853084949</c:v>
                </c:pt>
                <c:pt idx="5">
                  <c:v>302.06405693950177</c:v>
                </c:pt>
                <c:pt idx="6">
                  <c:v>260.0116076610563</c:v>
                </c:pt>
              </c:numCache>
            </c:numRef>
          </c:val>
          <c:smooth val="0"/>
          <c:extLst>
            <c:ext xmlns:c16="http://schemas.microsoft.com/office/drawing/2014/chart" uri="{C3380CC4-5D6E-409C-BE32-E72D297353CC}">
              <c16:uniqueId val="{00000001-20AC-9046-8E9E-E4BB8BA61541}"/>
            </c:ext>
          </c:extLst>
        </c:ser>
        <c:ser>
          <c:idx val="2"/>
          <c:order val="2"/>
          <c:tx>
            <c:strRef>
              <c:f>'C.4.1.'!$H$8</c:f>
              <c:strCache>
                <c:ptCount val="1"/>
                <c:pt idx="0">
                  <c:v>100 &lt;= plazas</c:v>
                </c:pt>
              </c:strCache>
            </c:strRef>
          </c:tx>
          <c:spPr>
            <a:ln w="19050" cap="rnd">
              <a:solidFill>
                <a:srgbClr val="C00000"/>
              </a:solidFill>
              <a:round/>
            </a:ln>
            <a:effectLst/>
          </c:spPr>
          <c:marker>
            <c:symbol val="none"/>
          </c:marker>
          <c:cat>
            <c:numRef>
              <c:f>'C.4.1.'!$A$9:$A$15</c:f>
              <c:numCache>
                <c:formatCode>General</c:formatCode>
                <c:ptCount val="7"/>
                <c:pt idx="0">
                  <c:v>2015</c:v>
                </c:pt>
                <c:pt idx="1">
                  <c:v>2016</c:v>
                </c:pt>
                <c:pt idx="2">
                  <c:v>2017</c:v>
                </c:pt>
                <c:pt idx="3">
                  <c:v>2018</c:v>
                </c:pt>
                <c:pt idx="4">
                  <c:v>2019</c:v>
                </c:pt>
                <c:pt idx="5">
                  <c:v>2020</c:v>
                </c:pt>
                <c:pt idx="6">
                  <c:v>2021</c:v>
                </c:pt>
              </c:numCache>
            </c:numRef>
          </c:cat>
          <c:val>
            <c:numRef>
              <c:f>'C.4.1.'!$H$9:$H$15</c:f>
              <c:numCache>
                <c:formatCode>0.00</c:formatCode>
                <c:ptCount val="7"/>
                <c:pt idx="0">
                  <c:v>227.17960391531983</c:v>
                </c:pt>
                <c:pt idx="1">
                  <c:v>219.71014492753625</c:v>
                </c:pt>
                <c:pt idx="2">
                  <c:v>224.19627749576986</c:v>
                </c:pt>
                <c:pt idx="3">
                  <c:v>228.47727584786489</c:v>
                </c:pt>
                <c:pt idx="4">
                  <c:v>226.39470484938539</c:v>
                </c:pt>
                <c:pt idx="5">
                  <c:v>312.14545454545458</c:v>
                </c:pt>
                <c:pt idx="6">
                  <c:v>249.16596633305321</c:v>
                </c:pt>
              </c:numCache>
            </c:numRef>
          </c:val>
          <c:smooth val="0"/>
          <c:extLst>
            <c:ext xmlns:c16="http://schemas.microsoft.com/office/drawing/2014/chart" uri="{C3380CC4-5D6E-409C-BE32-E72D297353CC}">
              <c16:uniqueId val="{00000002-20AC-9046-8E9E-E4BB8BA61541}"/>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el tamaño del centro 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'C.4.2.'!$A$10</c:f>
              <c:strCache>
                <c:ptCount val="1"/>
                <c:pt idx="0">
                  <c:v>2015</c:v>
                </c:pt>
              </c:strCache>
            </c:strRef>
          </c:tx>
          <c:spPr>
            <a:solidFill>
              <a:srgbClr val="EAF8E0"/>
            </a:solidFill>
            <a:ln>
              <a:noFill/>
            </a:ln>
            <a:effectLst/>
          </c:spPr>
          <c:invertIfNegative val="0"/>
          <c:cat>
            <c:multiLvlStrRef>
              <c:f>'C.4.2.'!$H$8:$M$9</c:f>
              <c:multiLvlStrCache>
                <c:ptCount val="6"/>
                <c:lvl>
                  <c:pt idx="0">
                    <c:v>Hombres</c:v>
                  </c:pt>
                  <c:pt idx="1">
                    <c:v>Mujeres</c:v>
                  </c:pt>
                  <c:pt idx="2">
                    <c:v>Hombres</c:v>
                  </c:pt>
                  <c:pt idx="3">
                    <c:v>Mujeres</c:v>
                  </c:pt>
                  <c:pt idx="4">
                    <c:v>Hombres</c:v>
                  </c:pt>
                  <c:pt idx="5">
                    <c:v>Mujeres</c:v>
                  </c:pt>
                </c:lvl>
                <c:lvl>
                  <c:pt idx="0">
                    <c:v>&lt;= 50 plazas</c:v>
                  </c:pt>
                  <c:pt idx="2">
                    <c:v>51-99 plazas</c:v>
                  </c:pt>
                  <c:pt idx="4">
                    <c:v>100 &lt;= plazas</c:v>
                  </c:pt>
                </c:lvl>
              </c:multiLvlStrCache>
            </c:multiLvlStrRef>
          </c:cat>
          <c:val>
            <c:numRef>
              <c:f>'C.4.2.'!$H$10:$M$10</c:f>
              <c:numCache>
                <c:formatCode>0.00</c:formatCode>
                <c:ptCount val="6"/>
                <c:pt idx="0">
                  <c:v>295.90488771466318</c:v>
                </c:pt>
                <c:pt idx="1">
                  <c:v>224.38549525431978</c:v>
                </c:pt>
                <c:pt idx="2">
                  <c:v>229.77846470891294</c:v>
                </c:pt>
                <c:pt idx="3">
                  <c:v>229.68490878938641</c:v>
                </c:pt>
                <c:pt idx="4">
                  <c:v>275.90090090090092</c:v>
                </c:pt>
                <c:pt idx="5">
                  <c:v>209.20328243481873</c:v>
                </c:pt>
              </c:numCache>
            </c:numRef>
          </c:val>
          <c:extLst>
            <c:ext xmlns:c16="http://schemas.microsoft.com/office/drawing/2014/chart" uri="{C3380CC4-5D6E-409C-BE32-E72D297353CC}">
              <c16:uniqueId val="{00000000-B589-7F4C-AE97-E620AD86445C}"/>
            </c:ext>
          </c:extLst>
        </c:ser>
        <c:ser>
          <c:idx val="1"/>
          <c:order val="1"/>
          <c:tx>
            <c:strRef>
              <c:f>'C.4.2.'!$A$11</c:f>
              <c:strCache>
                <c:ptCount val="1"/>
                <c:pt idx="0">
                  <c:v>2016</c:v>
                </c:pt>
              </c:strCache>
            </c:strRef>
          </c:tx>
          <c:spPr>
            <a:solidFill>
              <a:schemeClr val="accent6">
                <a:lumMod val="20000"/>
                <a:lumOff val="80000"/>
              </a:schemeClr>
            </a:solidFill>
            <a:ln>
              <a:noFill/>
            </a:ln>
            <a:effectLst/>
          </c:spPr>
          <c:invertIfNegative val="0"/>
          <c:cat>
            <c:multiLvlStrRef>
              <c:f>'C.4.2.'!$H$8:$M$9</c:f>
              <c:multiLvlStrCache>
                <c:ptCount val="6"/>
                <c:lvl>
                  <c:pt idx="0">
                    <c:v>Hombres</c:v>
                  </c:pt>
                  <c:pt idx="1">
                    <c:v>Mujeres</c:v>
                  </c:pt>
                  <c:pt idx="2">
                    <c:v>Hombres</c:v>
                  </c:pt>
                  <c:pt idx="3">
                    <c:v>Mujeres</c:v>
                  </c:pt>
                  <c:pt idx="4">
                    <c:v>Hombres</c:v>
                  </c:pt>
                  <c:pt idx="5">
                    <c:v>Mujeres</c:v>
                  </c:pt>
                </c:lvl>
                <c:lvl>
                  <c:pt idx="0">
                    <c:v>&lt;= 50 plazas</c:v>
                  </c:pt>
                  <c:pt idx="2">
                    <c:v>51-99 plazas</c:v>
                  </c:pt>
                  <c:pt idx="4">
                    <c:v>100 &lt;= plazas</c:v>
                  </c:pt>
                </c:lvl>
              </c:multiLvlStrCache>
            </c:multiLvlStrRef>
          </c:cat>
          <c:val>
            <c:numRef>
              <c:f>'C.4.2.'!$H$11:$M$11</c:f>
              <c:numCache>
                <c:formatCode>0.00</c:formatCode>
                <c:ptCount val="6"/>
                <c:pt idx="0">
                  <c:v>264.90897677338353</c:v>
                </c:pt>
                <c:pt idx="1">
                  <c:v>227.71165506400177</c:v>
                </c:pt>
                <c:pt idx="2">
                  <c:v>298.08660624370594</c:v>
                </c:pt>
                <c:pt idx="3">
                  <c:v>220.80255540027949</c:v>
                </c:pt>
                <c:pt idx="4">
                  <c:v>268.47826086956525</c:v>
                </c:pt>
                <c:pt idx="5">
                  <c:v>201.97628458498025</c:v>
                </c:pt>
              </c:numCache>
            </c:numRef>
          </c:val>
          <c:extLst>
            <c:ext xmlns:c16="http://schemas.microsoft.com/office/drawing/2014/chart" uri="{C3380CC4-5D6E-409C-BE32-E72D297353CC}">
              <c16:uniqueId val="{00000001-B589-7F4C-AE97-E620AD86445C}"/>
            </c:ext>
          </c:extLst>
        </c:ser>
        <c:ser>
          <c:idx val="2"/>
          <c:order val="2"/>
          <c:tx>
            <c:strRef>
              <c:f>'C.4.2.'!$A$12</c:f>
              <c:strCache>
                <c:ptCount val="1"/>
                <c:pt idx="0">
                  <c:v>2017</c:v>
                </c:pt>
              </c:strCache>
            </c:strRef>
          </c:tx>
          <c:spPr>
            <a:solidFill>
              <a:srgbClr val="C9E6B8"/>
            </a:solidFill>
            <a:ln>
              <a:noFill/>
            </a:ln>
            <a:effectLst/>
          </c:spPr>
          <c:invertIfNegative val="0"/>
          <c:cat>
            <c:multiLvlStrRef>
              <c:f>'C.4.2.'!$H$8:$M$9</c:f>
              <c:multiLvlStrCache>
                <c:ptCount val="6"/>
                <c:lvl>
                  <c:pt idx="0">
                    <c:v>Hombres</c:v>
                  </c:pt>
                  <c:pt idx="1">
                    <c:v>Mujeres</c:v>
                  </c:pt>
                  <c:pt idx="2">
                    <c:v>Hombres</c:v>
                  </c:pt>
                  <c:pt idx="3">
                    <c:v>Mujeres</c:v>
                  </c:pt>
                  <c:pt idx="4">
                    <c:v>Hombres</c:v>
                  </c:pt>
                  <c:pt idx="5">
                    <c:v>Mujeres</c:v>
                  </c:pt>
                </c:lvl>
                <c:lvl>
                  <c:pt idx="0">
                    <c:v>&lt;= 50 plazas</c:v>
                  </c:pt>
                  <c:pt idx="2">
                    <c:v>51-99 plazas</c:v>
                  </c:pt>
                  <c:pt idx="4">
                    <c:v>100 &lt;= plazas</c:v>
                  </c:pt>
                </c:lvl>
              </c:multiLvlStrCache>
            </c:multiLvlStrRef>
          </c:cat>
          <c:val>
            <c:numRef>
              <c:f>'C.4.2.'!$H$12:$M$12</c:f>
              <c:numCache>
                <c:formatCode>0.00</c:formatCode>
                <c:ptCount val="6"/>
                <c:pt idx="0">
                  <c:v>306.41330166270785</c:v>
                </c:pt>
                <c:pt idx="1">
                  <c:v>230.83264633140973</c:v>
                </c:pt>
                <c:pt idx="2">
                  <c:v>282.73244781783677</c:v>
                </c:pt>
                <c:pt idx="3">
                  <c:v>218.92252046449647</c:v>
                </c:pt>
                <c:pt idx="4">
                  <c:v>262.72315480948578</c:v>
                </c:pt>
                <c:pt idx="5">
                  <c:v>210.33457961844502</c:v>
                </c:pt>
              </c:numCache>
            </c:numRef>
          </c:val>
          <c:extLst>
            <c:ext xmlns:c16="http://schemas.microsoft.com/office/drawing/2014/chart" uri="{C3380CC4-5D6E-409C-BE32-E72D297353CC}">
              <c16:uniqueId val="{00000002-B589-7F4C-AE97-E620AD86445C}"/>
            </c:ext>
          </c:extLst>
        </c:ser>
        <c:ser>
          <c:idx val="3"/>
          <c:order val="3"/>
          <c:tx>
            <c:strRef>
              <c:f>'C.4.2.'!$A$13</c:f>
              <c:strCache>
                <c:ptCount val="1"/>
                <c:pt idx="0">
                  <c:v>2018</c:v>
                </c:pt>
              </c:strCache>
            </c:strRef>
          </c:tx>
          <c:spPr>
            <a:solidFill>
              <a:schemeClr val="accent6">
                <a:lumMod val="40000"/>
                <a:lumOff val="60000"/>
              </a:schemeClr>
            </a:solidFill>
            <a:ln>
              <a:noFill/>
            </a:ln>
            <a:effectLst/>
          </c:spPr>
          <c:invertIfNegative val="0"/>
          <c:cat>
            <c:multiLvlStrRef>
              <c:f>'C.4.2.'!$H$8:$M$9</c:f>
              <c:multiLvlStrCache>
                <c:ptCount val="6"/>
                <c:lvl>
                  <c:pt idx="0">
                    <c:v>Hombres</c:v>
                  </c:pt>
                  <c:pt idx="1">
                    <c:v>Mujeres</c:v>
                  </c:pt>
                  <c:pt idx="2">
                    <c:v>Hombres</c:v>
                  </c:pt>
                  <c:pt idx="3">
                    <c:v>Mujeres</c:v>
                  </c:pt>
                  <c:pt idx="4">
                    <c:v>Hombres</c:v>
                  </c:pt>
                  <c:pt idx="5">
                    <c:v>Mujeres</c:v>
                  </c:pt>
                </c:lvl>
                <c:lvl>
                  <c:pt idx="0">
                    <c:v>&lt;= 50 plazas</c:v>
                  </c:pt>
                  <c:pt idx="2">
                    <c:v>51-99 plazas</c:v>
                  </c:pt>
                  <c:pt idx="4">
                    <c:v>100 &lt;= plazas</c:v>
                  </c:pt>
                </c:lvl>
              </c:multiLvlStrCache>
            </c:multiLvlStrRef>
          </c:cat>
          <c:val>
            <c:numRef>
              <c:f>'C.4.2.'!$H$13:$M$13</c:f>
              <c:numCache>
                <c:formatCode>0.00</c:formatCode>
                <c:ptCount val="6"/>
                <c:pt idx="0">
                  <c:v>328.72163807415603</c:v>
                </c:pt>
                <c:pt idx="1">
                  <c:v>242.17365623154163</c:v>
                </c:pt>
                <c:pt idx="2">
                  <c:v>258.06451612903226</c:v>
                </c:pt>
                <c:pt idx="3">
                  <c:v>220.56074766355141</c:v>
                </c:pt>
                <c:pt idx="4">
                  <c:v>272.00816534830312</c:v>
                </c:pt>
                <c:pt idx="5">
                  <c:v>212.45421245421244</c:v>
                </c:pt>
              </c:numCache>
            </c:numRef>
          </c:val>
          <c:extLst>
            <c:ext xmlns:c16="http://schemas.microsoft.com/office/drawing/2014/chart" uri="{C3380CC4-5D6E-409C-BE32-E72D297353CC}">
              <c16:uniqueId val="{00000003-B589-7F4C-AE97-E620AD86445C}"/>
            </c:ext>
          </c:extLst>
        </c:ser>
        <c:ser>
          <c:idx val="4"/>
          <c:order val="4"/>
          <c:tx>
            <c:strRef>
              <c:f>'C.4.2.'!$A$14</c:f>
              <c:strCache>
                <c:ptCount val="1"/>
                <c:pt idx="0">
                  <c:v>2019</c:v>
                </c:pt>
              </c:strCache>
            </c:strRef>
          </c:tx>
          <c:spPr>
            <a:solidFill>
              <a:schemeClr val="accent6">
                <a:lumMod val="60000"/>
                <a:lumOff val="40000"/>
              </a:schemeClr>
            </a:solidFill>
            <a:ln>
              <a:noFill/>
            </a:ln>
            <a:effectLst/>
          </c:spPr>
          <c:invertIfNegative val="0"/>
          <c:cat>
            <c:multiLvlStrRef>
              <c:f>'C.4.2.'!$H$8:$M$9</c:f>
              <c:multiLvlStrCache>
                <c:ptCount val="6"/>
                <c:lvl>
                  <c:pt idx="0">
                    <c:v>Hombres</c:v>
                  </c:pt>
                  <c:pt idx="1">
                    <c:v>Mujeres</c:v>
                  </c:pt>
                  <c:pt idx="2">
                    <c:v>Hombres</c:v>
                  </c:pt>
                  <c:pt idx="3">
                    <c:v>Mujeres</c:v>
                  </c:pt>
                  <c:pt idx="4">
                    <c:v>Hombres</c:v>
                  </c:pt>
                  <c:pt idx="5">
                    <c:v>Mujeres</c:v>
                  </c:pt>
                </c:lvl>
                <c:lvl>
                  <c:pt idx="0">
                    <c:v>&lt;= 50 plazas</c:v>
                  </c:pt>
                  <c:pt idx="2">
                    <c:v>51-99 plazas</c:v>
                  </c:pt>
                  <c:pt idx="4">
                    <c:v>100 &lt;= plazas</c:v>
                  </c:pt>
                </c:lvl>
              </c:multiLvlStrCache>
            </c:multiLvlStrRef>
          </c:cat>
          <c:val>
            <c:numRef>
              <c:f>'C.4.2.'!$H$14:$M$14</c:f>
              <c:numCache>
                <c:formatCode>0.00</c:formatCode>
                <c:ptCount val="6"/>
                <c:pt idx="0">
                  <c:v>277.12137486573579</c:v>
                </c:pt>
                <c:pt idx="1">
                  <c:v>218.04943475761641</c:v>
                </c:pt>
                <c:pt idx="2">
                  <c:v>282.02764976958525</c:v>
                </c:pt>
                <c:pt idx="3">
                  <c:v>217.44767549546214</c:v>
                </c:pt>
                <c:pt idx="4">
                  <c:v>269.95073891625617</c:v>
                </c:pt>
                <c:pt idx="5">
                  <c:v>209.93858179787827</c:v>
                </c:pt>
              </c:numCache>
            </c:numRef>
          </c:val>
          <c:extLst>
            <c:ext xmlns:c16="http://schemas.microsoft.com/office/drawing/2014/chart" uri="{C3380CC4-5D6E-409C-BE32-E72D297353CC}">
              <c16:uniqueId val="{00000004-B589-7F4C-AE97-E620AD86445C}"/>
            </c:ext>
          </c:extLst>
        </c:ser>
        <c:ser>
          <c:idx val="5"/>
          <c:order val="5"/>
          <c:tx>
            <c:strRef>
              <c:f>'C.4.2.'!$A$15</c:f>
              <c:strCache>
                <c:ptCount val="1"/>
                <c:pt idx="0">
                  <c:v>2020</c:v>
                </c:pt>
              </c:strCache>
            </c:strRef>
          </c:tx>
          <c:spPr>
            <a:solidFill>
              <a:schemeClr val="accent6">
                <a:lumMod val="75000"/>
              </a:schemeClr>
            </a:solidFill>
            <a:ln>
              <a:noFill/>
            </a:ln>
            <a:effectLst/>
          </c:spPr>
          <c:invertIfNegative val="0"/>
          <c:cat>
            <c:multiLvlStrRef>
              <c:f>'C.4.2.'!$H$8:$M$9</c:f>
              <c:multiLvlStrCache>
                <c:ptCount val="6"/>
                <c:lvl>
                  <c:pt idx="0">
                    <c:v>Hombres</c:v>
                  </c:pt>
                  <c:pt idx="1">
                    <c:v>Mujeres</c:v>
                  </c:pt>
                  <c:pt idx="2">
                    <c:v>Hombres</c:v>
                  </c:pt>
                  <c:pt idx="3">
                    <c:v>Mujeres</c:v>
                  </c:pt>
                  <c:pt idx="4">
                    <c:v>Hombres</c:v>
                  </c:pt>
                  <c:pt idx="5">
                    <c:v>Mujeres</c:v>
                  </c:pt>
                </c:lvl>
                <c:lvl>
                  <c:pt idx="0">
                    <c:v>&lt;= 50 plazas</c:v>
                  </c:pt>
                  <c:pt idx="2">
                    <c:v>51-99 plazas</c:v>
                  </c:pt>
                  <c:pt idx="4">
                    <c:v>100 &lt;= plazas</c:v>
                  </c:pt>
                </c:lvl>
              </c:multiLvlStrCache>
            </c:multiLvlStrRef>
          </c:cat>
          <c:val>
            <c:numRef>
              <c:f>'C.4.2.'!$H$15:$M$15</c:f>
              <c:numCache>
                <c:formatCode>0.00</c:formatCode>
                <c:ptCount val="6"/>
                <c:pt idx="0">
                  <c:v>361.2040133779264</c:v>
                </c:pt>
                <c:pt idx="1">
                  <c:v>274.52486081781529</c:v>
                </c:pt>
                <c:pt idx="2">
                  <c:v>313.15657828914453</c:v>
                </c:pt>
                <c:pt idx="3">
                  <c:v>297.65220851571826</c:v>
                </c:pt>
                <c:pt idx="4">
                  <c:v>358.59124866595516</c:v>
                </c:pt>
                <c:pt idx="5">
                  <c:v>294.74105178964203</c:v>
                </c:pt>
              </c:numCache>
            </c:numRef>
          </c:val>
          <c:extLst>
            <c:ext xmlns:c16="http://schemas.microsoft.com/office/drawing/2014/chart" uri="{C3380CC4-5D6E-409C-BE32-E72D297353CC}">
              <c16:uniqueId val="{00000005-B589-7F4C-AE97-E620AD86445C}"/>
            </c:ext>
          </c:extLst>
        </c:ser>
        <c:ser>
          <c:idx val="6"/>
          <c:order val="6"/>
          <c:tx>
            <c:strRef>
              <c:f>'C.4.2.'!$A$16</c:f>
              <c:strCache>
                <c:ptCount val="1"/>
                <c:pt idx="0">
                  <c:v>2021</c:v>
                </c:pt>
              </c:strCache>
            </c:strRef>
          </c:tx>
          <c:spPr>
            <a:solidFill>
              <a:schemeClr val="accent6">
                <a:lumMod val="50000"/>
              </a:schemeClr>
            </a:solidFill>
            <a:ln>
              <a:noFill/>
            </a:ln>
            <a:effectLst/>
          </c:spPr>
          <c:invertIfNegative val="0"/>
          <c:cat>
            <c:multiLvlStrRef>
              <c:f>'C.4.2.'!$H$8:$M$9</c:f>
              <c:multiLvlStrCache>
                <c:ptCount val="6"/>
                <c:lvl>
                  <c:pt idx="0">
                    <c:v>Hombres</c:v>
                  </c:pt>
                  <c:pt idx="1">
                    <c:v>Mujeres</c:v>
                  </c:pt>
                  <c:pt idx="2">
                    <c:v>Hombres</c:v>
                  </c:pt>
                  <c:pt idx="3">
                    <c:v>Mujeres</c:v>
                  </c:pt>
                  <c:pt idx="4">
                    <c:v>Hombres</c:v>
                  </c:pt>
                  <c:pt idx="5">
                    <c:v>Mujeres</c:v>
                  </c:pt>
                </c:lvl>
                <c:lvl>
                  <c:pt idx="0">
                    <c:v>&lt;= 50 plazas</c:v>
                  </c:pt>
                  <c:pt idx="2">
                    <c:v>51-99 plazas</c:v>
                  </c:pt>
                  <c:pt idx="4">
                    <c:v>100 &lt;= plazas</c:v>
                  </c:pt>
                </c:lvl>
              </c:multiLvlStrCache>
            </c:multiLvlStrRef>
          </c:cat>
          <c:val>
            <c:numRef>
              <c:f>'C.4.2.'!$H$16:$M$16</c:f>
              <c:numCache>
                <c:formatCode>0.00</c:formatCode>
                <c:ptCount val="6"/>
                <c:pt idx="0">
                  <c:v>338.67276887871856</c:v>
                </c:pt>
                <c:pt idx="1">
                  <c:v>231.90778255234977</c:v>
                </c:pt>
                <c:pt idx="2">
                  <c:v>297.18875502008029</c:v>
                </c:pt>
                <c:pt idx="3">
                  <c:v>244.89795918367346</c:v>
                </c:pt>
                <c:pt idx="4">
                  <c:v>315.49513065278177</c:v>
                </c:pt>
                <c:pt idx="5">
                  <c:v>225.35991140642304</c:v>
                </c:pt>
              </c:numCache>
            </c:numRef>
          </c:val>
          <c:extLst>
            <c:ext xmlns:c16="http://schemas.microsoft.com/office/drawing/2014/chart" uri="{C3380CC4-5D6E-409C-BE32-E72D297353CC}">
              <c16:uniqueId val="{00000006-B589-7F4C-AE97-E620AD86445C}"/>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el tamaño del centro 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'C.4.3'!$A$10</c:f>
              <c:strCache>
                <c:ptCount val="1"/>
                <c:pt idx="0">
                  <c:v>2015</c:v>
                </c:pt>
              </c:strCache>
            </c:strRef>
          </c:tx>
          <c:spPr>
            <a:solidFill>
              <a:srgbClr val="EAF8E0"/>
            </a:solidFill>
            <a:ln>
              <a:noFill/>
            </a:ln>
            <a:effectLst/>
          </c:spPr>
          <c:invertIfNegative val="0"/>
          <c:cat>
            <c:multiLvlStrRef>
              <c:f>'C.4.3'!$H$8:$M$9</c:f>
              <c:multiLvlStrCache>
                <c:ptCount val="6"/>
                <c:lvl>
                  <c:pt idx="0">
                    <c:v>65-79</c:v>
                  </c:pt>
                  <c:pt idx="1">
                    <c:v>80 y más</c:v>
                  </c:pt>
                  <c:pt idx="2">
                    <c:v>65-79</c:v>
                  </c:pt>
                  <c:pt idx="3">
                    <c:v>80 y más</c:v>
                  </c:pt>
                  <c:pt idx="4">
                    <c:v>65-79</c:v>
                  </c:pt>
                  <c:pt idx="5">
                    <c:v>80 y más</c:v>
                  </c:pt>
                </c:lvl>
                <c:lvl>
                  <c:pt idx="0">
                    <c:v>&lt;= 50 plazas</c:v>
                  </c:pt>
                  <c:pt idx="2">
                    <c:v>51-99 plazas</c:v>
                  </c:pt>
                  <c:pt idx="4">
                    <c:v>100 &lt;= plazas</c:v>
                  </c:pt>
                </c:lvl>
              </c:multiLvlStrCache>
            </c:multiLvlStrRef>
          </c:cat>
          <c:val>
            <c:numRef>
              <c:f>'C.4.3'!$H$10:$M$10</c:f>
              <c:numCache>
                <c:formatCode>0.00</c:formatCode>
                <c:ptCount val="6"/>
                <c:pt idx="0">
                  <c:v>190.76923076923077</c:v>
                </c:pt>
                <c:pt idx="1">
                  <c:v>254.73321858864028</c:v>
                </c:pt>
                <c:pt idx="2">
                  <c:v>119.76047904191617</c:v>
                </c:pt>
                <c:pt idx="3">
                  <c:v>256.76920243138699</c:v>
                </c:pt>
                <c:pt idx="4">
                  <c:v>159.32066316215125</c:v>
                </c:pt>
                <c:pt idx="5">
                  <c:v>242.85447412665795</c:v>
                </c:pt>
              </c:numCache>
            </c:numRef>
          </c:val>
          <c:extLst>
            <c:ext xmlns:c16="http://schemas.microsoft.com/office/drawing/2014/chart" uri="{C3380CC4-5D6E-409C-BE32-E72D297353CC}">
              <c16:uniqueId val="{00000000-2600-144C-88AF-CB27A59827D7}"/>
            </c:ext>
          </c:extLst>
        </c:ser>
        <c:ser>
          <c:idx val="1"/>
          <c:order val="1"/>
          <c:tx>
            <c:strRef>
              <c:f>'C.4.3'!$A$11</c:f>
              <c:strCache>
                <c:ptCount val="1"/>
                <c:pt idx="0">
                  <c:v>2016</c:v>
                </c:pt>
              </c:strCache>
            </c:strRef>
          </c:tx>
          <c:spPr>
            <a:solidFill>
              <a:schemeClr val="accent6">
                <a:lumMod val="20000"/>
                <a:lumOff val="80000"/>
              </a:schemeClr>
            </a:solidFill>
            <a:ln>
              <a:noFill/>
            </a:ln>
            <a:effectLst/>
          </c:spPr>
          <c:invertIfNegative val="0"/>
          <c:cat>
            <c:multiLvlStrRef>
              <c:f>'C.4.3'!$H$8:$M$9</c:f>
              <c:multiLvlStrCache>
                <c:ptCount val="6"/>
                <c:lvl>
                  <c:pt idx="0">
                    <c:v>65-79</c:v>
                  </c:pt>
                  <c:pt idx="1">
                    <c:v>80 y más</c:v>
                  </c:pt>
                  <c:pt idx="2">
                    <c:v>65-79</c:v>
                  </c:pt>
                  <c:pt idx="3">
                    <c:v>80 y más</c:v>
                  </c:pt>
                  <c:pt idx="4">
                    <c:v>65-79</c:v>
                  </c:pt>
                  <c:pt idx="5">
                    <c:v>80 y más</c:v>
                  </c:pt>
                </c:lvl>
                <c:lvl>
                  <c:pt idx="0">
                    <c:v>&lt;= 50 plazas</c:v>
                  </c:pt>
                  <c:pt idx="2">
                    <c:v>51-99 plazas</c:v>
                  </c:pt>
                  <c:pt idx="4">
                    <c:v>100 &lt;= plazas</c:v>
                  </c:pt>
                </c:lvl>
              </c:multiLvlStrCache>
            </c:multiLvlStrRef>
          </c:cat>
          <c:val>
            <c:numRef>
              <c:f>'C.4.3'!$H$11:$M$11</c:f>
              <c:numCache>
                <c:formatCode>0.00</c:formatCode>
                <c:ptCount val="6"/>
                <c:pt idx="0">
                  <c:v>148.52492370295013</c:v>
                </c:pt>
                <c:pt idx="1">
                  <c:v>254.78965040489825</c:v>
                </c:pt>
                <c:pt idx="2">
                  <c:v>142.85714285714286</c:v>
                </c:pt>
                <c:pt idx="3">
                  <c:v>266.50150415855597</c:v>
                </c:pt>
                <c:pt idx="4">
                  <c:v>135.11390416339356</c:v>
                </c:pt>
                <c:pt idx="5">
                  <c:v>238.84840945441621</c:v>
                </c:pt>
              </c:numCache>
            </c:numRef>
          </c:val>
          <c:extLst>
            <c:ext xmlns:c16="http://schemas.microsoft.com/office/drawing/2014/chart" uri="{C3380CC4-5D6E-409C-BE32-E72D297353CC}">
              <c16:uniqueId val="{00000001-2600-144C-88AF-CB27A59827D7}"/>
            </c:ext>
          </c:extLst>
        </c:ser>
        <c:ser>
          <c:idx val="2"/>
          <c:order val="2"/>
          <c:tx>
            <c:strRef>
              <c:f>'C.4.3'!$A$12</c:f>
              <c:strCache>
                <c:ptCount val="1"/>
                <c:pt idx="0">
                  <c:v>2017</c:v>
                </c:pt>
              </c:strCache>
            </c:strRef>
          </c:tx>
          <c:spPr>
            <a:solidFill>
              <a:srgbClr val="C9E6B8"/>
            </a:solidFill>
            <a:ln>
              <a:noFill/>
            </a:ln>
            <a:effectLst/>
          </c:spPr>
          <c:invertIfNegative val="0"/>
          <c:cat>
            <c:multiLvlStrRef>
              <c:f>'C.4.3'!$H$8:$M$9</c:f>
              <c:multiLvlStrCache>
                <c:ptCount val="6"/>
                <c:lvl>
                  <c:pt idx="0">
                    <c:v>65-79</c:v>
                  </c:pt>
                  <c:pt idx="1">
                    <c:v>80 y más</c:v>
                  </c:pt>
                  <c:pt idx="2">
                    <c:v>65-79</c:v>
                  </c:pt>
                  <c:pt idx="3">
                    <c:v>80 y más</c:v>
                  </c:pt>
                  <c:pt idx="4">
                    <c:v>65-79</c:v>
                  </c:pt>
                  <c:pt idx="5">
                    <c:v>80 y más</c:v>
                  </c:pt>
                </c:lvl>
                <c:lvl>
                  <c:pt idx="0">
                    <c:v>&lt;= 50 plazas</c:v>
                  </c:pt>
                  <c:pt idx="2">
                    <c:v>51-99 plazas</c:v>
                  </c:pt>
                  <c:pt idx="4">
                    <c:v>100 &lt;= plazas</c:v>
                  </c:pt>
                </c:lvl>
              </c:multiLvlStrCache>
            </c:multiLvlStrRef>
          </c:cat>
          <c:val>
            <c:numRef>
              <c:f>'C.4.3'!$H$12:$M$12</c:f>
              <c:numCache>
                <c:formatCode>0.00</c:formatCode>
                <c:ptCount val="6"/>
                <c:pt idx="0">
                  <c:v>164.92890995260663</c:v>
                </c:pt>
                <c:pt idx="1">
                  <c:v>266.73964604999088</c:v>
                </c:pt>
                <c:pt idx="2">
                  <c:v>159.94338287331919</c:v>
                </c:pt>
                <c:pt idx="3">
                  <c:v>255.54808338937457</c:v>
                </c:pt>
                <c:pt idx="4">
                  <c:v>144.07436096049574</c:v>
                </c:pt>
                <c:pt idx="5">
                  <c:v>242.02723668333044</c:v>
                </c:pt>
              </c:numCache>
            </c:numRef>
          </c:val>
          <c:extLst>
            <c:ext xmlns:c16="http://schemas.microsoft.com/office/drawing/2014/chart" uri="{C3380CC4-5D6E-409C-BE32-E72D297353CC}">
              <c16:uniqueId val="{00000002-2600-144C-88AF-CB27A59827D7}"/>
            </c:ext>
          </c:extLst>
        </c:ser>
        <c:ser>
          <c:idx val="3"/>
          <c:order val="3"/>
          <c:tx>
            <c:strRef>
              <c:f>'C.4.3'!$A$13</c:f>
              <c:strCache>
                <c:ptCount val="1"/>
                <c:pt idx="0">
                  <c:v>2018</c:v>
                </c:pt>
              </c:strCache>
            </c:strRef>
          </c:tx>
          <c:spPr>
            <a:solidFill>
              <a:schemeClr val="accent6">
                <a:lumMod val="40000"/>
                <a:lumOff val="60000"/>
              </a:schemeClr>
            </a:solidFill>
            <a:ln>
              <a:noFill/>
            </a:ln>
            <a:effectLst/>
          </c:spPr>
          <c:invertIfNegative val="0"/>
          <c:cat>
            <c:multiLvlStrRef>
              <c:f>'C.4.3'!$H$8:$M$9</c:f>
              <c:multiLvlStrCache>
                <c:ptCount val="6"/>
                <c:lvl>
                  <c:pt idx="0">
                    <c:v>65-79</c:v>
                  </c:pt>
                  <c:pt idx="1">
                    <c:v>80 y más</c:v>
                  </c:pt>
                  <c:pt idx="2">
                    <c:v>65-79</c:v>
                  </c:pt>
                  <c:pt idx="3">
                    <c:v>80 y más</c:v>
                  </c:pt>
                  <c:pt idx="4">
                    <c:v>65-79</c:v>
                  </c:pt>
                  <c:pt idx="5">
                    <c:v>80 y más</c:v>
                  </c:pt>
                </c:lvl>
                <c:lvl>
                  <c:pt idx="0">
                    <c:v>&lt;= 50 plazas</c:v>
                  </c:pt>
                  <c:pt idx="2">
                    <c:v>51-99 plazas</c:v>
                  </c:pt>
                  <c:pt idx="4">
                    <c:v>100 &lt;= plazas</c:v>
                  </c:pt>
                </c:lvl>
              </c:multiLvlStrCache>
            </c:multiLvlStrRef>
          </c:cat>
          <c:val>
            <c:numRef>
              <c:f>'C.4.3'!$H$13:$M$13</c:f>
              <c:numCache>
                <c:formatCode>0.00</c:formatCode>
                <c:ptCount val="6"/>
                <c:pt idx="0">
                  <c:v>179.59895379250219</c:v>
                </c:pt>
                <c:pt idx="1">
                  <c:v>281.93064993901379</c:v>
                </c:pt>
                <c:pt idx="2">
                  <c:v>140.57063326374393</c:v>
                </c:pt>
                <c:pt idx="3">
                  <c:v>252.83577182311362</c:v>
                </c:pt>
                <c:pt idx="4">
                  <c:v>141.16749332315908</c:v>
                </c:pt>
                <c:pt idx="5">
                  <c:v>247.63499372122229</c:v>
                </c:pt>
              </c:numCache>
            </c:numRef>
          </c:val>
          <c:extLst>
            <c:ext xmlns:c16="http://schemas.microsoft.com/office/drawing/2014/chart" uri="{C3380CC4-5D6E-409C-BE32-E72D297353CC}">
              <c16:uniqueId val="{00000003-2600-144C-88AF-CB27A59827D7}"/>
            </c:ext>
          </c:extLst>
        </c:ser>
        <c:ser>
          <c:idx val="4"/>
          <c:order val="4"/>
          <c:tx>
            <c:strRef>
              <c:f>'C.4.3'!$A$14</c:f>
              <c:strCache>
                <c:ptCount val="1"/>
                <c:pt idx="0">
                  <c:v>2019</c:v>
                </c:pt>
              </c:strCache>
            </c:strRef>
          </c:tx>
          <c:spPr>
            <a:solidFill>
              <a:schemeClr val="accent6">
                <a:lumMod val="60000"/>
                <a:lumOff val="40000"/>
              </a:schemeClr>
            </a:solidFill>
            <a:ln>
              <a:noFill/>
            </a:ln>
            <a:effectLst/>
          </c:spPr>
          <c:invertIfNegative val="0"/>
          <c:cat>
            <c:multiLvlStrRef>
              <c:f>'C.4.3'!$H$8:$M$9</c:f>
              <c:multiLvlStrCache>
                <c:ptCount val="6"/>
                <c:lvl>
                  <c:pt idx="0">
                    <c:v>65-79</c:v>
                  </c:pt>
                  <c:pt idx="1">
                    <c:v>80 y más</c:v>
                  </c:pt>
                  <c:pt idx="2">
                    <c:v>65-79</c:v>
                  </c:pt>
                  <c:pt idx="3">
                    <c:v>80 y más</c:v>
                  </c:pt>
                  <c:pt idx="4">
                    <c:v>65-79</c:v>
                  </c:pt>
                  <c:pt idx="5">
                    <c:v>80 y más</c:v>
                  </c:pt>
                </c:lvl>
                <c:lvl>
                  <c:pt idx="0">
                    <c:v>&lt;= 50 plazas</c:v>
                  </c:pt>
                  <c:pt idx="2">
                    <c:v>51-99 plazas</c:v>
                  </c:pt>
                  <c:pt idx="4">
                    <c:v>100 &lt;= plazas</c:v>
                  </c:pt>
                </c:lvl>
              </c:multiLvlStrCache>
            </c:multiLvlStrRef>
          </c:cat>
          <c:val>
            <c:numRef>
              <c:f>'C.4.3'!$H$14:$M$14</c:f>
              <c:numCache>
                <c:formatCode>0.00</c:formatCode>
                <c:ptCount val="6"/>
                <c:pt idx="0">
                  <c:v>144.11247803163442</c:v>
                </c:pt>
                <c:pt idx="1">
                  <c:v>250.71512704021538</c:v>
                </c:pt>
                <c:pt idx="2">
                  <c:v>141.11261872455901</c:v>
                </c:pt>
                <c:pt idx="3">
                  <c:v>258.90073831009028</c:v>
                </c:pt>
                <c:pt idx="4">
                  <c:v>135.83815028901734</c:v>
                </c:pt>
                <c:pt idx="5">
                  <c:v>247.21714570526666</c:v>
                </c:pt>
              </c:numCache>
            </c:numRef>
          </c:val>
          <c:extLst>
            <c:ext xmlns:c16="http://schemas.microsoft.com/office/drawing/2014/chart" uri="{C3380CC4-5D6E-409C-BE32-E72D297353CC}">
              <c16:uniqueId val="{00000004-2600-144C-88AF-CB27A59827D7}"/>
            </c:ext>
          </c:extLst>
        </c:ser>
        <c:ser>
          <c:idx val="5"/>
          <c:order val="5"/>
          <c:tx>
            <c:strRef>
              <c:f>'C.4.3'!$A$15</c:f>
              <c:strCache>
                <c:ptCount val="1"/>
                <c:pt idx="0">
                  <c:v>2020</c:v>
                </c:pt>
              </c:strCache>
            </c:strRef>
          </c:tx>
          <c:spPr>
            <a:solidFill>
              <a:schemeClr val="accent6">
                <a:lumMod val="75000"/>
              </a:schemeClr>
            </a:solidFill>
            <a:ln>
              <a:noFill/>
            </a:ln>
            <a:effectLst/>
          </c:spPr>
          <c:invertIfNegative val="0"/>
          <c:cat>
            <c:multiLvlStrRef>
              <c:f>'C.4.3'!$H$8:$M$9</c:f>
              <c:multiLvlStrCache>
                <c:ptCount val="6"/>
                <c:lvl>
                  <c:pt idx="0">
                    <c:v>65-79</c:v>
                  </c:pt>
                  <c:pt idx="1">
                    <c:v>80 y más</c:v>
                  </c:pt>
                  <c:pt idx="2">
                    <c:v>65-79</c:v>
                  </c:pt>
                  <c:pt idx="3">
                    <c:v>80 y más</c:v>
                  </c:pt>
                  <c:pt idx="4">
                    <c:v>65-79</c:v>
                  </c:pt>
                  <c:pt idx="5">
                    <c:v>80 y más</c:v>
                  </c:pt>
                </c:lvl>
                <c:lvl>
                  <c:pt idx="0">
                    <c:v>&lt;= 50 plazas</c:v>
                  </c:pt>
                  <c:pt idx="2">
                    <c:v>51-99 plazas</c:v>
                  </c:pt>
                  <c:pt idx="4">
                    <c:v>100 &lt;= plazas</c:v>
                  </c:pt>
                </c:lvl>
              </c:multiLvlStrCache>
            </c:multiLvlStrRef>
          </c:cat>
          <c:val>
            <c:numRef>
              <c:f>'C.4.3'!$H$15:$M$15</c:f>
              <c:numCache>
                <c:formatCode>0.00</c:formatCode>
                <c:ptCount val="6"/>
                <c:pt idx="0">
                  <c:v>208.84955752212389</c:v>
                </c:pt>
                <c:pt idx="1">
                  <c:v>313.63868550996085</c:v>
                </c:pt>
                <c:pt idx="2">
                  <c:v>189.38307030129127</c:v>
                </c:pt>
                <c:pt idx="3">
                  <c:v>329.95915467945304</c:v>
                </c:pt>
                <c:pt idx="4">
                  <c:v>174.74302496328929</c:v>
                </c:pt>
                <c:pt idx="5">
                  <c:v>346.09105750045347</c:v>
                </c:pt>
              </c:numCache>
            </c:numRef>
          </c:val>
          <c:extLst>
            <c:ext xmlns:c16="http://schemas.microsoft.com/office/drawing/2014/chart" uri="{C3380CC4-5D6E-409C-BE32-E72D297353CC}">
              <c16:uniqueId val="{00000005-2600-144C-88AF-CB27A59827D7}"/>
            </c:ext>
          </c:extLst>
        </c:ser>
        <c:ser>
          <c:idx val="6"/>
          <c:order val="6"/>
          <c:tx>
            <c:strRef>
              <c:f>'C.4.3'!$A$16</c:f>
              <c:strCache>
                <c:ptCount val="1"/>
                <c:pt idx="0">
                  <c:v>2021</c:v>
                </c:pt>
              </c:strCache>
            </c:strRef>
          </c:tx>
          <c:spPr>
            <a:solidFill>
              <a:schemeClr val="accent6">
                <a:lumMod val="50000"/>
              </a:schemeClr>
            </a:solidFill>
            <a:ln>
              <a:noFill/>
            </a:ln>
            <a:effectLst/>
          </c:spPr>
          <c:invertIfNegative val="0"/>
          <c:cat>
            <c:multiLvlStrRef>
              <c:f>'C.4.3'!$H$8:$M$9</c:f>
              <c:multiLvlStrCache>
                <c:ptCount val="6"/>
                <c:lvl>
                  <c:pt idx="0">
                    <c:v>65-79</c:v>
                  </c:pt>
                  <c:pt idx="1">
                    <c:v>80 y más</c:v>
                  </c:pt>
                  <c:pt idx="2">
                    <c:v>65-79</c:v>
                  </c:pt>
                  <c:pt idx="3">
                    <c:v>80 y más</c:v>
                  </c:pt>
                  <c:pt idx="4">
                    <c:v>65-79</c:v>
                  </c:pt>
                  <c:pt idx="5">
                    <c:v>80 y más</c:v>
                  </c:pt>
                </c:lvl>
                <c:lvl>
                  <c:pt idx="0">
                    <c:v>&lt;= 50 plazas</c:v>
                  </c:pt>
                  <c:pt idx="2">
                    <c:v>51-99 plazas</c:v>
                  </c:pt>
                  <c:pt idx="4">
                    <c:v>100 &lt;= plazas</c:v>
                  </c:pt>
                </c:lvl>
              </c:multiLvlStrCache>
            </c:multiLvlStrRef>
          </c:cat>
          <c:val>
            <c:numRef>
              <c:f>'C.4.3'!$H$16:$M$16</c:f>
              <c:numCache>
                <c:formatCode>0.00</c:formatCode>
                <c:ptCount val="6"/>
                <c:pt idx="0">
                  <c:v>186.86868686868686</c:v>
                </c:pt>
                <c:pt idx="1">
                  <c:v>273.88420863954116</c:v>
                </c:pt>
                <c:pt idx="2">
                  <c:v>155.14487793748575</c:v>
                </c:pt>
                <c:pt idx="3">
                  <c:v>288.22193580065061</c:v>
                </c:pt>
                <c:pt idx="4">
                  <c:v>164.00911161731207</c:v>
                </c:pt>
                <c:pt idx="5">
                  <c:v>270.62011796588553</c:v>
                </c:pt>
              </c:numCache>
            </c:numRef>
          </c:val>
          <c:extLst>
            <c:ext xmlns:c16="http://schemas.microsoft.com/office/drawing/2014/chart" uri="{C3380CC4-5D6E-409C-BE32-E72D297353CC}">
              <c16:uniqueId val="{00000006-2600-144C-88AF-CB27A59827D7}"/>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titularidad del centro,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'C.5.1.'!$E$8</c:f>
              <c:strCache>
                <c:ptCount val="1"/>
                <c:pt idx="0">
                  <c:v>Pública</c:v>
                </c:pt>
              </c:strCache>
            </c:strRef>
          </c:tx>
          <c:spPr>
            <a:ln w="19050" cap="rnd">
              <a:solidFill>
                <a:schemeClr val="accent6"/>
              </a:solidFill>
              <a:round/>
            </a:ln>
            <a:effectLst/>
          </c:spPr>
          <c:marker>
            <c:symbol val="none"/>
          </c:marker>
          <c:cat>
            <c:numRef>
              <c:f>'C.5.1.'!$A$9:$A$15</c:f>
              <c:numCache>
                <c:formatCode>General</c:formatCode>
                <c:ptCount val="7"/>
                <c:pt idx="0">
                  <c:v>2015</c:v>
                </c:pt>
                <c:pt idx="1">
                  <c:v>2016</c:v>
                </c:pt>
                <c:pt idx="2">
                  <c:v>2017</c:v>
                </c:pt>
                <c:pt idx="3">
                  <c:v>2018</c:v>
                </c:pt>
                <c:pt idx="4">
                  <c:v>2019</c:v>
                </c:pt>
                <c:pt idx="5">
                  <c:v>2020</c:v>
                </c:pt>
                <c:pt idx="6">
                  <c:v>2021</c:v>
                </c:pt>
              </c:numCache>
            </c:numRef>
          </c:cat>
          <c:val>
            <c:numRef>
              <c:f>'C.5.1.'!$E$9:$E$15</c:f>
              <c:numCache>
                <c:formatCode>0.00</c:formatCode>
                <c:ptCount val="7"/>
                <c:pt idx="0">
                  <c:v>234.31178445381767</c:v>
                </c:pt>
                <c:pt idx="1">
                  <c:v>233.31359445055412</c:v>
                </c:pt>
                <c:pt idx="2">
                  <c:v>234.76672754441307</c:v>
                </c:pt>
                <c:pt idx="3">
                  <c:v>238.67909105770801</c:v>
                </c:pt>
                <c:pt idx="4">
                  <c:v>231.99343724364232</c:v>
                </c:pt>
                <c:pt idx="5">
                  <c:v>313.54804365184992</c:v>
                </c:pt>
                <c:pt idx="6">
                  <c:v>264.4442363517183</c:v>
                </c:pt>
              </c:numCache>
            </c:numRef>
          </c:val>
          <c:smooth val="0"/>
          <c:extLst>
            <c:ext xmlns:c16="http://schemas.microsoft.com/office/drawing/2014/chart" uri="{C3380CC4-5D6E-409C-BE32-E72D297353CC}">
              <c16:uniqueId val="{00000000-5A23-3E45-A928-3AAE2A3749C7}"/>
            </c:ext>
          </c:extLst>
        </c:ser>
        <c:ser>
          <c:idx val="1"/>
          <c:order val="1"/>
          <c:tx>
            <c:strRef>
              <c:f>'C.5.1.'!$F$8</c:f>
              <c:strCache>
                <c:ptCount val="1"/>
                <c:pt idx="0">
                  <c:v>Privada</c:v>
                </c:pt>
              </c:strCache>
            </c:strRef>
          </c:tx>
          <c:spPr>
            <a:ln w="19050" cap="rnd">
              <a:solidFill>
                <a:srgbClr val="C00000"/>
              </a:solidFill>
              <a:round/>
            </a:ln>
            <a:effectLst/>
          </c:spPr>
          <c:marker>
            <c:symbol val="none"/>
          </c:marker>
          <c:cat>
            <c:numRef>
              <c:f>'C.5.1.'!$A$9:$A$15</c:f>
              <c:numCache>
                <c:formatCode>General</c:formatCode>
                <c:ptCount val="7"/>
                <c:pt idx="0">
                  <c:v>2015</c:v>
                </c:pt>
                <c:pt idx="1">
                  <c:v>2016</c:v>
                </c:pt>
                <c:pt idx="2">
                  <c:v>2017</c:v>
                </c:pt>
                <c:pt idx="3">
                  <c:v>2018</c:v>
                </c:pt>
                <c:pt idx="4">
                  <c:v>2019</c:v>
                </c:pt>
                <c:pt idx="5">
                  <c:v>2020</c:v>
                </c:pt>
                <c:pt idx="6">
                  <c:v>2021</c:v>
                </c:pt>
              </c:numCache>
            </c:numRef>
          </c:cat>
          <c:val>
            <c:numRef>
              <c:f>'C.5.1.'!$F$9:$F$15</c:f>
              <c:numCache>
                <c:formatCode>0.00</c:formatCode>
                <c:ptCount val="7"/>
                <c:pt idx="0">
                  <c:v>229.10394265232975</c:v>
                </c:pt>
                <c:pt idx="1">
                  <c:v>226.89747003994674</c:v>
                </c:pt>
                <c:pt idx="2">
                  <c:v>232.86560648581229</c:v>
                </c:pt>
                <c:pt idx="3">
                  <c:v>237.3043374357749</c:v>
                </c:pt>
                <c:pt idx="4">
                  <c:v>229.58415382833314</c:v>
                </c:pt>
                <c:pt idx="5">
                  <c:v>300.35742412309929</c:v>
                </c:pt>
                <c:pt idx="6">
                  <c:v>248.14373261383363</c:v>
                </c:pt>
              </c:numCache>
            </c:numRef>
          </c:val>
          <c:smooth val="0"/>
          <c:extLst>
            <c:ext xmlns:c16="http://schemas.microsoft.com/office/drawing/2014/chart" uri="{C3380CC4-5D6E-409C-BE32-E72D297353CC}">
              <c16:uniqueId val="{00000001-5A23-3E45-A928-3AAE2A3749C7}"/>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titularidad del centro 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'C.5.2.'!$A$10</c:f>
              <c:strCache>
                <c:ptCount val="1"/>
                <c:pt idx="0">
                  <c:v>2015</c:v>
                </c:pt>
              </c:strCache>
            </c:strRef>
          </c:tx>
          <c:spPr>
            <a:solidFill>
              <a:srgbClr val="EAF8E0"/>
            </a:solidFill>
            <a:ln>
              <a:noFill/>
            </a:ln>
            <a:effectLst/>
          </c:spPr>
          <c:invertIfNegative val="0"/>
          <c:cat>
            <c:multiLvlStrRef>
              <c:f>'C.5.2.'!$F$8:$I$9</c:f>
              <c:multiLvlStrCache>
                <c:ptCount val="4"/>
                <c:lvl>
                  <c:pt idx="0">
                    <c:v>Hombres</c:v>
                  </c:pt>
                  <c:pt idx="1">
                    <c:v>Mujeres</c:v>
                  </c:pt>
                  <c:pt idx="2">
                    <c:v>Hombres</c:v>
                  </c:pt>
                  <c:pt idx="3">
                    <c:v>Mujeres</c:v>
                  </c:pt>
                </c:lvl>
                <c:lvl>
                  <c:pt idx="0">
                    <c:v>Pública</c:v>
                  </c:pt>
                  <c:pt idx="2">
                    <c:v>Privada</c:v>
                  </c:pt>
                </c:lvl>
              </c:multiLvlStrCache>
            </c:multiLvlStrRef>
          </c:cat>
          <c:val>
            <c:numRef>
              <c:f>'C.5.2.'!$F$10:$I$10</c:f>
              <c:numCache>
                <c:formatCode>0.00</c:formatCode>
                <c:ptCount val="4"/>
                <c:pt idx="0">
                  <c:v>265.16306004266994</c:v>
                </c:pt>
                <c:pt idx="1">
                  <c:v>222.16890595009596</c:v>
                </c:pt>
                <c:pt idx="2">
                  <c:v>269.4578636607622</c:v>
                </c:pt>
                <c:pt idx="3">
                  <c:v>214.39749608763694</c:v>
                </c:pt>
              </c:numCache>
            </c:numRef>
          </c:val>
          <c:extLst>
            <c:ext xmlns:c16="http://schemas.microsoft.com/office/drawing/2014/chart" uri="{C3380CC4-5D6E-409C-BE32-E72D297353CC}">
              <c16:uniqueId val="{00000000-3240-5B4A-8168-9350EB2036AC}"/>
            </c:ext>
          </c:extLst>
        </c:ser>
        <c:ser>
          <c:idx val="1"/>
          <c:order val="1"/>
          <c:tx>
            <c:strRef>
              <c:f>'C.5.2.'!$A$11</c:f>
              <c:strCache>
                <c:ptCount val="1"/>
                <c:pt idx="0">
                  <c:v>2016</c:v>
                </c:pt>
              </c:strCache>
            </c:strRef>
          </c:tx>
          <c:spPr>
            <a:solidFill>
              <a:schemeClr val="accent6">
                <a:lumMod val="20000"/>
                <a:lumOff val="80000"/>
              </a:schemeClr>
            </a:solidFill>
            <a:ln>
              <a:noFill/>
            </a:ln>
            <a:effectLst/>
          </c:spPr>
          <c:invertIfNegative val="0"/>
          <c:cat>
            <c:multiLvlStrRef>
              <c:f>'C.5.2.'!$F$8:$I$9</c:f>
              <c:multiLvlStrCache>
                <c:ptCount val="4"/>
                <c:lvl>
                  <c:pt idx="0">
                    <c:v>Hombres</c:v>
                  </c:pt>
                  <c:pt idx="1">
                    <c:v>Mujeres</c:v>
                  </c:pt>
                  <c:pt idx="2">
                    <c:v>Hombres</c:v>
                  </c:pt>
                  <c:pt idx="3">
                    <c:v>Mujeres</c:v>
                  </c:pt>
                </c:lvl>
                <c:lvl>
                  <c:pt idx="0">
                    <c:v>Pública</c:v>
                  </c:pt>
                  <c:pt idx="2">
                    <c:v>Privada</c:v>
                  </c:pt>
                </c:lvl>
              </c:multiLvlStrCache>
            </c:multiLvlStrRef>
          </c:cat>
          <c:val>
            <c:numRef>
              <c:f>'C.5.2.'!$F$11:$I$11</c:f>
              <c:numCache>
                <c:formatCode>0.00</c:formatCode>
                <c:ptCount val="4"/>
                <c:pt idx="0">
                  <c:v>271.48496811418158</c:v>
                </c:pt>
                <c:pt idx="1">
                  <c:v>218.57410881801127</c:v>
                </c:pt>
                <c:pt idx="2">
                  <c:v>279.3746848209783</c:v>
                </c:pt>
                <c:pt idx="3">
                  <c:v>208.0694771123575</c:v>
                </c:pt>
              </c:numCache>
            </c:numRef>
          </c:val>
          <c:extLst>
            <c:ext xmlns:c16="http://schemas.microsoft.com/office/drawing/2014/chart" uri="{C3380CC4-5D6E-409C-BE32-E72D297353CC}">
              <c16:uniqueId val="{00000001-3240-5B4A-8168-9350EB2036AC}"/>
            </c:ext>
          </c:extLst>
        </c:ser>
        <c:ser>
          <c:idx val="2"/>
          <c:order val="2"/>
          <c:tx>
            <c:strRef>
              <c:f>'C.5.2.'!$A$12</c:f>
              <c:strCache>
                <c:ptCount val="1"/>
                <c:pt idx="0">
                  <c:v>2017</c:v>
                </c:pt>
              </c:strCache>
            </c:strRef>
          </c:tx>
          <c:spPr>
            <a:solidFill>
              <a:srgbClr val="C9E6B8"/>
            </a:solidFill>
            <a:ln>
              <a:noFill/>
            </a:ln>
            <a:effectLst/>
          </c:spPr>
          <c:invertIfNegative val="0"/>
          <c:cat>
            <c:multiLvlStrRef>
              <c:f>'C.5.2.'!$F$8:$I$9</c:f>
              <c:multiLvlStrCache>
                <c:ptCount val="4"/>
                <c:lvl>
                  <c:pt idx="0">
                    <c:v>Hombres</c:v>
                  </c:pt>
                  <c:pt idx="1">
                    <c:v>Mujeres</c:v>
                  </c:pt>
                  <c:pt idx="2">
                    <c:v>Hombres</c:v>
                  </c:pt>
                  <c:pt idx="3">
                    <c:v>Mujeres</c:v>
                  </c:pt>
                </c:lvl>
                <c:lvl>
                  <c:pt idx="0">
                    <c:v>Pública</c:v>
                  </c:pt>
                  <c:pt idx="2">
                    <c:v>Privada</c:v>
                  </c:pt>
                </c:lvl>
              </c:multiLvlStrCache>
            </c:multiLvlStrRef>
          </c:cat>
          <c:val>
            <c:numRef>
              <c:f>'C.5.2.'!$F$12:$I$12</c:f>
              <c:numCache>
                <c:formatCode>0.00</c:formatCode>
                <c:ptCount val="4"/>
                <c:pt idx="0">
                  <c:v>280.38507821901328</c:v>
                </c:pt>
                <c:pt idx="1">
                  <c:v>217.38133455629443</c:v>
                </c:pt>
                <c:pt idx="2">
                  <c:v>276.23785832741055</c:v>
                </c:pt>
                <c:pt idx="3">
                  <c:v>217.36922295581513</c:v>
                </c:pt>
              </c:numCache>
            </c:numRef>
          </c:val>
          <c:extLst>
            <c:ext xmlns:c16="http://schemas.microsoft.com/office/drawing/2014/chart" uri="{C3380CC4-5D6E-409C-BE32-E72D297353CC}">
              <c16:uniqueId val="{00000002-3240-5B4A-8168-9350EB2036AC}"/>
            </c:ext>
          </c:extLst>
        </c:ser>
        <c:ser>
          <c:idx val="3"/>
          <c:order val="3"/>
          <c:tx>
            <c:strRef>
              <c:f>'C.5.2.'!$A$13</c:f>
              <c:strCache>
                <c:ptCount val="1"/>
                <c:pt idx="0">
                  <c:v>2018</c:v>
                </c:pt>
              </c:strCache>
            </c:strRef>
          </c:tx>
          <c:spPr>
            <a:solidFill>
              <a:schemeClr val="accent6">
                <a:lumMod val="40000"/>
                <a:lumOff val="60000"/>
              </a:schemeClr>
            </a:solidFill>
            <a:ln>
              <a:noFill/>
            </a:ln>
            <a:effectLst/>
          </c:spPr>
          <c:invertIfNegative val="0"/>
          <c:cat>
            <c:multiLvlStrRef>
              <c:f>'C.5.2.'!$F$8:$I$9</c:f>
              <c:multiLvlStrCache>
                <c:ptCount val="4"/>
                <c:lvl>
                  <c:pt idx="0">
                    <c:v>Hombres</c:v>
                  </c:pt>
                  <c:pt idx="1">
                    <c:v>Mujeres</c:v>
                  </c:pt>
                  <c:pt idx="2">
                    <c:v>Hombres</c:v>
                  </c:pt>
                  <c:pt idx="3">
                    <c:v>Mujeres</c:v>
                  </c:pt>
                </c:lvl>
                <c:lvl>
                  <c:pt idx="0">
                    <c:v>Pública</c:v>
                  </c:pt>
                  <c:pt idx="2">
                    <c:v>Privada</c:v>
                  </c:pt>
                </c:lvl>
              </c:multiLvlStrCache>
            </c:multiLvlStrRef>
          </c:cat>
          <c:val>
            <c:numRef>
              <c:f>'C.5.2.'!$F$13:$I$13</c:f>
              <c:numCache>
                <c:formatCode>0.00</c:formatCode>
                <c:ptCount val="4"/>
                <c:pt idx="0">
                  <c:v>255.24475524475525</c:v>
                </c:pt>
                <c:pt idx="1">
                  <c:v>232.21995001136105</c:v>
                </c:pt>
                <c:pt idx="2">
                  <c:v>301.07526881720429</c:v>
                </c:pt>
                <c:pt idx="3">
                  <c:v>214.11112921622944</c:v>
                </c:pt>
              </c:numCache>
            </c:numRef>
          </c:val>
          <c:extLst>
            <c:ext xmlns:c16="http://schemas.microsoft.com/office/drawing/2014/chart" uri="{C3380CC4-5D6E-409C-BE32-E72D297353CC}">
              <c16:uniqueId val="{00000003-3240-5B4A-8168-9350EB2036AC}"/>
            </c:ext>
          </c:extLst>
        </c:ser>
        <c:ser>
          <c:idx val="4"/>
          <c:order val="4"/>
          <c:tx>
            <c:strRef>
              <c:f>'C.5.2.'!$A$14</c:f>
              <c:strCache>
                <c:ptCount val="1"/>
                <c:pt idx="0">
                  <c:v>2019</c:v>
                </c:pt>
              </c:strCache>
            </c:strRef>
          </c:tx>
          <c:spPr>
            <a:solidFill>
              <a:schemeClr val="accent6">
                <a:lumMod val="60000"/>
                <a:lumOff val="40000"/>
              </a:schemeClr>
            </a:solidFill>
            <a:ln>
              <a:noFill/>
            </a:ln>
            <a:effectLst/>
          </c:spPr>
          <c:invertIfNegative val="0"/>
          <c:cat>
            <c:multiLvlStrRef>
              <c:f>'C.5.2.'!$F$8:$I$9</c:f>
              <c:multiLvlStrCache>
                <c:ptCount val="4"/>
                <c:lvl>
                  <c:pt idx="0">
                    <c:v>Hombres</c:v>
                  </c:pt>
                  <c:pt idx="1">
                    <c:v>Mujeres</c:v>
                  </c:pt>
                  <c:pt idx="2">
                    <c:v>Hombres</c:v>
                  </c:pt>
                  <c:pt idx="3">
                    <c:v>Mujeres</c:v>
                  </c:pt>
                </c:lvl>
                <c:lvl>
                  <c:pt idx="0">
                    <c:v>Pública</c:v>
                  </c:pt>
                  <c:pt idx="2">
                    <c:v>Privada</c:v>
                  </c:pt>
                </c:lvl>
              </c:multiLvlStrCache>
            </c:multiLvlStrRef>
          </c:cat>
          <c:val>
            <c:numRef>
              <c:f>'C.5.2.'!$F$14:$I$14</c:f>
              <c:numCache>
                <c:formatCode>0.00</c:formatCode>
                <c:ptCount val="4"/>
                <c:pt idx="0">
                  <c:v>274.3055555555556</c:v>
                </c:pt>
                <c:pt idx="1">
                  <c:v>215.2507442179986</c:v>
                </c:pt>
                <c:pt idx="2">
                  <c:v>275.23727351164797</c:v>
                </c:pt>
                <c:pt idx="3">
                  <c:v>212.82660332541568</c:v>
                </c:pt>
              </c:numCache>
            </c:numRef>
          </c:val>
          <c:extLst>
            <c:ext xmlns:c16="http://schemas.microsoft.com/office/drawing/2014/chart" uri="{C3380CC4-5D6E-409C-BE32-E72D297353CC}">
              <c16:uniqueId val="{00000004-3240-5B4A-8168-9350EB2036AC}"/>
            </c:ext>
          </c:extLst>
        </c:ser>
        <c:ser>
          <c:idx val="5"/>
          <c:order val="5"/>
          <c:tx>
            <c:strRef>
              <c:f>'C.5.2.'!$A$15</c:f>
              <c:strCache>
                <c:ptCount val="1"/>
                <c:pt idx="0">
                  <c:v>2020</c:v>
                </c:pt>
              </c:strCache>
            </c:strRef>
          </c:tx>
          <c:spPr>
            <a:solidFill>
              <a:schemeClr val="accent6">
                <a:lumMod val="75000"/>
              </a:schemeClr>
            </a:solidFill>
            <a:ln>
              <a:noFill/>
            </a:ln>
            <a:effectLst/>
          </c:spPr>
          <c:invertIfNegative val="0"/>
          <c:cat>
            <c:multiLvlStrRef>
              <c:f>'C.5.2.'!$F$8:$I$9</c:f>
              <c:multiLvlStrCache>
                <c:ptCount val="4"/>
                <c:lvl>
                  <c:pt idx="0">
                    <c:v>Hombres</c:v>
                  </c:pt>
                  <c:pt idx="1">
                    <c:v>Mujeres</c:v>
                  </c:pt>
                  <c:pt idx="2">
                    <c:v>Hombres</c:v>
                  </c:pt>
                  <c:pt idx="3">
                    <c:v>Mujeres</c:v>
                  </c:pt>
                </c:lvl>
                <c:lvl>
                  <c:pt idx="0">
                    <c:v>Pública</c:v>
                  </c:pt>
                  <c:pt idx="2">
                    <c:v>Privada</c:v>
                  </c:pt>
                </c:lvl>
              </c:multiLvlStrCache>
            </c:multiLvlStrRef>
          </c:cat>
          <c:val>
            <c:numRef>
              <c:f>'C.5.2.'!$F$15:$I$15</c:f>
              <c:numCache>
                <c:formatCode>0.00</c:formatCode>
                <c:ptCount val="4"/>
                <c:pt idx="0">
                  <c:v>345.21575984990619</c:v>
                </c:pt>
                <c:pt idx="1">
                  <c:v>301.00334448160538</c:v>
                </c:pt>
                <c:pt idx="2">
                  <c:v>348.60695371862766</c:v>
                </c:pt>
                <c:pt idx="3">
                  <c:v>283.13054916146001</c:v>
                </c:pt>
              </c:numCache>
            </c:numRef>
          </c:val>
          <c:extLst>
            <c:ext xmlns:c16="http://schemas.microsoft.com/office/drawing/2014/chart" uri="{C3380CC4-5D6E-409C-BE32-E72D297353CC}">
              <c16:uniqueId val="{00000005-3240-5B4A-8168-9350EB2036AC}"/>
            </c:ext>
          </c:extLst>
        </c:ser>
        <c:ser>
          <c:idx val="6"/>
          <c:order val="6"/>
          <c:tx>
            <c:strRef>
              <c:f>'C.5.2.'!$A$16</c:f>
              <c:strCache>
                <c:ptCount val="1"/>
                <c:pt idx="0">
                  <c:v>2021</c:v>
                </c:pt>
              </c:strCache>
            </c:strRef>
          </c:tx>
          <c:spPr>
            <a:solidFill>
              <a:schemeClr val="accent6">
                <a:lumMod val="50000"/>
              </a:schemeClr>
            </a:solidFill>
            <a:ln>
              <a:noFill/>
            </a:ln>
            <a:effectLst/>
          </c:spPr>
          <c:invertIfNegative val="0"/>
          <c:cat>
            <c:multiLvlStrRef>
              <c:f>'C.5.2.'!$F$8:$I$9</c:f>
              <c:multiLvlStrCache>
                <c:ptCount val="4"/>
                <c:lvl>
                  <c:pt idx="0">
                    <c:v>Hombres</c:v>
                  </c:pt>
                  <c:pt idx="1">
                    <c:v>Mujeres</c:v>
                  </c:pt>
                  <c:pt idx="2">
                    <c:v>Hombres</c:v>
                  </c:pt>
                  <c:pt idx="3">
                    <c:v>Mujeres</c:v>
                  </c:pt>
                </c:lvl>
                <c:lvl>
                  <c:pt idx="0">
                    <c:v>Pública</c:v>
                  </c:pt>
                  <c:pt idx="2">
                    <c:v>Privada</c:v>
                  </c:pt>
                </c:lvl>
              </c:multiLvlStrCache>
            </c:multiLvlStrRef>
          </c:cat>
          <c:val>
            <c:numRef>
              <c:f>'C.5.2.'!$F$16:$I$16</c:f>
              <c:numCache>
                <c:formatCode>0.00</c:formatCode>
                <c:ptCount val="4"/>
                <c:pt idx="0">
                  <c:v>332.43967828418232</c:v>
                </c:pt>
                <c:pt idx="1">
                  <c:v>238.07667316439247</c:v>
                </c:pt>
                <c:pt idx="2">
                  <c:v>304.45446633436188</c:v>
                </c:pt>
                <c:pt idx="3">
                  <c:v>227.90856363016036</c:v>
                </c:pt>
              </c:numCache>
            </c:numRef>
          </c:val>
          <c:extLst>
            <c:ext xmlns:c16="http://schemas.microsoft.com/office/drawing/2014/chart" uri="{C3380CC4-5D6E-409C-BE32-E72D297353CC}">
              <c16:uniqueId val="{00000006-3240-5B4A-8168-9350EB2036AC}"/>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titularidad del centro 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'C.5.3'!$A$10</c:f>
              <c:strCache>
                <c:ptCount val="1"/>
                <c:pt idx="0">
                  <c:v>2015</c:v>
                </c:pt>
              </c:strCache>
            </c:strRef>
          </c:tx>
          <c:spPr>
            <a:solidFill>
              <a:srgbClr val="EAF8E0"/>
            </a:solidFill>
            <a:ln>
              <a:noFill/>
            </a:ln>
            <a:effectLst/>
          </c:spPr>
          <c:invertIfNegative val="0"/>
          <c:cat>
            <c:multiLvlStrRef>
              <c:f>'C.5.3'!$F$8:$I$9</c:f>
              <c:multiLvlStrCache>
                <c:ptCount val="4"/>
                <c:lvl>
                  <c:pt idx="0">
                    <c:v>65-79</c:v>
                  </c:pt>
                  <c:pt idx="1">
                    <c:v>80 y más</c:v>
                  </c:pt>
                  <c:pt idx="2">
                    <c:v>65-79</c:v>
                  </c:pt>
                  <c:pt idx="3">
                    <c:v>80 y más</c:v>
                  </c:pt>
                </c:lvl>
                <c:lvl>
                  <c:pt idx="0">
                    <c:v>Pública</c:v>
                  </c:pt>
                  <c:pt idx="2">
                    <c:v>Privada</c:v>
                  </c:pt>
                </c:lvl>
              </c:multiLvlStrCache>
            </c:multiLvlStrRef>
          </c:cat>
          <c:val>
            <c:numRef>
              <c:f>'C.5.3'!$F$10:$I$10</c:f>
              <c:numCache>
                <c:formatCode>0.00</c:formatCode>
                <c:ptCount val="4"/>
                <c:pt idx="0">
                  <c:v>142.98018949181741</c:v>
                </c:pt>
                <c:pt idx="1">
                  <c:v>257.12748789671866</c:v>
                </c:pt>
                <c:pt idx="2">
                  <c:v>165.71892770105606</c:v>
                </c:pt>
                <c:pt idx="3">
                  <c:v>242.68802228412255</c:v>
                </c:pt>
              </c:numCache>
            </c:numRef>
          </c:val>
          <c:extLst>
            <c:ext xmlns:c16="http://schemas.microsoft.com/office/drawing/2014/chart" uri="{C3380CC4-5D6E-409C-BE32-E72D297353CC}">
              <c16:uniqueId val="{00000000-A724-5F41-8C8F-B11E68565DE9}"/>
            </c:ext>
          </c:extLst>
        </c:ser>
        <c:ser>
          <c:idx val="1"/>
          <c:order val="1"/>
          <c:tx>
            <c:strRef>
              <c:f>'C.5.3'!$A$11</c:f>
              <c:strCache>
                <c:ptCount val="1"/>
                <c:pt idx="0">
                  <c:v>2016</c:v>
                </c:pt>
              </c:strCache>
            </c:strRef>
          </c:tx>
          <c:spPr>
            <a:solidFill>
              <a:schemeClr val="accent6">
                <a:lumMod val="20000"/>
                <a:lumOff val="80000"/>
              </a:schemeClr>
            </a:solidFill>
            <a:ln>
              <a:noFill/>
            </a:ln>
            <a:effectLst/>
          </c:spPr>
          <c:invertIfNegative val="0"/>
          <c:cat>
            <c:multiLvlStrRef>
              <c:f>'C.5.3'!$F$8:$I$9</c:f>
              <c:multiLvlStrCache>
                <c:ptCount val="4"/>
                <c:lvl>
                  <c:pt idx="0">
                    <c:v>65-79</c:v>
                  </c:pt>
                  <c:pt idx="1">
                    <c:v>80 y más</c:v>
                  </c:pt>
                  <c:pt idx="2">
                    <c:v>65-79</c:v>
                  </c:pt>
                  <c:pt idx="3">
                    <c:v>80 y más</c:v>
                  </c:pt>
                </c:lvl>
                <c:lvl>
                  <c:pt idx="0">
                    <c:v>Pública</c:v>
                  </c:pt>
                  <c:pt idx="2">
                    <c:v>Privada</c:v>
                  </c:pt>
                </c:lvl>
              </c:multiLvlStrCache>
            </c:multiLvlStrRef>
          </c:cat>
          <c:val>
            <c:numRef>
              <c:f>'C.5.3'!$F$11:$I$11</c:f>
              <c:numCache>
                <c:formatCode>0.00</c:formatCode>
                <c:ptCount val="4"/>
                <c:pt idx="0">
                  <c:v>134.91726771319475</c:v>
                </c:pt>
                <c:pt idx="1">
                  <c:v>257.81910397295013</c:v>
                </c:pt>
                <c:pt idx="2">
                  <c:v>144.67408585055645</c:v>
                </c:pt>
                <c:pt idx="3">
                  <c:v>243.44209852847089</c:v>
                </c:pt>
              </c:numCache>
            </c:numRef>
          </c:val>
          <c:extLst>
            <c:ext xmlns:c16="http://schemas.microsoft.com/office/drawing/2014/chart" uri="{C3380CC4-5D6E-409C-BE32-E72D297353CC}">
              <c16:uniqueId val="{00000001-A724-5F41-8C8F-B11E68565DE9}"/>
            </c:ext>
          </c:extLst>
        </c:ser>
        <c:ser>
          <c:idx val="2"/>
          <c:order val="2"/>
          <c:tx>
            <c:strRef>
              <c:f>'C.5.3'!$A$12</c:f>
              <c:strCache>
                <c:ptCount val="1"/>
                <c:pt idx="0">
                  <c:v>2017</c:v>
                </c:pt>
              </c:strCache>
            </c:strRef>
          </c:tx>
          <c:spPr>
            <a:solidFill>
              <a:srgbClr val="C9E6B8"/>
            </a:solidFill>
            <a:ln>
              <a:noFill/>
            </a:ln>
            <a:effectLst/>
          </c:spPr>
          <c:invertIfNegative val="0"/>
          <c:cat>
            <c:multiLvlStrRef>
              <c:f>'C.5.3'!$F$8:$I$9</c:f>
              <c:multiLvlStrCache>
                <c:ptCount val="4"/>
                <c:lvl>
                  <c:pt idx="0">
                    <c:v>65-79</c:v>
                  </c:pt>
                  <c:pt idx="1">
                    <c:v>80 y más</c:v>
                  </c:pt>
                  <c:pt idx="2">
                    <c:v>65-79</c:v>
                  </c:pt>
                  <c:pt idx="3">
                    <c:v>80 y más</c:v>
                  </c:pt>
                </c:lvl>
                <c:lvl>
                  <c:pt idx="0">
                    <c:v>Pública</c:v>
                  </c:pt>
                  <c:pt idx="2">
                    <c:v>Privada</c:v>
                  </c:pt>
                </c:lvl>
              </c:multiLvlStrCache>
            </c:multiLvlStrRef>
          </c:cat>
          <c:val>
            <c:numRef>
              <c:f>'C.5.3'!$F$12:$I$12</c:f>
              <c:numCache>
                <c:formatCode>0.00</c:formatCode>
                <c:ptCount val="4"/>
                <c:pt idx="0">
                  <c:v>146.58803706823926</c:v>
                </c:pt>
                <c:pt idx="1">
                  <c:v>256.41025641025641</c:v>
                </c:pt>
                <c:pt idx="2">
                  <c:v>158.44544095665174</c:v>
                </c:pt>
                <c:pt idx="3">
                  <c:v>247.77303690395988</c:v>
                </c:pt>
              </c:numCache>
            </c:numRef>
          </c:val>
          <c:extLst>
            <c:ext xmlns:c16="http://schemas.microsoft.com/office/drawing/2014/chart" uri="{C3380CC4-5D6E-409C-BE32-E72D297353CC}">
              <c16:uniqueId val="{00000002-A724-5F41-8C8F-B11E68565DE9}"/>
            </c:ext>
          </c:extLst>
        </c:ser>
        <c:ser>
          <c:idx val="3"/>
          <c:order val="3"/>
          <c:tx>
            <c:strRef>
              <c:f>'C.5.3'!$A$13</c:f>
              <c:strCache>
                <c:ptCount val="1"/>
                <c:pt idx="0">
                  <c:v>2018</c:v>
                </c:pt>
              </c:strCache>
            </c:strRef>
          </c:tx>
          <c:spPr>
            <a:solidFill>
              <a:schemeClr val="accent6">
                <a:lumMod val="40000"/>
                <a:lumOff val="60000"/>
              </a:schemeClr>
            </a:solidFill>
            <a:ln>
              <a:noFill/>
            </a:ln>
            <a:effectLst/>
          </c:spPr>
          <c:invertIfNegative val="0"/>
          <c:cat>
            <c:multiLvlStrRef>
              <c:f>'C.5.3'!$F$8:$I$9</c:f>
              <c:multiLvlStrCache>
                <c:ptCount val="4"/>
                <c:lvl>
                  <c:pt idx="0">
                    <c:v>65-79</c:v>
                  </c:pt>
                  <c:pt idx="1">
                    <c:v>80 y más</c:v>
                  </c:pt>
                  <c:pt idx="2">
                    <c:v>65-79</c:v>
                  </c:pt>
                  <c:pt idx="3">
                    <c:v>80 y más</c:v>
                  </c:pt>
                </c:lvl>
                <c:lvl>
                  <c:pt idx="0">
                    <c:v>Pública</c:v>
                  </c:pt>
                  <c:pt idx="2">
                    <c:v>Privada</c:v>
                  </c:pt>
                </c:lvl>
              </c:multiLvlStrCache>
            </c:multiLvlStrRef>
          </c:cat>
          <c:val>
            <c:numRef>
              <c:f>'C.5.3'!$F$13:$I$13</c:f>
              <c:numCache>
                <c:formatCode>0.00</c:formatCode>
                <c:ptCount val="4"/>
                <c:pt idx="0">
                  <c:v>136.43926788685522</c:v>
                </c:pt>
                <c:pt idx="1">
                  <c:v>263.68260427263476</c:v>
                </c:pt>
                <c:pt idx="2">
                  <c:v>160.65690824705462</c:v>
                </c:pt>
                <c:pt idx="3">
                  <c:v>252.70861734950134</c:v>
                </c:pt>
              </c:numCache>
            </c:numRef>
          </c:val>
          <c:extLst>
            <c:ext xmlns:c16="http://schemas.microsoft.com/office/drawing/2014/chart" uri="{C3380CC4-5D6E-409C-BE32-E72D297353CC}">
              <c16:uniqueId val="{00000003-A724-5F41-8C8F-B11E68565DE9}"/>
            </c:ext>
          </c:extLst>
        </c:ser>
        <c:ser>
          <c:idx val="4"/>
          <c:order val="4"/>
          <c:tx>
            <c:strRef>
              <c:f>'C.5.3'!$A$14</c:f>
              <c:strCache>
                <c:ptCount val="1"/>
                <c:pt idx="0">
                  <c:v>2019</c:v>
                </c:pt>
              </c:strCache>
            </c:strRef>
          </c:tx>
          <c:spPr>
            <a:solidFill>
              <a:schemeClr val="accent6">
                <a:lumMod val="60000"/>
                <a:lumOff val="40000"/>
              </a:schemeClr>
            </a:solidFill>
            <a:ln>
              <a:noFill/>
            </a:ln>
            <a:effectLst/>
          </c:spPr>
          <c:invertIfNegative val="0"/>
          <c:cat>
            <c:multiLvlStrRef>
              <c:f>'C.5.3'!$F$8:$I$9</c:f>
              <c:multiLvlStrCache>
                <c:ptCount val="4"/>
                <c:lvl>
                  <c:pt idx="0">
                    <c:v>65-79</c:v>
                  </c:pt>
                  <c:pt idx="1">
                    <c:v>80 y más</c:v>
                  </c:pt>
                  <c:pt idx="2">
                    <c:v>65-79</c:v>
                  </c:pt>
                  <c:pt idx="3">
                    <c:v>80 y más</c:v>
                  </c:pt>
                </c:lvl>
                <c:lvl>
                  <c:pt idx="0">
                    <c:v>Pública</c:v>
                  </c:pt>
                  <c:pt idx="2">
                    <c:v>Privada</c:v>
                  </c:pt>
                </c:lvl>
              </c:multiLvlStrCache>
            </c:multiLvlStrRef>
          </c:cat>
          <c:val>
            <c:numRef>
              <c:f>'C.5.3'!$F$14:$I$14</c:f>
              <c:numCache>
                <c:formatCode>0.00</c:formatCode>
                <c:ptCount val="4"/>
                <c:pt idx="0">
                  <c:v>131.63143199042682</c:v>
                </c:pt>
                <c:pt idx="1">
                  <c:v>257.97789941133948</c:v>
                </c:pt>
                <c:pt idx="2">
                  <c:v>145.49251653324052</c:v>
                </c:pt>
                <c:pt idx="3">
                  <c:v>246.36976307927463</c:v>
                </c:pt>
              </c:numCache>
            </c:numRef>
          </c:val>
          <c:extLst>
            <c:ext xmlns:c16="http://schemas.microsoft.com/office/drawing/2014/chart" uri="{C3380CC4-5D6E-409C-BE32-E72D297353CC}">
              <c16:uniqueId val="{00000004-A724-5F41-8C8F-B11E68565DE9}"/>
            </c:ext>
          </c:extLst>
        </c:ser>
        <c:ser>
          <c:idx val="5"/>
          <c:order val="5"/>
          <c:tx>
            <c:strRef>
              <c:f>'C.5.3'!$A$15</c:f>
              <c:strCache>
                <c:ptCount val="1"/>
                <c:pt idx="0">
                  <c:v>2020</c:v>
                </c:pt>
              </c:strCache>
            </c:strRef>
          </c:tx>
          <c:spPr>
            <a:solidFill>
              <a:schemeClr val="accent6">
                <a:lumMod val="75000"/>
              </a:schemeClr>
            </a:solidFill>
            <a:ln>
              <a:noFill/>
            </a:ln>
            <a:effectLst/>
          </c:spPr>
          <c:invertIfNegative val="0"/>
          <c:cat>
            <c:multiLvlStrRef>
              <c:f>'C.5.3'!$F$8:$I$9</c:f>
              <c:multiLvlStrCache>
                <c:ptCount val="4"/>
                <c:lvl>
                  <c:pt idx="0">
                    <c:v>65-79</c:v>
                  </c:pt>
                  <c:pt idx="1">
                    <c:v>80 y más</c:v>
                  </c:pt>
                  <c:pt idx="2">
                    <c:v>65-79</c:v>
                  </c:pt>
                  <c:pt idx="3">
                    <c:v>80 y más</c:v>
                  </c:pt>
                </c:lvl>
                <c:lvl>
                  <c:pt idx="0">
                    <c:v>Pública</c:v>
                  </c:pt>
                  <c:pt idx="2">
                    <c:v>Privada</c:v>
                  </c:pt>
                </c:lvl>
              </c:multiLvlStrCache>
            </c:multiLvlStrRef>
          </c:cat>
          <c:val>
            <c:numRef>
              <c:f>'C.5.3'!$F$15:$I$15</c:f>
              <c:numCache>
                <c:formatCode>0.00</c:formatCode>
                <c:ptCount val="4"/>
                <c:pt idx="0">
                  <c:v>185.87360594795538</c:v>
                </c:pt>
                <c:pt idx="1">
                  <c:v>348.47457627118644</c:v>
                </c:pt>
                <c:pt idx="2">
                  <c:v>186.06296427308101</c:v>
                </c:pt>
                <c:pt idx="3">
                  <c:v>323.9766081871345</c:v>
                </c:pt>
              </c:numCache>
            </c:numRef>
          </c:val>
          <c:extLst>
            <c:ext xmlns:c16="http://schemas.microsoft.com/office/drawing/2014/chart" uri="{C3380CC4-5D6E-409C-BE32-E72D297353CC}">
              <c16:uniqueId val="{00000005-A724-5F41-8C8F-B11E68565DE9}"/>
            </c:ext>
          </c:extLst>
        </c:ser>
        <c:ser>
          <c:idx val="6"/>
          <c:order val="6"/>
          <c:tx>
            <c:strRef>
              <c:f>'C.5.3'!$A$16</c:f>
              <c:strCache>
                <c:ptCount val="1"/>
                <c:pt idx="0">
                  <c:v>2021</c:v>
                </c:pt>
              </c:strCache>
            </c:strRef>
          </c:tx>
          <c:spPr>
            <a:solidFill>
              <a:schemeClr val="accent6">
                <a:lumMod val="50000"/>
              </a:schemeClr>
            </a:solidFill>
            <a:ln>
              <a:noFill/>
            </a:ln>
            <a:effectLst/>
          </c:spPr>
          <c:invertIfNegative val="0"/>
          <c:cat>
            <c:multiLvlStrRef>
              <c:f>'C.5.3'!$F$8:$I$9</c:f>
              <c:multiLvlStrCache>
                <c:ptCount val="4"/>
                <c:lvl>
                  <c:pt idx="0">
                    <c:v>65-79</c:v>
                  </c:pt>
                  <c:pt idx="1">
                    <c:v>80 y más</c:v>
                  </c:pt>
                  <c:pt idx="2">
                    <c:v>65-79</c:v>
                  </c:pt>
                  <c:pt idx="3">
                    <c:v>80 y más</c:v>
                  </c:pt>
                </c:lvl>
                <c:lvl>
                  <c:pt idx="0">
                    <c:v>Pública</c:v>
                  </c:pt>
                  <c:pt idx="2">
                    <c:v>Privada</c:v>
                  </c:pt>
                </c:lvl>
              </c:multiLvlStrCache>
            </c:multiLvlStrRef>
          </c:cat>
          <c:val>
            <c:numRef>
              <c:f>'C.5.3'!$F$16:$I$16</c:f>
              <c:numCache>
                <c:formatCode>0.00</c:formatCode>
                <c:ptCount val="4"/>
                <c:pt idx="0">
                  <c:v>191.21225132388722</c:v>
                </c:pt>
                <c:pt idx="1">
                  <c:v>284.87025948103792</c:v>
                </c:pt>
                <c:pt idx="2">
                  <c:v>145.52326954878336</c:v>
                </c:pt>
                <c:pt idx="3">
                  <c:v>270.22493328250096</c:v>
                </c:pt>
              </c:numCache>
            </c:numRef>
          </c:val>
          <c:extLst>
            <c:ext xmlns:c16="http://schemas.microsoft.com/office/drawing/2014/chart" uri="{C3380CC4-5D6E-409C-BE32-E72D297353CC}">
              <c16:uniqueId val="{00000006-A724-5F41-8C8F-B11E68565DE9}"/>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a:t>Número de defunciones, por grupo de edad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lineChart>
        <c:grouping val="standard"/>
        <c:varyColors val="0"/>
        <c:ser>
          <c:idx val="0"/>
          <c:order val="0"/>
          <c:tx>
            <c:strRef>
              <c:f>'C.0.1.'!$E$8</c:f>
              <c:strCache>
                <c:ptCount val="1"/>
                <c:pt idx="0">
                  <c:v>65-79</c:v>
                </c:pt>
              </c:strCache>
            </c:strRef>
          </c:tx>
          <c:spPr>
            <a:ln w="28575" cap="rnd">
              <a:solidFill>
                <a:schemeClr val="accent6">
                  <a:lumMod val="60000"/>
                  <a:lumOff val="40000"/>
                </a:schemeClr>
              </a:solidFill>
              <a:round/>
            </a:ln>
            <a:effectLst/>
          </c:spPr>
          <c:marker>
            <c:symbol val="none"/>
          </c:marker>
          <c:cat>
            <c:numRef>
              <c:f>'C.0.1.'!$B$9:$B$15</c:f>
              <c:numCache>
                <c:formatCode>General</c:formatCode>
                <c:ptCount val="7"/>
                <c:pt idx="0">
                  <c:v>2015</c:v>
                </c:pt>
                <c:pt idx="1">
                  <c:v>2016</c:v>
                </c:pt>
                <c:pt idx="2">
                  <c:v>2017</c:v>
                </c:pt>
                <c:pt idx="3">
                  <c:v>2018</c:v>
                </c:pt>
                <c:pt idx="4">
                  <c:v>2019</c:v>
                </c:pt>
                <c:pt idx="5">
                  <c:v>2020</c:v>
                </c:pt>
                <c:pt idx="6">
                  <c:v>2021</c:v>
                </c:pt>
              </c:numCache>
            </c:numRef>
          </c:cat>
          <c:val>
            <c:numRef>
              <c:f>'C.0.1.'!$E$9:$E$15</c:f>
              <c:numCache>
                <c:formatCode>#,##0</c:formatCode>
                <c:ptCount val="7"/>
                <c:pt idx="0">
                  <c:v>370</c:v>
                </c:pt>
                <c:pt idx="1">
                  <c:v>341</c:v>
                </c:pt>
                <c:pt idx="2">
                  <c:v>386</c:v>
                </c:pt>
                <c:pt idx="3">
                  <c:v>389</c:v>
                </c:pt>
                <c:pt idx="4">
                  <c:v>374</c:v>
                </c:pt>
                <c:pt idx="5">
                  <c:v>488</c:v>
                </c:pt>
                <c:pt idx="6">
                  <c:v>321</c:v>
                </c:pt>
              </c:numCache>
            </c:numRef>
          </c:val>
          <c:smooth val="0"/>
          <c:extLst>
            <c:ext xmlns:c16="http://schemas.microsoft.com/office/drawing/2014/chart" uri="{C3380CC4-5D6E-409C-BE32-E72D297353CC}">
              <c16:uniqueId val="{00000000-8697-47A9-929D-6D4163CA0375}"/>
            </c:ext>
          </c:extLst>
        </c:ser>
        <c:ser>
          <c:idx val="1"/>
          <c:order val="1"/>
          <c:tx>
            <c:strRef>
              <c:f>'C.0.1.'!$F$8</c:f>
              <c:strCache>
                <c:ptCount val="1"/>
                <c:pt idx="0">
                  <c:v>80 y más</c:v>
                </c:pt>
              </c:strCache>
            </c:strRef>
          </c:tx>
          <c:spPr>
            <a:ln w="28575" cap="rnd">
              <a:solidFill>
                <a:schemeClr val="accent6">
                  <a:lumMod val="75000"/>
                </a:schemeClr>
              </a:solidFill>
              <a:round/>
            </a:ln>
            <a:effectLst/>
          </c:spPr>
          <c:marker>
            <c:symbol val="none"/>
          </c:marker>
          <c:cat>
            <c:numRef>
              <c:f>'C.0.1.'!$B$9:$B$15</c:f>
              <c:numCache>
                <c:formatCode>General</c:formatCode>
                <c:ptCount val="7"/>
                <c:pt idx="0">
                  <c:v>2015</c:v>
                </c:pt>
                <c:pt idx="1">
                  <c:v>2016</c:v>
                </c:pt>
                <c:pt idx="2">
                  <c:v>2017</c:v>
                </c:pt>
                <c:pt idx="3">
                  <c:v>2018</c:v>
                </c:pt>
                <c:pt idx="4">
                  <c:v>2019</c:v>
                </c:pt>
                <c:pt idx="5">
                  <c:v>2020</c:v>
                </c:pt>
                <c:pt idx="6">
                  <c:v>2021</c:v>
                </c:pt>
              </c:numCache>
            </c:numRef>
          </c:cat>
          <c:val>
            <c:numRef>
              <c:f>'C.0.1.'!$F$9:$F$15</c:f>
              <c:numCache>
                <c:formatCode>#,##0</c:formatCode>
                <c:ptCount val="7"/>
                <c:pt idx="0">
                  <c:v>2589</c:v>
                </c:pt>
                <c:pt idx="1">
                  <c:v>2742</c:v>
                </c:pt>
                <c:pt idx="2">
                  <c:v>2895</c:v>
                </c:pt>
                <c:pt idx="3">
                  <c:v>3057</c:v>
                </c:pt>
                <c:pt idx="4">
                  <c:v>3022</c:v>
                </c:pt>
                <c:pt idx="5">
                  <c:v>3758</c:v>
                </c:pt>
                <c:pt idx="6">
                  <c:v>2221</c:v>
                </c:pt>
              </c:numCache>
            </c:numRef>
          </c:val>
          <c:smooth val="0"/>
          <c:extLst>
            <c:ext xmlns:c16="http://schemas.microsoft.com/office/drawing/2014/chart" uri="{C3380CC4-5D6E-409C-BE32-E72D297353CC}">
              <c16:uniqueId val="{00000001-8697-47A9-929D-6D4163CA0375}"/>
            </c:ext>
          </c:extLst>
        </c:ser>
        <c:dLbls>
          <c:showLegendKey val="0"/>
          <c:showVal val="0"/>
          <c:showCatName val="0"/>
          <c:showSerName val="0"/>
          <c:showPercent val="0"/>
          <c:showBubbleSize val="0"/>
        </c:dLbls>
        <c:smooth val="0"/>
        <c:axId val="620591816"/>
        <c:axId val="620593128"/>
      </c:lineChart>
      <c:catAx>
        <c:axId val="62059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3128"/>
        <c:crosses val="autoZero"/>
        <c:auto val="1"/>
        <c:lblAlgn val="ctr"/>
        <c:lblOffset val="100"/>
        <c:noMultiLvlLbl val="0"/>
      </c:catAx>
      <c:valAx>
        <c:axId val="620593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1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a:t>
            </a:r>
            <a:r>
              <a:rPr lang="es-MX" baseline="0"/>
              <a:t> por cercanía al SVSS del centro,</a:t>
            </a:r>
            <a:r>
              <a:rPr lang="es-MX"/>
              <a:t>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'C.6.1.'!$F$8</c:f>
              <c:strCache>
                <c:ptCount val="1"/>
                <c:pt idx="0">
                  <c:v>Públicos</c:v>
                </c:pt>
              </c:strCache>
            </c:strRef>
          </c:tx>
          <c:spPr>
            <a:ln w="19050" cap="rnd">
              <a:solidFill>
                <a:schemeClr val="accent6"/>
              </a:solidFill>
              <a:round/>
            </a:ln>
            <a:effectLst/>
          </c:spPr>
          <c:marker>
            <c:symbol val="none"/>
          </c:marker>
          <c:cat>
            <c:numRef>
              <c:f>'C.6.1.'!$A$9:$A$15</c:f>
              <c:numCache>
                <c:formatCode>General</c:formatCode>
                <c:ptCount val="7"/>
                <c:pt idx="0">
                  <c:v>2015</c:v>
                </c:pt>
                <c:pt idx="1">
                  <c:v>2016</c:v>
                </c:pt>
                <c:pt idx="2">
                  <c:v>2017</c:v>
                </c:pt>
                <c:pt idx="3">
                  <c:v>2018</c:v>
                </c:pt>
                <c:pt idx="4">
                  <c:v>2019</c:v>
                </c:pt>
                <c:pt idx="5">
                  <c:v>2020</c:v>
                </c:pt>
                <c:pt idx="6">
                  <c:v>2021</c:v>
                </c:pt>
              </c:numCache>
            </c:numRef>
          </c:cat>
          <c:val>
            <c:numRef>
              <c:f>'C.6.1.'!$F$9:$F$15</c:f>
              <c:numCache>
                <c:formatCode>0.00</c:formatCode>
                <c:ptCount val="7"/>
                <c:pt idx="0">
                  <c:v>234.31178445381767</c:v>
                </c:pt>
                <c:pt idx="1">
                  <c:v>233.31359445055412</c:v>
                </c:pt>
                <c:pt idx="2">
                  <c:v>234.76672754441307</c:v>
                </c:pt>
                <c:pt idx="3">
                  <c:v>238.67909105770801</c:v>
                </c:pt>
                <c:pt idx="4">
                  <c:v>231.99343724364232</c:v>
                </c:pt>
                <c:pt idx="5">
                  <c:v>313.54804365184992</c:v>
                </c:pt>
                <c:pt idx="6">
                  <c:v>264.4442363517183</c:v>
                </c:pt>
              </c:numCache>
            </c:numRef>
          </c:val>
          <c:smooth val="0"/>
          <c:extLst>
            <c:ext xmlns:c16="http://schemas.microsoft.com/office/drawing/2014/chart" uri="{C3380CC4-5D6E-409C-BE32-E72D297353CC}">
              <c16:uniqueId val="{00000000-014C-6143-83A0-06F3252B414D}"/>
            </c:ext>
          </c:extLst>
        </c:ser>
        <c:ser>
          <c:idx val="2"/>
          <c:order val="1"/>
          <c:tx>
            <c:strRef>
              <c:f>'C.6.1.'!$G$8</c:f>
              <c:strCache>
                <c:ptCount val="1"/>
                <c:pt idx="0">
                  <c:v>Cercanos</c:v>
                </c:pt>
              </c:strCache>
            </c:strRef>
          </c:tx>
          <c:spPr>
            <a:ln w="19050" cap="rnd">
              <a:solidFill>
                <a:srgbClr val="C00000"/>
              </a:solidFill>
              <a:round/>
            </a:ln>
            <a:effectLst/>
          </c:spPr>
          <c:marker>
            <c:symbol val="none"/>
          </c:marker>
          <c:cat>
            <c:numRef>
              <c:f>'C.6.1.'!$A$9:$A$15</c:f>
              <c:numCache>
                <c:formatCode>General</c:formatCode>
                <c:ptCount val="7"/>
                <c:pt idx="0">
                  <c:v>2015</c:v>
                </c:pt>
                <c:pt idx="1">
                  <c:v>2016</c:v>
                </c:pt>
                <c:pt idx="2">
                  <c:v>2017</c:v>
                </c:pt>
                <c:pt idx="3">
                  <c:v>2018</c:v>
                </c:pt>
                <c:pt idx="4">
                  <c:v>2019</c:v>
                </c:pt>
                <c:pt idx="5">
                  <c:v>2020</c:v>
                </c:pt>
                <c:pt idx="6">
                  <c:v>2021</c:v>
                </c:pt>
              </c:numCache>
            </c:numRef>
          </c:cat>
          <c:val>
            <c:numRef>
              <c:f>'C.6.1.'!$G$9:$G$15</c:f>
              <c:numCache>
                <c:formatCode>0.00</c:formatCode>
                <c:ptCount val="7"/>
                <c:pt idx="0">
                  <c:v>217.66072811773819</c:v>
                </c:pt>
                <c:pt idx="1">
                  <c:v>224.61082283172721</c:v>
                </c:pt>
                <c:pt idx="2">
                  <c:v>209.99640417116143</c:v>
                </c:pt>
                <c:pt idx="3">
                  <c:v>222.77140335392761</c:v>
                </c:pt>
                <c:pt idx="4">
                  <c:v>213.10620545802189</c:v>
                </c:pt>
                <c:pt idx="5">
                  <c:v>291.75013658714261</c:v>
                </c:pt>
                <c:pt idx="6">
                  <c:v>253.3357929041382</c:v>
                </c:pt>
              </c:numCache>
            </c:numRef>
          </c:val>
          <c:smooth val="0"/>
          <c:extLst>
            <c:ext xmlns:c16="http://schemas.microsoft.com/office/drawing/2014/chart" uri="{C3380CC4-5D6E-409C-BE32-E72D297353CC}">
              <c16:uniqueId val="{00000002-014C-6143-83A0-06F3252B414D}"/>
            </c:ext>
          </c:extLst>
        </c:ser>
        <c:ser>
          <c:idx val="1"/>
          <c:order val="2"/>
          <c:tx>
            <c:strRef>
              <c:f>'C.6.1.'!$H$8</c:f>
              <c:strCache>
                <c:ptCount val="1"/>
                <c:pt idx="0">
                  <c:v>Resto</c:v>
                </c:pt>
              </c:strCache>
            </c:strRef>
          </c:tx>
          <c:spPr>
            <a:ln w="19050" cap="rnd">
              <a:solidFill>
                <a:schemeClr val="accent1"/>
              </a:solidFill>
              <a:round/>
            </a:ln>
            <a:effectLst/>
          </c:spPr>
          <c:marker>
            <c:symbol val="none"/>
          </c:marker>
          <c:cat>
            <c:numRef>
              <c:f>'C.6.1.'!$A$9:$A$15</c:f>
              <c:numCache>
                <c:formatCode>General</c:formatCode>
                <c:ptCount val="7"/>
                <c:pt idx="0">
                  <c:v>2015</c:v>
                </c:pt>
                <c:pt idx="1">
                  <c:v>2016</c:v>
                </c:pt>
                <c:pt idx="2">
                  <c:v>2017</c:v>
                </c:pt>
                <c:pt idx="3">
                  <c:v>2018</c:v>
                </c:pt>
                <c:pt idx="4">
                  <c:v>2019</c:v>
                </c:pt>
                <c:pt idx="5">
                  <c:v>2020</c:v>
                </c:pt>
                <c:pt idx="6">
                  <c:v>2021</c:v>
                </c:pt>
              </c:numCache>
            </c:numRef>
          </c:cat>
          <c:val>
            <c:numRef>
              <c:f>'C.6.1.'!$H$9:$H$15</c:f>
              <c:numCache>
                <c:formatCode>0.00</c:formatCode>
                <c:ptCount val="7"/>
                <c:pt idx="0">
                  <c:v>235.82972911450034</c:v>
                </c:pt>
                <c:pt idx="1">
                  <c:v>228.17955112219451</c:v>
                </c:pt>
                <c:pt idx="2">
                  <c:v>245.01098061682421</c:v>
                </c:pt>
                <c:pt idx="3">
                  <c:v>244.73945633522985</c:v>
                </c:pt>
                <c:pt idx="4">
                  <c:v>237.81811864848433</c:v>
                </c:pt>
                <c:pt idx="5">
                  <c:v>304.64778503994188</c:v>
                </c:pt>
                <c:pt idx="6">
                  <c:v>245.46722454672246</c:v>
                </c:pt>
              </c:numCache>
            </c:numRef>
          </c:val>
          <c:smooth val="0"/>
          <c:extLst>
            <c:ext xmlns:c16="http://schemas.microsoft.com/office/drawing/2014/chart" uri="{C3380CC4-5D6E-409C-BE32-E72D297353CC}">
              <c16:uniqueId val="{00000001-014C-6143-83A0-06F3252B414D}"/>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cercanía al SVSS 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'C.6.2.'!$A$10</c:f>
              <c:strCache>
                <c:ptCount val="1"/>
                <c:pt idx="0">
                  <c:v>2015</c:v>
                </c:pt>
              </c:strCache>
            </c:strRef>
          </c:tx>
          <c:spPr>
            <a:solidFill>
              <a:srgbClr val="EAF8E0"/>
            </a:solidFill>
            <a:ln>
              <a:noFill/>
            </a:ln>
            <a:effectLst/>
          </c:spPr>
          <c:invertIfNegative val="0"/>
          <c:cat>
            <c:multiLvlStrRef>
              <c:f>'C.6.2.'!$H$8:$K$9</c:f>
              <c:multiLvlStrCache>
                <c:ptCount val="4"/>
                <c:lvl>
                  <c:pt idx="0">
                    <c:v>Hombres</c:v>
                  </c:pt>
                  <c:pt idx="1">
                    <c:v>Mujeres</c:v>
                  </c:pt>
                  <c:pt idx="2">
                    <c:v>Hombres</c:v>
                  </c:pt>
                  <c:pt idx="3">
                    <c:v>Mujeres</c:v>
                  </c:pt>
                </c:lvl>
                <c:lvl>
                  <c:pt idx="0">
                    <c:v>Públicos</c:v>
                  </c:pt>
                  <c:pt idx="2">
                    <c:v>Cercanos</c:v>
                  </c:pt>
                </c:lvl>
              </c:multiLvlStrCache>
            </c:multiLvlStrRef>
          </c:cat>
          <c:val>
            <c:numRef>
              <c:f>'C.6.2.'!$H$10:$K$10</c:f>
              <c:numCache>
                <c:formatCode>0.00</c:formatCode>
                <c:ptCount val="4"/>
                <c:pt idx="0">
                  <c:v>265.16306004266994</c:v>
                </c:pt>
                <c:pt idx="1">
                  <c:v>222.16890595009596</c:v>
                </c:pt>
                <c:pt idx="2">
                  <c:v>234.44283646888567</c:v>
                </c:pt>
                <c:pt idx="3">
                  <c:v>211.52829190904285</c:v>
                </c:pt>
              </c:numCache>
            </c:numRef>
          </c:val>
          <c:extLst>
            <c:ext xmlns:c16="http://schemas.microsoft.com/office/drawing/2014/chart" uri="{C3380CC4-5D6E-409C-BE32-E72D297353CC}">
              <c16:uniqueId val="{00000000-0580-CF49-A5A0-E141A4A26C61}"/>
            </c:ext>
          </c:extLst>
        </c:ser>
        <c:ser>
          <c:idx val="1"/>
          <c:order val="1"/>
          <c:tx>
            <c:strRef>
              <c:f>'C.6.2.'!$A$11</c:f>
              <c:strCache>
                <c:ptCount val="1"/>
                <c:pt idx="0">
                  <c:v>2016</c:v>
                </c:pt>
              </c:strCache>
            </c:strRef>
          </c:tx>
          <c:spPr>
            <a:solidFill>
              <a:schemeClr val="accent6">
                <a:lumMod val="20000"/>
                <a:lumOff val="80000"/>
              </a:schemeClr>
            </a:solidFill>
            <a:ln>
              <a:noFill/>
            </a:ln>
            <a:effectLst/>
          </c:spPr>
          <c:invertIfNegative val="0"/>
          <c:cat>
            <c:multiLvlStrRef>
              <c:f>'C.6.2.'!$H$8:$K$9</c:f>
              <c:multiLvlStrCache>
                <c:ptCount val="4"/>
                <c:lvl>
                  <c:pt idx="0">
                    <c:v>Hombres</c:v>
                  </c:pt>
                  <c:pt idx="1">
                    <c:v>Mujeres</c:v>
                  </c:pt>
                  <c:pt idx="2">
                    <c:v>Hombres</c:v>
                  </c:pt>
                  <c:pt idx="3">
                    <c:v>Mujeres</c:v>
                  </c:pt>
                </c:lvl>
                <c:lvl>
                  <c:pt idx="0">
                    <c:v>Públicos</c:v>
                  </c:pt>
                  <c:pt idx="2">
                    <c:v>Cercanos</c:v>
                  </c:pt>
                </c:lvl>
              </c:multiLvlStrCache>
            </c:multiLvlStrRef>
          </c:cat>
          <c:val>
            <c:numRef>
              <c:f>'C.6.2.'!$H$11:$K$11</c:f>
              <c:numCache>
                <c:formatCode>0.00</c:formatCode>
                <c:ptCount val="4"/>
                <c:pt idx="0">
                  <c:v>271.48496811418158</c:v>
                </c:pt>
                <c:pt idx="1">
                  <c:v>218.57410881801127</c:v>
                </c:pt>
                <c:pt idx="2">
                  <c:v>269.23076923076923</c:v>
                </c:pt>
                <c:pt idx="3">
                  <c:v>208.12182741116752</c:v>
                </c:pt>
              </c:numCache>
            </c:numRef>
          </c:val>
          <c:extLst>
            <c:ext xmlns:c16="http://schemas.microsoft.com/office/drawing/2014/chart" uri="{C3380CC4-5D6E-409C-BE32-E72D297353CC}">
              <c16:uniqueId val="{00000001-0580-CF49-A5A0-E141A4A26C61}"/>
            </c:ext>
          </c:extLst>
        </c:ser>
        <c:ser>
          <c:idx val="2"/>
          <c:order val="2"/>
          <c:tx>
            <c:strRef>
              <c:f>'C.6.2.'!$A$12</c:f>
              <c:strCache>
                <c:ptCount val="1"/>
                <c:pt idx="0">
                  <c:v>2017</c:v>
                </c:pt>
              </c:strCache>
            </c:strRef>
          </c:tx>
          <c:spPr>
            <a:solidFill>
              <a:srgbClr val="C9E6B8"/>
            </a:solidFill>
            <a:ln>
              <a:noFill/>
            </a:ln>
            <a:effectLst/>
          </c:spPr>
          <c:invertIfNegative val="0"/>
          <c:cat>
            <c:multiLvlStrRef>
              <c:f>'C.6.2.'!$H$8:$K$9</c:f>
              <c:multiLvlStrCache>
                <c:ptCount val="4"/>
                <c:lvl>
                  <c:pt idx="0">
                    <c:v>Hombres</c:v>
                  </c:pt>
                  <c:pt idx="1">
                    <c:v>Mujeres</c:v>
                  </c:pt>
                  <c:pt idx="2">
                    <c:v>Hombres</c:v>
                  </c:pt>
                  <c:pt idx="3">
                    <c:v>Mujeres</c:v>
                  </c:pt>
                </c:lvl>
                <c:lvl>
                  <c:pt idx="0">
                    <c:v>Públicos</c:v>
                  </c:pt>
                  <c:pt idx="2">
                    <c:v>Cercanos</c:v>
                  </c:pt>
                </c:lvl>
              </c:multiLvlStrCache>
            </c:multiLvlStrRef>
          </c:cat>
          <c:val>
            <c:numRef>
              <c:f>'C.6.2.'!$H$12:$K$12</c:f>
              <c:numCache>
                <c:formatCode>0.00</c:formatCode>
                <c:ptCount val="4"/>
                <c:pt idx="0">
                  <c:v>280.38507821901328</c:v>
                </c:pt>
                <c:pt idx="1">
                  <c:v>217.38133455629443</c:v>
                </c:pt>
                <c:pt idx="2">
                  <c:v>233.97224058162593</c:v>
                </c:pt>
                <c:pt idx="3">
                  <c:v>201.03729315880463</c:v>
                </c:pt>
              </c:numCache>
            </c:numRef>
          </c:val>
          <c:extLst>
            <c:ext xmlns:c16="http://schemas.microsoft.com/office/drawing/2014/chart" uri="{C3380CC4-5D6E-409C-BE32-E72D297353CC}">
              <c16:uniqueId val="{00000002-0580-CF49-A5A0-E141A4A26C61}"/>
            </c:ext>
          </c:extLst>
        </c:ser>
        <c:ser>
          <c:idx val="3"/>
          <c:order val="3"/>
          <c:tx>
            <c:strRef>
              <c:f>'C.6.2.'!$A$13</c:f>
              <c:strCache>
                <c:ptCount val="1"/>
                <c:pt idx="0">
                  <c:v>2018</c:v>
                </c:pt>
              </c:strCache>
            </c:strRef>
          </c:tx>
          <c:spPr>
            <a:solidFill>
              <a:schemeClr val="accent6">
                <a:lumMod val="40000"/>
                <a:lumOff val="60000"/>
              </a:schemeClr>
            </a:solidFill>
            <a:ln>
              <a:noFill/>
            </a:ln>
            <a:effectLst/>
          </c:spPr>
          <c:invertIfNegative val="0"/>
          <c:cat>
            <c:multiLvlStrRef>
              <c:f>'C.6.2.'!$H$8:$K$9</c:f>
              <c:multiLvlStrCache>
                <c:ptCount val="4"/>
                <c:lvl>
                  <c:pt idx="0">
                    <c:v>Hombres</c:v>
                  </c:pt>
                  <c:pt idx="1">
                    <c:v>Mujeres</c:v>
                  </c:pt>
                  <c:pt idx="2">
                    <c:v>Hombres</c:v>
                  </c:pt>
                  <c:pt idx="3">
                    <c:v>Mujeres</c:v>
                  </c:pt>
                </c:lvl>
                <c:lvl>
                  <c:pt idx="0">
                    <c:v>Públicos</c:v>
                  </c:pt>
                  <c:pt idx="2">
                    <c:v>Cercanos</c:v>
                  </c:pt>
                </c:lvl>
              </c:multiLvlStrCache>
            </c:multiLvlStrRef>
          </c:cat>
          <c:val>
            <c:numRef>
              <c:f>'C.6.2.'!$H$13:$K$13</c:f>
              <c:numCache>
                <c:formatCode>0.00</c:formatCode>
                <c:ptCount val="4"/>
                <c:pt idx="0">
                  <c:v>255.24475524475525</c:v>
                </c:pt>
                <c:pt idx="1">
                  <c:v>232.21995001136105</c:v>
                </c:pt>
                <c:pt idx="2">
                  <c:v>292.96131896005073</c:v>
                </c:pt>
                <c:pt idx="3">
                  <c:v>195.69471624266143</c:v>
                </c:pt>
              </c:numCache>
            </c:numRef>
          </c:val>
          <c:extLst>
            <c:ext xmlns:c16="http://schemas.microsoft.com/office/drawing/2014/chart" uri="{C3380CC4-5D6E-409C-BE32-E72D297353CC}">
              <c16:uniqueId val="{00000003-0580-CF49-A5A0-E141A4A26C61}"/>
            </c:ext>
          </c:extLst>
        </c:ser>
        <c:ser>
          <c:idx val="4"/>
          <c:order val="4"/>
          <c:tx>
            <c:strRef>
              <c:f>'C.6.2.'!$A$14</c:f>
              <c:strCache>
                <c:ptCount val="1"/>
                <c:pt idx="0">
                  <c:v>2019</c:v>
                </c:pt>
              </c:strCache>
            </c:strRef>
          </c:tx>
          <c:spPr>
            <a:solidFill>
              <a:schemeClr val="accent6">
                <a:lumMod val="60000"/>
                <a:lumOff val="40000"/>
              </a:schemeClr>
            </a:solidFill>
            <a:ln>
              <a:noFill/>
            </a:ln>
            <a:effectLst/>
          </c:spPr>
          <c:invertIfNegative val="0"/>
          <c:cat>
            <c:multiLvlStrRef>
              <c:f>'C.6.2.'!$H$8:$K$9</c:f>
              <c:multiLvlStrCache>
                <c:ptCount val="4"/>
                <c:lvl>
                  <c:pt idx="0">
                    <c:v>Hombres</c:v>
                  </c:pt>
                  <c:pt idx="1">
                    <c:v>Mujeres</c:v>
                  </c:pt>
                  <c:pt idx="2">
                    <c:v>Hombres</c:v>
                  </c:pt>
                  <c:pt idx="3">
                    <c:v>Mujeres</c:v>
                  </c:pt>
                </c:lvl>
                <c:lvl>
                  <c:pt idx="0">
                    <c:v>Públicos</c:v>
                  </c:pt>
                  <c:pt idx="2">
                    <c:v>Cercanos</c:v>
                  </c:pt>
                </c:lvl>
              </c:multiLvlStrCache>
            </c:multiLvlStrRef>
          </c:cat>
          <c:val>
            <c:numRef>
              <c:f>'C.6.2.'!$H$14:$K$14</c:f>
              <c:numCache>
                <c:formatCode>0.00</c:formatCode>
                <c:ptCount val="4"/>
                <c:pt idx="0">
                  <c:v>274.3055555555556</c:v>
                </c:pt>
                <c:pt idx="1">
                  <c:v>215.2507442179986</c:v>
                </c:pt>
                <c:pt idx="2">
                  <c:v>226.60098522167488</c:v>
                </c:pt>
                <c:pt idx="3">
                  <c:v>207.79849842576894</c:v>
                </c:pt>
              </c:numCache>
            </c:numRef>
          </c:val>
          <c:extLst>
            <c:ext xmlns:c16="http://schemas.microsoft.com/office/drawing/2014/chart" uri="{C3380CC4-5D6E-409C-BE32-E72D297353CC}">
              <c16:uniqueId val="{00000004-0580-CF49-A5A0-E141A4A26C61}"/>
            </c:ext>
          </c:extLst>
        </c:ser>
        <c:ser>
          <c:idx val="5"/>
          <c:order val="5"/>
          <c:tx>
            <c:strRef>
              <c:f>'C.6.2.'!$A$15</c:f>
              <c:strCache>
                <c:ptCount val="1"/>
                <c:pt idx="0">
                  <c:v>2020</c:v>
                </c:pt>
              </c:strCache>
            </c:strRef>
          </c:tx>
          <c:spPr>
            <a:solidFill>
              <a:schemeClr val="accent6">
                <a:lumMod val="75000"/>
              </a:schemeClr>
            </a:solidFill>
            <a:ln>
              <a:noFill/>
            </a:ln>
            <a:effectLst/>
          </c:spPr>
          <c:invertIfNegative val="0"/>
          <c:cat>
            <c:multiLvlStrRef>
              <c:f>'C.6.2.'!$H$8:$K$9</c:f>
              <c:multiLvlStrCache>
                <c:ptCount val="4"/>
                <c:lvl>
                  <c:pt idx="0">
                    <c:v>Hombres</c:v>
                  </c:pt>
                  <c:pt idx="1">
                    <c:v>Mujeres</c:v>
                  </c:pt>
                  <c:pt idx="2">
                    <c:v>Hombres</c:v>
                  </c:pt>
                  <c:pt idx="3">
                    <c:v>Mujeres</c:v>
                  </c:pt>
                </c:lvl>
                <c:lvl>
                  <c:pt idx="0">
                    <c:v>Públicos</c:v>
                  </c:pt>
                  <c:pt idx="2">
                    <c:v>Cercanos</c:v>
                  </c:pt>
                </c:lvl>
              </c:multiLvlStrCache>
            </c:multiLvlStrRef>
          </c:cat>
          <c:val>
            <c:numRef>
              <c:f>'C.6.2.'!$H$15:$K$15</c:f>
              <c:numCache>
                <c:formatCode>0.00</c:formatCode>
                <c:ptCount val="4"/>
                <c:pt idx="0">
                  <c:v>345.21575984990619</c:v>
                </c:pt>
                <c:pt idx="1">
                  <c:v>301.00334448160538</c:v>
                </c:pt>
                <c:pt idx="2">
                  <c:v>323.08698495748854</c:v>
                </c:pt>
                <c:pt idx="3">
                  <c:v>279.65673902069659</c:v>
                </c:pt>
              </c:numCache>
            </c:numRef>
          </c:val>
          <c:extLst>
            <c:ext xmlns:c16="http://schemas.microsoft.com/office/drawing/2014/chart" uri="{C3380CC4-5D6E-409C-BE32-E72D297353CC}">
              <c16:uniqueId val="{00000005-0580-CF49-A5A0-E141A4A26C61}"/>
            </c:ext>
          </c:extLst>
        </c:ser>
        <c:ser>
          <c:idx val="6"/>
          <c:order val="6"/>
          <c:tx>
            <c:strRef>
              <c:f>'C.6.2.'!$A$16</c:f>
              <c:strCache>
                <c:ptCount val="1"/>
                <c:pt idx="0">
                  <c:v>2021</c:v>
                </c:pt>
              </c:strCache>
            </c:strRef>
          </c:tx>
          <c:spPr>
            <a:solidFill>
              <a:schemeClr val="accent6">
                <a:lumMod val="50000"/>
              </a:schemeClr>
            </a:solidFill>
            <a:ln>
              <a:noFill/>
            </a:ln>
            <a:effectLst/>
          </c:spPr>
          <c:invertIfNegative val="0"/>
          <c:cat>
            <c:multiLvlStrRef>
              <c:f>'C.6.2.'!$H$8:$K$9</c:f>
              <c:multiLvlStrCache>
                <c:ptCount val="4"/>
                <c:lvl>
                  <c:pt idx="0">
                    <c:v>Hombres</c:v>
                  </c:pt>
                  <c:pt idx="1">
                    <c:v>Mujeres</c:v>
                  </c:pt>
                  <c:pt idx="2">
                    <c:v>Hombres</c:v>
                  </c:pt>
                  <c:pt idx="3">
                    <c:v>Mujeres</c:v>
                  </c:pt>
                </c:lvl>
                <c:lvl>
                  <c:pt idx="0">
                    <c:v>Públicos</c:v>
                  </c:pt>
                  <c:pt idx="2">
                    <c:v>Cercanos</c:v>
                  </c:pt>
                </c:lvl>
              </c:multiLvlStrCache>
            </c:multiLvlStrRef>
          </c:cat>
          <c:val>
            <c:numRef>
              <c:f>'C.6.2.'!$H$16:$K$16</c:f>
              <c:numCache>
                <c:formatCode>0.00</c:formatCode>
                <c:ptCount val="4"/>
                <c:pt idx="0">
                  <c:v>332.43967828418232</c:v>
                </c:pt>
                <c:pt idx="1">
                  <c:v>238.07667316439247</c:v>
                </c:pt>
                <c:pt idx="2">
                  <c:v>307.15532286212914</c:v>
                </c:pt>
                <c:pt idx="3">
                  <c:v>232.21166195735938</c:v>
                </c:pt>
              </c:numCache>
            </c:numRef>
          </c:val>
          <c:extLst>
            <c:ext xmlns:c16="http://schemas.microsoft.com/office/drawing/2014/chart" uri="{C3380CC4-5D6E-409C-BE32-E72D297353CC}">
              <c16:uniqueId val="{00000006-0580-CF49-A5A0-E141A4A26C61}"/>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cercanía al SVSS 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'C.6.3'!$A$10</c:f>
              <c:strCache>
                <c:ptCount val="1"/>
                <c:pt idx="0">
                  <c:v>2015</c:v>
                </c:pt>
              </c:strCache>
            </c:strRef>
          </c:tx>
          <c:spPr>
            <a:solidFill>
              <a:srgbClr val="EAF8E0"/>
            </a:solidFill>
            <a:ln>
              <a:noFill/>
            </a:ln>
            <a:effectLst/>
          </c:spPr>
          <c:invertIfNegative val="0"/>
          <c:cat>
            <c:multiLvlStrRef>
              <c:f>'C.6.3'!$H$8:$K$9</c:f>
              <c:multiLvlStrCache>
                <c:ptCount val="4"/>
                <c:lvl>
                  <c:pt idx="0">
                    <c:v>65-79</c:v>
                  </c:pt>
                  <c:pt idx="1">
                    <c:v>80 y más</c:v>
                  </c:pt>
                  <c:pt idx="2">
                    <c:v>65-79</c:v>
                  </c:pt>
                  <c:pt idx="3">
                    <c:v>80 y más</c:v>
                  </c:pt>
                </c:lvl>
                <c:lvl>
                  <c:pt idx="0">
                    <c:v>Públicos</c:v>
                  </c:pt>
                  <c:pt idx="2">
                    <c:v>Cercanos</c:v>
                  </c:pt>
                </c:lvl>
              </c:multiLvlStrCache>
            </c:multiLvlStrRef>
          </c:cat>
          <c:val>
            <c:numRef>
              <c:f>'C.6.3'!$H$10:$K$10</c:f>
              <c:numCache>
                <c:formatCode>0.00</c:formatCode>
                <c:ptCount val="4"/>
                <c:pt idx="0">
                  <c:v>142.98018949181741</c:v>
                </c:pt>
                <c:pt idx="1">
                  <c:v>257.12748789671866</c:v>
                </c:pt>
                <c:pt idx="2">
                  <c:v>187.32782369146005</c:v>
                </c:pt>
                <c:pt idx="3">
                  <c:v>245.43223343332423</c:v>
                </c:pt>
              </c:numCache>
            </c:numRef>
          </c:val>
          <c:extLst>
            <c:ext xmlns:c16="http://schemas.microsoft.com/office/drawing/2014/chart" uri="{C3380CC4-5D6E-409C-BE32-E72D297353CC}">
              <c16:uniqueId val="{00000000-80D8-F04A-82E0-FCA5942D8BE6}"/>
            </c:ext>
          </c:extLst>
        </c:ser>
        <c:ser>
          <c:idx val="1"/>
          <c:order val="1"/>
          <c:tx>
            <c:strRef>
              <c:f>'C.6.3'!$A$11</c:f>
              <c:strCache>
                <c:ptCount val="1"/>
                <c:pt idx="0">
                  <c:v>2016</c:v>
                </c:pt>
              </c:strCache>
            </c:strRef>
          </c:tx>
          <c:spPr>
            <a:solidFill>
              <a:schemeClr val="accent6">
                <a:lumMod val="20000"/>
                <a:lumOff val="80000"/>
              </a:schemeClr>
            </a:solidFill>
            <a:ln>
              <a:noFill/>
            </a:ln>
            <a:effectLst/>
          </c:spPr>
          <c:invertIfNegative val="0"/>
          <c:cat>
            <c:multiLvlStrRef>
              <c:f>'C.6.3'!$H$8:$K$9</c:f>
              <c:multiLvlStrCache>
                <c:ptCount val="4"/>
                <c:lvl>
                  <c:pt idx="0">
                    <c:v>65-79</c:v>
                  </c:pt>
                  <c:pt idx="1">
                    <c:v>80 y más</c:v>
                  </c:pt>
                  <c:pt idx="2">
                    <c:v>65-79</c:v>
                  </c:pt>
                  <c:pt idx="3">
                    <c:v>80 y más</c:v>
                  </c:pt>
                </c:lvl>
                <c:lvl>
                  <c:pt idx="0">
                    <c:v>Públicos</c:v>
                  </c:pt>
                  <c:pt idx="2">
                    <c:v>Cercanos</c:v>
                  </c:pt>
                </c:lvl>
              </c:multiLvlStrCache>
            </c:multiLvlStrRef>
          </c:cat>
          <c:val>
            <c:numRef>
              <c:f>'C.6.3'!$H$11:$K$11</c:f>
              <c:numCache>
                <c:formatCode>0.00</c:formatCode>
                <c:ptCount val="4"/>
                <c:pt idx="0">
                  <c:v>134.91726771319475</c:v>
                </c:pt>
                <c:pt idx="1">
                  <c:v>257.81910397295013</c:v>
                </c:pt>
                <c:pt idx="2">
                  <c:v>162.88384512683578</c:v>
                </c:pt>
                <c:pt idx="3">
                  <c:v>240.21658872754122</c:v>
                </c:pt>
              </c:numCache>
            </c:numRef>
          </c:val>
          <c:extLst>
            <c:ext xmlns:c16="http://schemas.microsoft.com/office/drawing/2014/chart" uri="{C3380CC4-5D6E-409C-BE32-E72D297353CC}">
              <c16:uniqueId val="{00000001-80D8-F04A-82E0-FCA5942D8BE6}"/>
            </c:ext>
          </c:extLst>
        </c:ser>
        <c:ser>
          <c:idx val="2"/>
          <c:order val="2"/>
          <c:tx>
            <c:strRef>
              <c:f>'C.6.3'!$A$12</c:f>
              <c:strCache>
                <c:ptCount val="1"/>
                <c:pt idx="0">
                  <c:v>2017</c:v>
                </c:pt>
              </c:strCache>
            </c:strRef>
          </c:tx>
          <c:spPr>
            <a:solidFill>
              <a:srgbClr val="C9E6B8"/>
            </a:solidFill>
            <a:ln>
              <a:noFill/>
            </a:ln>
            <a:effectLst/>
          </c:spPr>
          <c:invertIfNegative val="0"/>
          <c:cat>
            <c:multiLvlStrRef>
              <c:f>'C.6.3'!$H$8:$K$9</c:f>
              <c:multiLvlStrCache>
                <c:ptCount val="4"/>
                <c:lvl>
                  <c:pt idx="0">
                    <c:v>65-79</c:v>
                  </c:pt>
                  <c:pt idx="1">
                    <c:v>80 y más</c:v>
                  </c:pt>
                  <c:pt idx="2">
                    <c:v>65-79</c:v>
                  </c:pt>
                  <c:pt idx="3">
                    <c:v>80 y más</c:v>
                  </c:pt>
                </c:lvl>
                <c:lvl>
                  <c:pt idx="0">
                    <c:v>Públicos</c:v>
                  </c:pt>
                  <c:pt idx="2">
                    <c:v>Cercanos</c:v>
                  </c:pt>
                </c:lvl>
              </c:multiLvlStrCache>
            </c:multiLvlStrRef>
          </c:cat>
          <c:val>
            <c:numRef>
              <c:f>'C.6.3'!$H$12:$K$12</c:f>
              <c:numCache>
                <c:formatCode>0.00</c:formatCode>
                <c:ptCount val="4"/>
                <c:pt idx="0">
                  <c:v>146.58803706823926</c:v>
                </c:pt>
                <c:pt idx="1">
                  <c:v>256.41025641025641</c:v>
                </c:pt>
                <c:pt idx="2">
                  <c:v>184.07960199004975</c:v>
                </c:pt>
                <c:pt idx="3">
                  <c:v>256.06316976875354</c:v>
                </c:pt>
              </c:numCache>
            </c:numRef>
          </c:val>
          <c:extLst>
            <c:ext xmlns:c16="http://schemas.microsoft.com/office/drawing/2014/chart" uri="{C3380CC4-5D6E-409C-BE32-E72D297353CC}">
              <c16:uniqueId val="{00000002-80D8-F04A-82E0-FCA5942D8BE6}"/>
            </c:ext>
          </c:extLst>
        </c:ser>
        <c:ser>
          <c:idx val="3"/>
          <c:order val="3"/>
          <c:tx>
            <c:strRef>
              <c:f>'C.6.3'!$A$13</c:f>
              <c:strCache>
                <c:ptCount val="1"/>
                <c:pt idx="0">
                  <c:v>2018</c:v>
                </c:pt>
              </c:strCache>
            </c:strRef>
          </c:tx>
          <c:spPr>
            <a:solidFill>
              <a:schemeClr val="accent6">
                <a:lumMod val="40000"/>
                <a:lumOff val="60000"/>
              </a:schemeClr>
            </a:solidFill>
            <a:ln>
              <a:noFill/>
            </a:ln>
            <a:effectLst/>
          </c:spPr>
          <c:invertIfNegative val="0"/>
          <c:cat>
            <c:multiLvlStrRef>
              <c:f>'C.6.3'!$H$8:$K$9</c:f>
              <c:multiLvlStrCache>
                <c:ptCount val="4"/>
                <c:lvl>
                  <c:pt idx="0">
                    <c:v>65-79</c:v>
                  </c:pt>
                  <c:pt idx="1">
                    <c:v>80 y más</c:v>
                  </c:pt>
                  <c:pt idx="2">
                    <c:v>65-79</c:v>
                  </c:pt>
                  <c:pt idx="3">
                    <c:v>80 y más</c:v>
                  </c:pt>
                </c:lvl>
                <c:lvl>
                  <c:pt idx="0">
                    <c:v>Públicos</c:v>
                  </c:pt>
                  <c:pt idx="2">
                    <c:v>Cercanos</c:v>
                  </c:pt>
                </c:lvl>
              </c:multiLvlStrCache>
            </c:multiLvlStrRef>
          </c:cat>
          <c:val>
            <c:numRef>
              <c:f>'C.6.3'!$H$13:$K$13</c:f>
              <c:numCache>
                <c:formatCode>0.00</c:formatCode>
                <c:ptCount val="4"/>
                <c:pt idx="0">
                  <c:v>136.43926788685522</c:v>
                </c:pt>
                <c:pt idx="1">
                  <c:v>263.68260427263476</c:v>
                </c:pt>
                <c:pt idx="2">
                  <c:v>168.42105263157893</c:v>
                </c:pt>
                <c:pt idx="3">
                  <c:v>258.67777421766527</c:v>
                </c:pt>
              </c:numCache>
            </c:numRef>
          </c:val>
          <c:extLst>
            <c:ext xmlns:c16="http://schemas.microsoft.com/office/drawing/2014/chart" uri="{C3380CC4-5D6E-409C-BE32-E72D297353CC}">
              <c16:uniqueId val="{00000003-80D8-F04A-82E0-FCA5942D8BE6}"/>
            </c:ext>
          </c:extLst>
        </c:ser>
        <c:ser>
          <c:idx val="4"/>
          <c:order val="4"/>
          <c:tx>
            <c:strRef>
              <c:f>'C.6.3'!$A$14</c:f>
              <c:strCache>
                <c:ptCount val="1"/>
                <c:pt idx="0">
                  <c:v>2019</c:v>
                </c:pt>
              </c:strCache>
            </c:strRef>
          </c:tx>
          <c:spPr>
            <a:solidFill>
              <a:schemeClr val="accent6">
                <a:lumMod val="60000"/>
                <a:lumOff val="40000"/>
              </a:schemeClr>
            </a:solidFill>
            <a:ln>
              <a:noFill/>
            </a:ln>
            <a:effectLst/>
          </c:spPr>
          <c:invertIfNegative val="0"/>
          <c:cat>
            <c:multiLvlStrRef>
              <c:f>'C.6.3'!$H$8:$K$9</c:f>
              <c:multiLvlStrCache>
                <c:ptCount val="4"/>
                <c:lvl>
                  <c:pt idx="0">
                    <c:v>65-79</c:v>
                  </c:pt>
                  <c:pt idx="1">
                    <c:v>80 y más</c:v>
                  </c:pt>
                  <c:pt idx="2">
                    <c:v>65-79</c:v>
                  </c:pt>
                  <c:pt idx="3">
                    <c:v>80 y más</c:v>
                  </c:pt>
                </c:lvl>
                <c:lvl>
                  <c:pt idx="0">
                    <c:v>Públicos</c:v>
                  </c:pt>
                  <c:pt idx="2">
                    <c:v>Cercanos</c:v>
                  </c:pt>
                </c:lvl>
              </c:multiLvlStrCache>
            </c:multiLvlStrRef>
          </c:cat>
          <c:val>
            <c:numRef>
              <c:f>'C.6.3'!$H$14:$K$14</c:f>
              <c:numCache>
                <c:formatCode>0.00</c:formatCode>
                <c:ptCount val="4"/>
                <c:pt idx="0">
                  <c:v>131.63143199042682</c:v>
                </c:pt>
                <c:pt idx="1">
                  <c:v>257.97789941133948</c:v>
                </c:pt>
                <c:pt idx="2">
                  <c:v>164.92450638792101</c:v>
                </c:pt>
                <c:pt idx="3">
                  <c:v>250.63834133387809</c:v>
                </c:pt>
              </c:numCache>
            </c:numRef>
          </c:val>
          <c:extLst>
            <c:ext xmlns:c16="http://schemas.microsoft.com/office/drawing/2014/chart" uri="{C3380CC4-5D6E-409C-BE32-E72D297353CC}">
              <c16:uniqueId val="{00000004-80D8-F04A-82E0-FCA5942D8BE6}"/>
            </c:ext>
          </c:extLst>
        </c:ser>
        <c:ser>
          <c:idx val="5"/>
          <c:order val="5"/>
          <c:tx>
            <c:strRef>
              <c:f>'C.6.3'!$A$15</c:f>
              <c:strCache>
                <c:ptCount val="1"/>
                <c:pt idx="0">
                  <c:v>2020</c:v>
                </c:pt>
              </c:strCache>
            </c:strRef>
          </c:tx>
          <c:spPr>
            <a:solidFill>
              <a:schemeClr val="accent6">
                <a:lumMod val="75000"/>
              </a:schemeClr>
            </a:solidFill>
            <a:ln>
              <a:noFill/>
            </a:ln>
            <a:effectLst/>
          </c:spPr>
          <c:invertIfNegative val="0"/>
          <c:cat>
            <c:multiLvlStrRef>
              <c:f>'C.6.3'!$H$8:$K$9</c:f>
              <c:multiLvlStrCache>
                <c:ptCount val="4"/>
                <c:lvl>
                  <c:pt idx="0">
                    <c:v>65-79</c:v>
                  </c:pt>
                  <c:pt idx="1">
                    <c:v>80 y más</c:v>
                  </c:pt>
                  <c:pt idx="2">
                    <c:v>65-79</c:v>
                  </c:pt>
                  <c:pt idx="3">
                    <c:v>80 y más</c:v>
                  </c:pt>
                </c:lvl>
                <c:lvl>
                  <c:pt idx="0">
                    <c:v>Públicos</c:v>
                  </c:pt>
                  <c:pt idx="2">
                    <c:v>Cercanos</c:v>
                  </c:pt>
                </c:lvl>
              </c:multiLvlStrCache>
            </c:multiLvlStrRef>
          </c:cat>
          <c:val>
            <c:numRef>
              <c:f>'C.6.3'!$H$15:$K$15</c:f>
              <c:numCache>
                <c:formatCode>0.00</c:formatCode>
                <c:ptCount val="4"/>
                <c:pt idx="0">
                  <c:v>185.87360594795538</c:v>
                </c:pt>
                <c:pt idx="1">
                  <c:v>348.47457627118644</c:v>
                </c:pt>
                <c:pt idx="2">
                  <c:v>195.5403087478559</c:v>
                </c:pt>
                <c:pt idx="3">
                  <c:v>325.24009927700445</c:v>
                </c:pt>
              </c:numCache>
            </c:numRef>
          </c:val>
          <c:extLst>
            <c:ext xmlns:c16="http://schemas.microsoft.com/office/drawing/2014/chart" uri="{C3380CC4-5D6E-409C-BE32-E72D297353CC}">
              <c16:uniqueId val="{00000005-80D8-F04A-82E0-FCA5942D8BE6}"/>
            </c:ext>
          </c:extLst>
        </c:ser>
        <c:ser>
          <c:idx val="6"/>
          <c:order val="6"/>
          <c:tx>
            <c:strRef>
              <c:f>'C.6.3'!$A$16</c:f>
              <c:strCache>
                <c:ptCount val="1"/>
                <c:pt idx="0">
                  <c:v>2021</c:v>
                </c:pt>
              </c:strCache>
            </c:strRef>
          </c:tx>
          <c:spPr>
            <a:solidFill>
              <a:schemeClr val="accent6">
                <a:lumMod val="50000"/>
              </a:schemeClr>
            </a:solidFill>
            <a:ln>
              <a:noFill/>
            </a:ln>
            <a:effectLst/>
          </c:spPr>
          <c:invertIfNegative val="0"/>
          <c:cat>
            <c:multiLvlStrRef>
              <c:f>'C.6.3'!$H$8:$K$9</c:f>
              <c:multiLvlStrCache>
                <c:ptCount val="4"/>
                <c:lvl>
                  <c:pt idx="0">
                    <c:v>65-79</c:v>
                  </c:pt>
                  <c:pt idx="1">
                    <c:v>80 y más</c:v>
                  </c:pt>
                  <c:pt idx="2">
                    <c:v>65-79</c:v>
                  </c:pt>
                  <c:pt idx="3">
                    <c:v>80 y más</c:v>
                  </c:pt>
                </c:lvl>
                <c:lvl>
                  <c:pt idx="0">
                    <c:v>Públicos</c:v>
                  </c:pt>
                  <c:pt idx="2">
                    <c:v>Cercanos</c:v>
                  </c:pt>
                </c:lvl>
              </c:multiLvlStrCache>
            </c:multiLvlStrRef>
          </c:cat>
          <c:val>
            <c:numRef>
              <c:f>'C.6.3'!$H$16:$K$16</c:f>
              <c:numCache>
                <c:formatCode>0.00</c:formatCode>
                <c:ptCount val="4"/>
                <c:pt idx="0">
                  <c:v>191.21225132388722</c:v>
                </c:pt>
                <c:pt idx="1">
                  <c:v>284.87025948103792</c:v>
                </c:pt>
                <c:pt idx="2">
                  <c:v>143.46978557504872</c:v>
                </c:pt>
                <c:pt idx="3">
                  <c:v>265.27367703838291</c:v>
                </c:pt>
              </c:numCache>
            </c:numRef>
          </c:val>
          <c:extLst>
            <c:ext xmlns:c16="http://schemas.microsoft.com/office/drawing/2014/chart" uri="{C3380CC4-5D6E-409C-BE32-E72D297353CC}">
              <c16:uniqueId val="{00000006-80D8-F04A-82E0-FCA5942D8BE6}"/>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a:t>
            </a:r>
            <a:r>
              <a:rPr lang="es-MX" baseline="0"/>
              <a:t> según el grado alto de dependencia de los usuarios,</a:t>
            </a:r>
            <a:r>
              <a:rPr lang="es-MX"/>
              <a:t>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'C.7.1.'!$F$8</c:f>
              <c:strCache>
                <c:ptCount val="1"/>
                <c:pt idx="0">
                  <c:v>Bajo</c:v>
                </c:pt>
              </c:strCache>
            </c:strRef>
          </c:tx>
          <c:spPr>
            <a:ln w="19050" cap="rnd">
              <a:solidFill>
                <a:schemeClr val="accent6"/>
              </a:solidFill>
              <a:round/>
            </a:ln>
            <a:effectLst/>
          </c:spPr>
          <c:marker>
            <c:symbol val="none"/>
          </c:marker>
          <c:cat>
            <c:numRef>
              <c:f>'C.7.1.'!$A$9:$A$15</c:f>
              <c:numCache>
                <c:formatCode>General</c:formatCode>
                <c:ptCount val="7"/>
                <c:pt idx="0">
                  <c:v>2015</c:v>
                </c:pt>
                <c:pt idx="1">
                  <c:v>2016</c:v>
                </c:pt>
                <c:pt idx="2">
                  <c:v>2017</c:v>
                </c:pt>
                <c:pt idx="3">
                  <c:v>2018</c:v>
                </c:pt>
                <c:pt idx="4">
                  <c:v>2019</c:v>
                </c:pt>
                <c:pt idx="5">
                  <c:v>2020</c:v>
                </c:pt>
                <c:pt idx="6">
                  <c:v>2021</c:v>
                </c:pt>
              </c:numCache>
            </c:numRef>
          </c:cat>
          <c:val>
            <c:numRef>
              <c:f>'C.7.1.'!$F$9:$F$15</c:f>
              <c:numCache>
                <c:formatCode>0.00</c:formatCode>
                <c:ptCount val="7"/>
                <c:pt idx="0">
                  <c:v>233.25974981604119</c:v>
                </c:pt>
                <c:pt idx="1">
                  <c:v>216.85106382978722</c:v>
                </c:pt>
                <c:pt idx="2">
                  <c:v>233.63607892264329</c:v>
                </c:pt>
                <c:pt idx="3">
                  <c:v>235.0835322195704</c:v>
                </c:pt>
                <c:pt idx="4">
                  <c:v>227.50035770496493</c:v>
                </c:pt>
                <c:pt idx="5">
                  <c:v>302.13616105732291</c:v>
                </c:pt>
                <c:pt idx="6">
                  <c:v>228.15715123407432</c:v>
                </c:pt>
              </c:numCache>
            </c:numRef>
          </c:val>
          <c:smooth val="0"/>
          <c:extLst>
            <c:ext xmlns:c16="http://schemas.microsoft.com/office/drawing/2014/chart" uri="{C3380CC4-5D6E-409C-BE32-E72D297353CC}">
              <c16:uniqueId val="{00000000-5D0A-7E40-BABD-90D468D84446}"/>
            </c:ext>
          </c:extLst>
        </c:ser>
        <c:ser>
          <c:idx val="1"/>
          <c:order val="1"/>
          <c:tx>
            <c:strRef>
              <c:f>'C.7.1.'!$G$8</c:f>
              <c:strCache>
                <c:ptCount val="1"/>
                <c:pt idx="0">
                  <c:v>Medio</c:v>
                </c:pt>
              </c:strCache>
            </c:strRef>
          </c:tx>
          <c:spPr>
            <a:ln w="19050" cap="rnd">
              <a:solidFill>
                <a:schemeClr val="accent1"/>
              </a:solidFill>
              <a:round/>
            </a:ln>
            <a:effectLst/>
          </c:spPr>
          <c:marker>
            <c:symbol val="none"/>
          </c:marker>
          <c:cat>
            <c:numRef>
              <c:f>'C.7.1.'!$A$9:$A$15</c:f>
              <c:numCache>
                <c:formatCode>General</c:formatCode>
                <c:ptCount val="7"/>
                <c:pt idx="0">
                  <c:v>2015</c:v>
                </c:pt>
                <c:pt idx="1">
                  <c:v>2016</c:v>
                </c:pt>
                <c:pt idx="2">
                  <c:v>2017</c:v>
                </c:pt>
                <c:pt idx="3">
                  <c:v>2018</c:v>
                </c:pt>
                <c:pt idx="4">
                  <c:v>2019</c:v>
                </c:pt>
                <c:pt idx="5">
                  <c:v>2020</c:v>
                </c:pt>
                <c:pt idx="6">
                  <c:v>2021</c:v>
                </c:pt>
              </c:numCache>
            </c:numRef>
          </c:cat>
          <c:val>
            <c:numRef>
              <c:f>'C.7.1.'!$G$9:$G$15</c:f>
              <c:numCache>
                <c:formatCode>0.00</c:formatCode>
                <c:ptCount val="7"/>
                <c:pt idx="0">
                  <c:v>231.40058247286206</c:v>
                </c:pt>
                <c:pt idx="1">
                  <c:v>223.15789473684211</c:v>
                </c:pt>
                <c:pt idx="2">
                  <c:v>234.85554520037277</c:v>
                </c:pt>
                <c:pt idx="3">
                  <c:v>238.79291493549093</c:v>
                </c:pt>
                <c:pt idx="4">
                  <c:v>236.59137137351459</c:v>
                </c:pt>
                <c:pt idx="5">
                  <c:v>298.04181878526384</c:v>
                </c:pt>
                <c:pt idx="6">
                  <c:v>260.70763500931099</c:v>
                </c:pt>
              </c:numCache>
            </c:numRef>
          </c:val>
          <c:smooth val="0"/>
          <c:extLst>
            <c:ext xmlns:c16="http://schemas.microsoft.com/office/drawing/2014/chart" uri="{C3380CC4-5D6E-409C-BE32-E72D297353CC}">
              <c16:uniqueId val="{00000001-5D0A-7E40-BABD-90D468D84446}"/>
            </c:ext>
          </c:extLst>
        </c:ser>
        <c:ser>
          <c:idx val="2"/>
          <c:order val="2"/>
          <c:tx>
            <c:strRef>
              <c:f>'C.7.1.'!$H$8</c:f>
              <c:strCache>
                <c:ptCount val="1"/>
                <c:pt idx="0">
                  <c:v>Alto</c:v>
                </c:pt>
              </c:strCache>
            </c:strRef>
          </c:tx>
          <c:spPr>
            <a:ln w="19050" cap="rnd">
              <a:solidFill>
                <a:srgbClr val="C00000"/>
              </a:solidFill>
              <a:round/>
            </a:ln>
            <a:effectLst/>
          </c:spPr>
          <c:marker>
            <c:symbol val="none"/>
          </c:marker>
          <c:cat>
            <c:numRef>
              <c:f>'C.7.1.'!$A$9:$A$15</c:f>
              <c:numCache>
                <c:formatCode>General</c:formatCode>
                <c:ptCount val="7"/>
                <c:pt idx="0">
                  <c:v>2015</c:v>
                </c:pt>
                <c:pt idx="1">
                  <c:v>2016</c:v>
                </c:pt>
                <c:pt idx="2">
                  <c:v>2017</c:v>
                </c:pt>
                <c:pt idx="3">
                  <c:v>2018</c:v>
                </c:pt>
                <c:pt idx="4">
                  <c:v>2019</c:v>
                </c:pt>
                <c:pt idx="5">
                  <c:v>2020</c:v>
                </c:pt>
                <c:pt idx="6">
                  <c:v>2021</c:v>
                </c:pt>
              </c:numCache>
            </c:numRef>
          </c:cat>
          <c:val>
            <c:numRef>
              <c:f>'C.7.1.'!$H$9:$H$15</c:f>
              <c:numCache>
                <c:formatCode>0.00</c:formatCode>
                <c:ptCount val="7"/>
                <c:pt idx="0">
                  <c:v>230.73864991651428</c:v>
                </c:pt>
                <c:pt idx="1">
                  <c:v>239.70211775657435</c:v>
                </c:pt>
                <c:pt idx="2">
                  <c:v>232.93417740828312</c:v>
                </c:pt>
                <c:pt idx="3">
                  <c:v>238.68312757201645</c:v>
                </c:pt>
                <c:pt idx="4">
                  <c:v>227.94453755904311</c:v>
                </c:pt>
                <c:pt idx="5">
                  <c:v>313.27665140614778</c:v>
                </c:pt>
                <c:pt idx="6">
                  <c:v>264.37855747175257</c:v>
                </c:pt>
              </c:numCache>
            </c:numRef>
          </c:val>
          <c:smooth val="0"/>
          <c:extLst>
            <c:ext xmlns:c16="http://schemas.microsoft.com/office/drawing/2014/chart" uri="{C3380CC4-5D6E-409C-BE32-E72D297353CC}">
              <c16:uniqueId val="{00000002-5D0A-7E40-BABD-90D468D84446}"/>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el perfil del usuario (dependencia</a:t>
            </a:r>
            <a:r>
              <a:rPr lang="es-MX" baseline="0"/>
              <a:t> alta) </a:t>
            </a:r>
            <a:r>
              <a:rPr lang="es-MX"/>
              <a:t>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'C.7.2.'!$A$10</c:f>
              <c:strCache>
                <c:ptCount val="1"/>
                <c:pt idx="0">
                  <c:v>2015</c:v>
                </c:pt>
              </c:strCache>
            </c:strRef>
          </c:tx>
          <c:spPr>
            <a:solidFill>
              <a:srgbClr val="EAF8E0"/>
            </a:solidFill>
            <a:ln>
              <a:noFill/>
            </a:ln>
            <a:effectLst/>
          </c:spPr>
          <c:invertIfNegative val="0"/>
          <c:cat>
            <c:multiLvlStrRef>
              <c:f>'C.7.2.'!$H$8:$M$9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'C.7.2.'!$H$10:$M$10</c:f>
              <c:numCache>
                <c:formatCode>0.00</c:formatCode>
                <c:ptCount val="6"/>
                <c:pt idx="0">
                  <c:v>285.30050687907317</c:v>
                </c:pt>
                <c:pt idx="1">
                  <c:v>215.53637484586929</c:v>
                </c:pt>
                <c:pt idx="2">
                  <c:v>280.63241106719369</c:v>
                </c:pt>
                <c:pt idx="3">
                  <c:v>213.38155515370704</c:v>
                </c:pt>
                <c:pt idx="4">
                  <c:v>253.19267073847863</c:v>
                </c:pt>
                <c:pt idx="5">
                  <c:v>221.72701949860723</c:v>
                </c:pt>
              </c:numCache>
            </c:numRef>
          </c:val>
          <c:extLst>
            <c:ext xmlns:c16="http://schemas.microsoft.com/office/drawing/2014/chart" uri="{C3380CC4-5D6E-409C-BE32-E72D297353CC}">
              <c16:uniqueId val="{00000000-DABB-1147-A350-257907340B44}"/>
            </c:ext>
          </c:extLst>
        </c:ser>
        <c:ser>
          <c:idx val="1"/>
          <c:order val="1"/>
          <c:tx>
            <c:strRef>
              <c:f>'C.7.2.'!$A$11</c:f>
              <c:strCache>
                <c:ptCount val="1"/>
                <c:pt idx="0">
                  <c:v>2016</c:v>
                </c:pt>
              </c:strCache>
            </c:strRef>
          </c:tx>
          <c:spPr>
            <a:solidFill>
              <a:schemeClr val="accent6">
                <a:lumMod val="20000"/>
                <a:lumOff val="80000"/>
              </a:schemeClr>
            </a:solidFill>
            <a:ln>
              <a:noFill/>
            </a:ln>
            <a:effectLst/>
          </c:spPr>
          <c:invertIfNegative val="0"/>
          <c:cat>
            <c:multiLvlStrRef>
              <c:f>'C.7.2.'!$H$8:$M$9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'C.7.2.'!$H$11:$M$11</c:f>
              <c:numCache>
                <c:formatCode>0.00</c:formatCode>
                <c:ptCount val="6"/>
                <c:pt idx="0">
                  <c:v>258.85558583106268</c:v>
                </c:pt>
                <c:pt idx="1">
                  <c:v>202.85908781484002</c:v>
                </c:pt>
                <c:pt idx="2">
                  <c:v>296.61421077730085</c:v>
                </c:pt>
                <c:pt idx="3">
                  <c:v>197.39043158246906</c:v>
                </c:pt>
                <c:pt idx="4">
                  <c:v>270.70925825663238</c:v>
                </c:pt>
                <c:pt idx="5">
                  <c:v>227.24801565727952</c:v>
                </c:pt>
              </c:numCache>
            </c:numRef>
          </c:val>
          <c:extLst>
            <c:ext xmlns:c16="http://schemas.microsoft.com/office/drawing/2014/chart" uri="{C3380CC4-5D6E-409C-BE32-E72D297353CC}">
              <c16:uniqueId val="{00000001-DABB-1147-A350-257907340B44}"/>
            </c:ext>
          </c:extLst>
        </c:ser>
        <c:ser>
          <c:idx val="2"/>
          <c:order val="2"/>
          <c:tx>
            <c:strRef>
              <c:f>'C.7.2.'!$A$12</c:f>
              <c:strCache>
                <c:ptCount val="1"/>
                <c:pt idx="0">
                  <c:v>2017</c:v>
                </c:pt>
              </c:strCache>
            </c:strRef>
          </c:tx>
          <c:spPr>
            <a:solidFill>
              <a:srgbClr val="C9E6B8"/>
            </a:solidFill>
            <a:ln>
              <a:noFill/>
            </a:ln>
            <a:effectLst/>
          </c:spPr>
          <c:invertIfNegative val="0"/>
          <c:cat>
            <c:multiLvlStrRef>
              <c:f>'C.7.2.'!$H$8:$M$9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'C.7.2.'!$H$12:$M$12</c:f>
              <c:numCache>
                <c:formatCode>0.00</c:formatCode>
                <c:ptCount val="6"/>
                <c:pt idx="0">
                  <c:v>273.50427350427356</c:v>
                </c:pt>
                <c:pt idx="1">
                  <c:v>219.88205560235889</c:v>
                </c:pt>
                <c:pt idx="2">
                  <c:v>284.41617446615174</c:v>
                </c:pt>
                <c:pt idx="3">
                  <c:v>217.76594078019741</c:v>
                </c:pt>
                <c:pt idx="4">
                  <c:v>276.30868861305993</c:v>
                </c:pt>
                <c:pt idx="5">
                  <c:v>215.84263689526847</c:v>
                </c:pt>
              </c:numCache>
            </c:numRef>
          </c:val>
          <c:extLst>
            <c:ext xmlns:c16="http://schemas.microsoft.com/office/drawing/2014/chart" uri="{C3380CC4-5D6E-409C-BE32-E72D297353CC}">
              <c16:uniqueId val="{00000002-DABB-1147-A350-257907340B44}"/>
            </c:ext>
          </c:extLst>
        </c:ser>
        <c:ser>
          <c:idx val="3"/>
          <c:order val="3"/>
          <c:tx>
            <c:strRef>
              <c:f>'C.7.2.'!$A$13</c:f>
              <c:strCache>
                <c:ptCount val="1"/>
                <c:pt idx="0">
                  <c:v>2018</c:v>
                </c:pt>
              </c:strCache>
            </c:strRef>
          </c:tx>
          <c:spPr>
            <a:solidFill>
              <a:schemeClr val="accent6">
                <a:lumMod val="40000"/>
                <a:lumOff val="60000"/>
              </a:schemeClr>
            </a:solidFill>
            <a:ln>
              <a:noFill/>
            </a:ln>
            <a:effectLst/>
          </c:spPr>
          <c:invertIfNegative val="0"/>
          <c:cat>
            <c:multiLvlStrRef>
              <c:f>'C.7.2.'!$H$8:$M$9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'C.7.2.'!$H$13:$M$13</c:f>
              <c:numCache>
                <c:formatCode>0.00</c:formatCode>
                <c:ptCount val="6"/>
                <c:pt idx="0">
                  <c:v>286.7092280905398</c:v>
                </c:pt>
                <c:pt idx="1">
                  <c:v>217.22545673559526</c:v>
                </c:pt>
                <c:pt idx="2">
                  <c:v>298.26014913007458</c:v>
                </c:pt>
                <c:pt idx="3">
                  <c:v>217.46880570409982</c:v>
                </c:pt>
                <c:pt idx="4">
                  <c:v>267.6243681830274</c:v>
                </c:pt>
                <c:pt idx="5">
                  <c:v>227.063975221617</c:v>
                </c:pt>
              </c:numCache>
            </c:numRef>
          </c:val>
          <c:extLst>
            <c:ext xmlns:c16="http://schemas.microsoft.com/office/drawing/2014/chart" uri="{C3380CC4-5D6E-409C-BE32-E72D297353CC}">
              <c16:uniqueId val="{00000003-DABB-1147-A350-257907340B44}"/>
            </c:ext>
          </c:extLst>
        </c:ser>
        <c:ser>
          <c:idx val="4"/>
          <c:order val="4"/>
          <c:tx>
            <c:strRef>
              <c:f>'C.7.2.'!$A$14</c:f>
              <c:strCache>
                <c:ptCount val="1"/>
                <c:pt idx="0">
                  <c:v>2019</c:v>
                </c:pt>
              </c:strCache>
            </c:strRef>
          </c:tx>
          <c:spPr>
            <a:solidFill>
              <a:schemeClr val="accent6">
                <a:lumMod val="60000"/>
                <a:lumOff val="40000"/>
              </a:schemeClr>
            </a:solidFill>
            <a:ln>
              <a:noFill/>
            </a:ln>
            <a:effectLst/>
          </c:spPr>
          <c:invertIfNegative val="0"/>
          <c:cat>
            <c:multiLvlStrRef>
              <c:f>'C.7.2.'!$H$8:$M$9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'C.7.2.'!$H$14:$M$14</c:f>
              <c:numCache>
                <c:formatCode>0.00</c:formatCode>
                <c:ptCount val="6"/>
                <c:pt idx="0">
                  <c:v>260.49515608180837</c:v>
                </c:pt>
                <c:pt idx="1">
                  <c:v>215.5525238744884</c:v>
                </c:pt>
                <c:pt idx="2">
                  <c:v>288.27361563517917</c:v>
                </c:pt>
                <c:pt idx="3">
                  <c:v>218.15541031227306</c:v>
                </c:pt>
                <c:pt idx="4">
                  <c:v>273.16040232927475</c:v>
                </c:pt>
                <c:pt idx="5">
                  <c:v>209.67051775780914</c:v>
                </c:pt>
              </c:numCache>
            </c:numRef>
          </c:val>
          <c:extLst>
            <c:ext xmlns:c16="http://schemas.microsoft.com/office/drawing/2014/chart" uri="{C3380CC4-5D6E-409C-BE32-E72D297353CC}">
              <c16:uniqueId val="{00000004-DABB-1147-A350-257907340B44}"/>
            </c:ext>
          </c:extLst>
        </c:ser>
        <c:ser>
          <c:idx val="5"/>
          <c:order val="5"/>
          <c:tx>
            <c:strRef>
              <c:f>'C.7.2.'!$A$15</c:f>
              <c:strCache>
                <c:ptCount val="1"/>
                <c:pt idx="0">
                  <c:v>2020</c:v>
                </c:pt>
              </c:strCache>
            </c:strRef>
          </c:tx>
          <c:spPr>
            <a:solidFill>
              <a:schemeClr val="accent6">
                <a:lumMod val="75000"/>
              </a:schemeClr>
            </a:solidFill>
            <a:ln>
              <a:noFill/>
            </a:ln>
            <a:effectLst/>
          </c:spPr>
          <c:invertIfNegative val="0"/>
          <c:cat>
            <c:multiLvlStrRef>
              <c:f>'C.7.2.'!$H$8:$M$9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'C.7.2.'!$H$15:$M$15</c:f>
              <c:numCache>
                <c:formatCode>0.00</c:formatCode>
                <c:ptCount val="6"/>
                <c:pt idx="0">
                  <c:v>380.95238095238091</c:v>
                </c:pt>
                <c:pt idx="1">
                  <c:v>274.70478558110631</c:v>
                </c:pt>
                <c:pt idx="2">
                  <c:v>341.96891191709847</c:v>
                </c:pt>
                <c:pt idx="3">
                  <c:v>282.90941543953591</c:v>
                </c:pt>
                <c:pt idx="4">
                  <c:v>334.55571227080395</c:v>
                </c:pt>
                <c:pt idx="5">
                  <c:v>304.59307010475425</c:v>
                </c:pt>
              </c:numCache>
            </c:numRef>
          </c:val>
          <c:extLst>
            <c:ext xmlns:c16="http://schemas.microsoft.com/office/drawing/2014/chart" uri="{C3380CC4-5D6E-409C-BE32-E72D297353CC}">
              <c16:uniqueId val="{00000005-DABB-1147-A350-257907340B44}"/>
            </c:ext>
          </c:extLst>
        </c:ser>
        <c:ser>
          <c:idx val="6"/>
          <c:order val="6"/>
          <c:tx>
            <c:strRef>
              <c:f>'C.7.2.'!$A$16</c:f>
              <c:strCache>
                <c:ptCount val="1"/>
                <c:pt idx="0">
                  <c:v>2021</c:v>
                </c:pt>
              </c:strCache>
            </c:strRef>
          </c:tx>
          <c:spPr>
            <a:solidFill>
              <a:schemeClr val="accent6">
                <a:lumMod val="50000"/>
              </a:schemeClr>
            </a:solidFill>
            <a:ln>
              <a:noFill/>
            </a:ln>
            <a:effectLst/>
          </c:spPr>
          <c:invertIfNegative val="0"/>
          <c:cat>
            <c:multiLvlStrRef>
              <c:f>'C.7.2.'!$H$8:$M$9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'C.7.2.'!$H$16:$M$16</c:f>
              <c:numCache>
                <c:formatCode>0.00</c:formatCode>
                <c:ptCount val="6"/>
                <c:pt idx="0">
                  <c:v>283.61858190709046</c:v>
                </c:pt>
                <c:pt idx="1">
                  <c:v>208.50480109739368</c:v>
                </c:pt>
                <c:pt idx="2">
                  <c:v>317.40306582506759</c:v>
                </c:pt>
                <c:pt idx="3">
                  <c:v>240.97897709444618</c:v>
                </c:pt>
                <c:pt idx="4">
                  <c:v>331.03998404626583</c:v>
                </c:pt>
                <c:pt idx="5">
                  <c:v>237.93703527922796</c:v>
                </c:pt>
              </c:numCache>
            </c:numRef>
          </c:val>
          <c:extLst>
            <c:ext xmlns:c16="http://schemas.microsoft.com/office/drawing/2014/chart" uri="{C3380CC4-5D6E-409C-BE32-E72D297353CC}">
              <c16:uniqueId val="{00000006-DABB-1147-A350-257907340B44}"/>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el perfil del usuario (dependencia</a:t>
            </a:r>
            <a:r>
              <a:rPr lang="es-MX" baseline="0"/>
              <a:t> alta) </a:t>
            </a:r>
            <a:r>
              <a:rPr lang="es-MX"/>
              <a:t>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'C.7.3'!$A$10</c:f>
              <c:strCache>
                <c:ptCount val="1"/>
                <c:pt idx="0">
                  <c:v>2015</c:v>
                </c:pt>
              </c:strCache>
            </c:strRef>
          </c:tx>
          <c:spPr>
            <a:solidFill>
              <a:srgbClr val="EAF8E0"/>
            </a:solidFill>
            <a:ln>
              <a:noFill/>
            </a:ln>
            <a:effectLst/>
          </c:spPr>
          <c:invertIfNegative val="0"/>
          <c:cat>
            <c:multiLvlStrRef>
              <c:f>'C.7.3'!$H$8:$M$9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'C.7.3'!$H$10:$M$10</c:f>
              <c:numCache>
                <c:formatCode>0.00</c:formatCode>
                <c:ptCount val="6"/>
                <c:pt idx="0">
                  <c:v>161.18047673098752</c:v>
                </c:pt>
                <c:pt idx="1">
                  <c:v>247.20087815587266</c:v>
                </c:pt>
                <c:pt idx="2">
                  <c:v>160.66481994459832</c:v>
                </c:pt>
                <c:pt idx="3">
                  <c:v>248.11783960720129</c:v>
                </c:pt>
                <c:pt idx="4">
                  <c:v>148.84099227328181</c:v>
                </c:pt>
                <c:pt idx="5">
                  <c:v>250.64241945048425</c:v>
                </c:pt>
              </c:numCache>
            </c:numRef>
          </c:val>
          <c:extLst>
            <c:ext xmlns:c16="http://schemas.microsoft.com/office/drawing/2014/chart" uri="{C3380CC4-5D6E-409C-BE32-E72D297353CC}">
              <c16:uniqueId val="{00000000-B5DF-0F46-B021-6E90013D1FB2}"/>
            </c:ext>
          </c:extLst>
        </c:ser>
        <c:ser>
          <c:idx val="1"/>
          <c:order val="1"/>
          <c:tx>
            <c:strRef>
              <c:f>'C.7.3'!$A$11</c:f>
              <c:strCache>
                <c:ptCount val="1"/>
                <c:pt idx="0">
                  <c:v>2016</c:v>
                </c:pt>
              </c:strCache>
            </c:strRef>
          </c:tx>
          <c:spPr>
            <a:solidFill>
              <a:schemeClr val="accent6">
                <a:lumMod val="20000"/>
                <a:lumOff val="80000"/>
              </a:schemeClr>
            </a:solidFill>
            <a:ln>
              <a:noFill/>
            </a:ln>
            <a:effectLst/>
          </c:spPr>
          <c:invertIfNegative val="0"/>
          <c:cat>
            <c:multiLvlStrRef>
              <c:f>'C.7.3'!$H$8:$M$9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'C.7.3'!$H$11:$M$11</c:f>
              <c:numCache>
                <c:formatCode>0.00</c:formatCode>
                <c:ptCount val="6"/>
                <c:pt idx="0">
                  <c:v>127.56756756756756</c:v>
                </c:pt>
                <c:pt idx="1">
                  <c:v>233.53535353535355</c:v>
                </c:pt>
                <c:pt idx="2">
                  <c:v>146.75052410901469</c:v>
                </c:pt>
                <c:pt idx="3">
                  <c:v>239.61468994581577</c:v>
                </c:pt>
                <c:pt idx="4">
                  <c:v>140.64362336114422</c:v>
                </c:pt>
                <c:pt idx="5">
                  <c:v>263.73626373626377</c:v>
                </c:pt>
              </c:numCache>
            </c:numRef>
          </c:val>
          <c:extLst>
            <c:ext xmlns:c16="http://schemas.microsoft.com/office/drawing/2014/chart" uri="{C3380CC4-5D6E-409C-BE32-E72D297353CC}">
              <c16:uniqueId val="{00000001-B5DF-0F46-B021-6E90013D1FB2}"/>
            </c:ext>
          </c:extLst>
        </c:ser>
        <c:ser>
          <c:idx val="2"/>
          <c:order val="2"/>
          <c:tx>
            <c:strRef>
              <c:f>'C.7.3'!$A$12</c:f>
              <c:strCache>
                <c:ptCount val="1"/>
                <c:pt idx="0">
                  <c:v>2017</c:v>
                </c:pt>
              </c:strCache>
            </c:strRef>
          </c:tx>
          <c:spPr>
            <a:solidFill>
              <a:srgbClr val="C9E6B8"/>
            </a:solidFill>
            <a:ln>
              <a:noFill/>
            </a:ln>
            <a:effectLst/>
          </c:spPr>
          <c:invertIfNegative val="0"/>
          <c:cat>
            <c:multiLvlStrRef>
              <c:f>'C.7.3'!$H$8:$M$9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'C.7.3'!$H$12:$M$12</c:f>
              <c:numCache>
                <c:formatCode>0.00</c:formatCode>
                <c:ptCount val="6"/>
                <c:pt idx="0">
                  <c:v>159.04572564612326</c:v>
                </c:pt>
                <c:pt idx="1">
                  <c:v>247.58364312267659</c:v>
                </c:pt>
                <c:pt idx="2">
                  <c:v>141.06789716545813</c:v>
                </c:pt>
                <c:pt idx="3">
                  <c:v>254.98797226545915</c:v>
                </c:pt>
                <c:pt idx="4">
                  <c:v>157.49901068460625</c:v>
                </c:pt>
                <c:pt idx="5">
                  <c:v>250.94482237339383</c:v>
                </c:pt>
              </c:numCache>
            </c:numRef>
          </c:val>
          <c:extLst>
            <c:ext xmlns:c16="http://schemas.microsoft.com/office/drawing/2014/chart" uri="{C3380CC4-5D6E-409C-BE32-E72D297353CC}">
              <c16:uniqueId val="{00000002-B5DF-0F46-B021-6E90013D1FB2}"/>
            </c:ext>
          </c:extLst>
        </c:ser>
        <c:ser>
          <c:idx val="3"/>
          <c:order val="3"/>
          <c:tx>
            <c:strRef>
              <c:f>'C.7.3'!$A$13</c:f>
              <c:strCache>
                <c:ptCount val="1"/>
                <c:pt idx="0">
                  <c:v>2018</c:v>
                </c:pt>
              </c:strCache>
            </c:strRef>
          </c:tx>
          <c:spPr>
            <a:solidFill>
              <a:schemeClr val="accent6">
                <a:lumMod val="40000"/>
                <a:lumOff val="60000"/>
              </a:schemeClr>
            </a:solidFill>
            <a:ln>
              <a:noFill/>
            </a:ln>
            <a:effectLst/>
          </c:spPr>
          <c:invertIfNegative val="0"/>
          <c:cat>
            <c:multiLvlStrRef>
              <c:f>'C.7.3'!$H$8:$M$9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'C.7.3'!$H$13:$M$13</c:f>
              <c:numCache>
                <c:formatCode>0.00</c:formatCode>
                <c:ptCount val="6"/>
                <c:pt idx="0">
                  <c:v>166.19981325863679</c:v>
                </c:pt>
                <c:pt idx="1">
                  <c:v>248.18036570211254</c:v>
                </c:pt>
                <c:pt idx="2">
                  <c:v>142.58675078864351</c:v>
                </c:pt>
                <c:pt idx="3">
                  <c:v>258.96045496627431</c:v>
                </c:pt>
                <c:pt idx="4">
                  <c:v>146.72420557081207</c:v>
                </c:pt>
                <c:pt idx="5">
                  <c:v>260.853116428639</c:v>
                </c:pt>
              </c:numCache>
            </c:numRef>
          </c:val>
          <c:extLst>
            <c:ext xmlns:c16="http://schemas.microsoft.com/office/drawing/2014/chart" uri="{C3380CC4-5D6E-409C-BE32-E72D297353CC}">
              <c16:uniqueId val="{00000003-B5DF-0F46-B021-6E90013D1FB2}"/>
            </c:ext>
          </c:extLst>
        </c:ser>
        <c:ser>
          <c:idx val="4"/>
          <c:order val="4"/>
          <c:tx>
            <c:strRef>
              <c:f>'C.7.3'!$A$14</c:f>
              <c:strCache>
                <c:ptCount val="1"/>
                <c:pt idx="0">
                  <c:v>2019</c:v>
                </c:pt>
              </c:strCache>
            </c:strRef>
          </c:tx>
          <c:spPr>
            <a:solidFill>
              <a:schemeClr val="accent6">
                <a:lumMod val="60000"/>
                <a:lumOff val="40000"/>
              </a:schemeClr>
            </a:solidFill>
            <a:ln>
              <a:noFill/>
            </a:ln>
            <a:effectLst/>
          </c:spPr>
          <c:invertIfNegative val="0"/>
          <c:cat>
            <c:multiLvlStrRef>
              <c:f>'C.7.3'!$H$8:$M$9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'C.7.3'!$H$14:$M$14</c:f>
              <c:numCache>
                <c:formatCode>0.00</c:formatCode>
                <c:ptCount val="6"/>
                <c:pt idx="0">
                  <c:v>118.0679785330948</c:v>
                </c:pt>
                <c:pt idx="1">
                  <c:v>248.33929483903935</c:v>
                </c:pt>
                <c:pt idx="2">
                  <c:v>133.33333333333334</c:v>
                </c:pt>
                <c:pt idx="3">
                  <c:v>258.74398647770118</c:v>
                </c:pt>
                <c:pt idx="4">
                  <c:v>151.60796324655436</c:v>
                </c:pt>
                <c:pt idx="5">
                  <c:v>246.90888339357048</c:v>
                </c:pt>
              </c:numCache>
            </c:numRef>
          </c:val>
          <c:extLst>
            <c:ext xmlns:c16="http://schemas.microsoft.com/office/drawing/2014/chart" uri="{C3380CC4-5D6E-409C-BE32-E72D297353CC}">
              <c16:uniqueId val="{00000004-B5DF-0F46-B021-6E90013D1FB2}"/>
            </c:ext>
          </c:extLst>
        </c:ser>
        <c:ser>
          <c:idx val="5"/>
          <c:order val="5"/>
          <c:tx>
            <c:strRef>
              <c:f>'C.7.3'!$A$15</c:f>
              <c:strCache>
                <c:ptCount val="1"/>
                <c:pt idx="0">
                  <c:v>2020</c:v>
                </c:pt>
              </c:strCache>
            </c:strRef>
          </c:tx>
          <c:spPr>
            <a:solidFill>
              <a:schemeClr val="accent6">
                <a:lumMod val="75000"/>
              </a:schemeClr>
            </a:solidFill>
            <a:ln>
              <a:noFill/>
            </a:ln>
            <a:effectLst/>
          </c:spPr>
          <c:invertIfNegative val="0"/>
          <c:cat>
            <c:multiLvlStrRef>
              <c:f>'C.7.3'!$H$8:$M$9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'C.7.3'!$H$15:$M$15</c:f>
              <c:numCache>
                <c:formatCode>0.00</c:formatCode>
                <c:ptCount val="6"/>
                <c:pt idx="0">
                  <c:v>188.12785388127853</c:v>
                </c:pt>
                <c:pt idx="1">
                  <c:v>325.20325203252031</c:v>
                </c:pt>
                <c:pt idx="2">
                  <c:v>173.28519855595667</c:v>
                </c:pt>
                <c:pt idx="3">
                  <c:v>326.14884099227328</c:v>
                </c:pt>
                <c:pt idx="4">
                  <c:v>193.4965877157768</c:v>
                </c:pt>
                <c:pt idx="5">
                  <c:v>343.90719638640797</c:v>
                </c:pt>
              </c:numCache>
            </c:numRef>
          </c:val>
          <c:extLst>
            <c:ext xmlns:c16="http://schemas.microsoft.com/office/drawing/2014/chart" uri="{C3380CC4-5D6E-409C-BE32-E72D297353CC}">
              <c16:uniqueId val="{00000005-B5DF-0F46-B021-6E90013D1FB2}"/>
            </c:ext>
          </c:extLst>
        </c:ser>
        <c:ser>
          <c:idx val="6"/>
          <c:order val="6"/>
          <c:tx>
            <c:strRef>
              <c:f>'C.7.3'!$A$16</c:f>
              <c:strCache>
                <c:ptCount val="1"/>
                <c:pt idx="0">
                  <c:v>2021</c:v>
                </c:pt>
              </c:strCache>
            </c:strRef>
          </c:tx>
          <c:spPr>
            <a:solidFill>
              <a:schemeClr val="accent6">
                <a:lumMod val="50000"/>
              </a:schemeClr>
            </a:solidFill>
            <a:ln>
              <a:noFill/>
            </a:ln>
            <a:effectLst/>
          </c:spPr>
          <c:invertIfNegative val="0"/>
          <c:cat>
            <c:multiLvlStrRef>
              <c:f>'C.7.3'!$H$8:$M$9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'C.7.3'!$H$16:$M$16</c:f>
              <c:numCache>
                <c:formatCode>0.00</c:formatCode>
                <c:ptCount val="6"/>
                <c:pt idx="0">
                  <c:v>138.75748975086725</c:v>
                </c:pt>
                <c:pt idx="1">
                  <c:v>246.34334103156274</c:v>
                </c:pt>
                <c:pt idx="2">
                  <c:v>172.14778725131953</c:v>
                </c:pt>
                <c:pt idx="3">
                  <c:v>281.6306954436451</c:v>
                </c:pt>
                <c:pt idx="4">
                  <c:v>174.00761283306147</c:v>
                </c:pt>
                <c:pt idx="5">
                  <c:v>288.15681224737989</c:v>
                </c:pt>
              </c:numCache>
            </c:numRef>
          </c:val>
          <c:extLst>
            <c:ext xmlns:c16="http://schemas.microsoft.com/office/drawing/2014/chart" uri="{C3380CC4-5D6E-409C-BE32-E72D297353CC}">
              <c16:uniqueId val="{00000006-B5DF-0F46-B021-6E90013D1FB2}"/>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a:t>
            </a:r>
            <a:r>
              <a:rPr lang="es-MX" baseline="0"/>
              <a:t> según el ratio de atención en el centro,</a:t>
            </a:r>
            <a:r>
              <a:rPr lang="es-MX"/>
              <a:t>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'C.8.1.'!$F$8</c:f>
              <c:strCache>
                <c:ptCount val="1"/>
                <c:pt idx="0">
                  <c:v>Bajo</c:v>
                </c:pt>
              </c:strCache>
            </c:strRef>
          </c:tx>
          <c:spPr>
            <a:ln w="19050" cap="rnd">
              <a:solidFill>
                <a:schemeClr val="accent6"/>
              </a:solidFill>
              <a:round/>
            </a:ln>
            <a:effectLst/>
          </c:spPr>
          <c:marker>
            <c:symbol val="none"/>
          </c:marker>
          <c:cat>
            <c:numRef>
              <c:f>'C.8.1.'!$A$9:$A$15</c:f>
              <c:numCache>
                <c:formatCode>General</c:formatCode>
                <c:ptCount val="7"/>
                <c:pt idx="0">
                  <c:v>2015</c:v>
                </c:pt>
                <c:pt idx="1">
                  <c:v>2016</c:v>
                </c:pt>
                <c:pt idx="2">
                  <c:v>2017</c:v>
                </c:pt>
                <c:pt idx="3">
                  <c:v>2018</c:v>
                </c:pt>
                <c:pt idx="4">
                  <c:v>2019</c:v>
                </c:pt>
                <c:pt idx="5">
                  <c:v>2020</c:v>
                </c:pt>
                <c:pt idx="6">
                  <c:v>2021</c:v>
                </c:pt>
              </c:numCache>
            </c:numRef>
          </c:cat>
          <c:val>
            <c:numRef>
              <c:f>'C.8.1.'!$F$9:$F$15</c:f>
              <c:numCache>
                <c:formatCode>0.00</c:formatCode>
                <c:ptCount val="7"/>
                <c:pt idx="0">
                  <c:v>228.16728167281673</c:v>
                </c:pt>
                <c:pt idx="1">
                  <c:v>236.80860093365399</c:v>
                </c:pt>
                <c:pt idx="2">
                  <c:v>242.46519799972967</c:v>
                </c:pt>
                <c:pt idx="3">
                  <c:v>228.48281209614888</c:v>
                </c:pt>
                <c:pt idx="4">
                  <c:v>214.77832512315271</c:v>
                </c:pt>
                <c:pt idx="5">
                  <c:v>299.66416946525447</c:v>
                </c:pt>
                <c:pt idx="6">
                  <c:v>263.81558172057561</c:v>
                </c:pt>
              </c:numCache>
            </c:numRef>
          </c:val>
          <c:smooth val="0"/>
          <c:extLst>
            <c:ext xmlns:c16="http://schemas.microsoft.com/office/drawing/2014/chart" uri="{C3380CC4-5D6E-409C-BE32-E72D297353CC}">
              <c16:uniqueId val="{00000000-8C05-3744-A8D8-5CFA7CFF2EDF}"/>
            </c:ext>
          </c:extLst>
        </c:ser>
        <c:ser>
          <c:idx val="1"/>
          <c:order val="1"/>
          <c:tx>
            <c:strRef>
              <c:f>'C.8.1.'!$G$8</c:f>
              <c:strCache>
                <c:ptCount val="1"/>
                <c:pt idx="0">
                  <c:v>Medio</c:v>
                </c:pt>
              </c:strCache>
            </c:strRef>
          </c:tx>
          <c:spPr>
            <a:ln w="19050" cap="rnd">
              <a:solidFill>
                <a:schemeClr val="accent1"/>
              </a:solidFill>
              <a:round/>
            </a:ln>
            <a:effectLst/>
          </c:spPr>
          <c:marker>
            <c:symbol val="none"/>
          </c:marker>
          <c:cat>
            <c:numRef>
              <c:f>'C.8.1.'!$A$9:$A$15</c:f>
              <c:numCache>
                <c:formatCode>General</c:formatCode>
                <c:ptCount val="7"/>
                <c:pt idx="0">
                  <c:v>2015</c:v>
                </c:pt>
                <c:pt idx="1">
                  <c:v>2016</c:v>
                </c:pt>
                <c:pt idx="2">
                  <c:v>2017</c:v>
                </c:pt>
                <c:pt idx="3">
                  <c:v>2018</c:v>
                </c:pt>
                <c:pt idx="4">
                  <c:v>2019</c:v>
                </c:pt>
                <c:pt idx="5">
                  <c:v>2020</c:v>
                </c:pt>
                <c:pt idx="6">
                  <c:v>2021</c:v>
                </c:pt>
              </c:numCache>
            </c:numRef>
          </c:cat>
          <c:val>
            <c:numRef>
              <c:f>'C.8.1.'!$G$9:$G$15</c:f>
              <c:numCache>
                <c:formatCode>0.00</c:formatCode>
                <c:ptCount val="7"/>
                <c:pt idx="0">
                  <c:v>230.74192403265886</c:v>
                </c:pt>
                <c:pt idx="1">
                  <c:v>222.07297962838592</c:v>
                </c:pt>
                <c:pt idx="2">
                  <c:v>223.78516624040921</c:v>
                </c:pt>
                <c:pt idx="3">
                  <c:v>236.89320388349515</c:v>
                </c:pt>
                <c:pt idx="4">
                  <c:v>238.22042467138525</c:v>
                </c:pt>
                <c:pt idx="5">
                  <c:v>296.24893435635124</c:v>
                </c:pt>
                <c:pt idx="6">
                  <c:v>247.09748083242059</c:v>
                </c:pt>
              </c:numCache>
            </c:numRef>
          </c:val>
          <c:smooth val="0"/>
          <c:extLst>
            <c:ext xmlns:c16="http://schemas.microsoft.com/office/drawing/2014/chart" uri="{C3380CC4-5D6E-409C-BE32-E72D297353CC}">
              <c16:uniqueId val="{00000001-8C05-3744-A8D8-5CFA7CFF2EDF}"/>
            </c:ext>
          </c:extLst>
        </c:ser>
        <c:ser>
          <c:idx val="2"/>
          <c:order val="2"/>
          <c:tx>
            <c:strRef>
              <c:f>'C.8.1.'!$H$8</c:f>
              <c:strCache>
                <c:ptCount val="1"/>
                <c:pt idx="0">
                  <c:v>Alto</c:v>
                </c:pt>
              </c:strCache>
            </c:strRef>
          </c:tx>
          <c:spPr>
            <a:ln w="19050" cap="rnd">
              <a:solidFill>
                <a:srgbClr val="C00000"/>
              </a:solidFill>
              <a:round/>
            </a:ln>
            <a:effectLst/>
          </c:spPr>
          <c:marker>
            <c:symbol val="none"/>
          </c:marker>
          <c:cat>
            <c:numRef>
              <c:f>'C.8.1.'!$A$9:$A$15</c:f>
              <c:numCache>
                <c:formatCode>General</c:formatCode>
                <c:ptCount val="7"/>
                <c:pt idx="0">
                  <c:v>2015</c:v>
                </c:pt>
                <c:pt idx="1">
                  <c:v>2016</c:v>
                </c:pt>
                <c:pt idx="2">
                  <c:v>2017</c:v>
                </c:pt>
                <c:pt idx="3">
                  <c:v>2018</c:v>
                </c:pt>
                <c:pt idx="4">
                  <c:v>2019</c:v>
                </c:pt>
                <c:pt idx="5">
                  <c:v>2020</c:v>
                </c:pt>
                <c:pt idx="6">
                  <c:v>2021</c:v>
                </c:pt>
              </c:numCache>
            </c:numRef>
          </c:cat>
          <c:val>
            <c:numRef>
              <c:f>'C.8.1.'!$H$9:$H$15</c:f>
              <c:numCache>
                <c:formatCode>0.00</c:formatCode>
                <c:ptCount val="7"/>
                <c:pt idx="0">
                  <c:v>234.07463249151903</c:v>
                </c:pt>
                <c:pt idx="1">
                  <c:v>231.40800885772285</c:v>
                </c:pt>
                <c:pt idx="2">
                  <c:v>236.14799079483095</c:v>
                </c:pt>
                <c:pt idx="3">
                  <c:v>245.08690715346319</c:v>
                </c:pt>
                <c:pt idx="4">
                  <c:v>235.19133321684433</c:v>
                </c:pt>
                <c:pt idx="5">
                  <c:v>318.43785204656405</c:v>
                </c:pt>
                <c:pt idx="6">
                  <c:v>254.86117988841573</c:v>
                </c:pt>
              </c:numCache>
            </c:numRef>
          </c:val>
          <c:smooth val="0"/>
          <c:extLst>
            <c:ext xmlns:c16="http://schemas.microsoft.com/office/drawing/2014/chart" uri="{C3380CC4-5D6E-409C-BE32-E72D297353CC}">
              <c16:uniqueId val="{00000002-8C05-3744-A8D8-5CFA7CFF2EDF}"/>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según el ratio de atención 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'C.8.2.'!$A$10</c:f>
              <c:strCache>
                <c:ptCount val="1"/>
                <c:pt idx="0">
                  <c:v>2015</c:v>
                </c:pt>
              </c:strCache>
            </c:strRef>
          </c:tx>
          <c:spPr>
            <a:solidFill>
              <a:srgbClr val="EAF8E0"/>
            </a:solidFill>
            <a:ln>
              <a:noFill/>
            </a:ln>
            <a:effectLst/>
          </c:spPr>
          <c:invertIfNegative val="0"/>
          <c:cat>
            <c:multiLvlStrRef>
              <c:f>'C.8.2.'!$H$8:$M$9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'C.8.2.'!$H$10:$M$10</c:f>
              <c:numCache>
                <c:formatCode>0.00</c:formatCode>
                <c:ptCount val="6"/>
                <c:pt idx="0">
                  <c:v>272.83511269276397</c:v>
                </c:pt>
                <c:pt idx="1">
                  <c:v>212.53632212536323</c:v>
                </c:pt>
                <c:pt idx="2">
                  <c:v>264.88888888888891</c:v>
                </c:pt>
                <c:pt idx="3">
                  <c:v>218.35187872923723</c:v>
                </c:pt>
                <c:pt idx="4">
                  <c:v>266.36274829045914</c:v>
                </c:pt>
                <c:pt idx="5">
                  <c:v>220.92560668346374</c:v>
                </c:pt>
              </c:numCache>
            </c:numRef>
          </c:val>
          <c:extLst>
            <c:ext xmlns:c16="http://schemas.microsoft.com/office/drawing/2014/chart" uri="{C3380CC4-5D6E-409C-BE32-E72D297353CC}">
              <c16:uniqueId val="{00000000-F73B-E044-8F3A-0ECD3A6540BB}"/>
            </c:ext>
          </c:extLst>
        </c:ser>
        <c:ser>
          <c:idx val="1"/>
          <c:order val="1"/>
          <c:tx>
            <c:strRef>
              <c:f>'C.8.2.'!$A$11</c:f>
              <c:strCache>
                <c:ptCount val="1"/>
                <c:pt idx="0">
                  <c:v>2016</c:v>
                </c:pt>
              </c:strCache>
            </c:strRef>
          </c:tx>
          <c:spPr>
            <a:solidFill>
              <a:schemeClr val="accent6">
                <a:lumMod val="20000"/>
                <a:lumOff val="80000"/>
              </a:schemeClr>
            </a:solidFill>
            <a:ln>
              <a:noFill/>
            </a:ln>
            <a:effectLst/>
          </c:spPr>
          <c:invertIfNegative val="0"/>
          <c:cat>
            <c:multiLvlStrRef>
              <c:f>'C.8.2.'!$H$8:$M$9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'C.8.2.'!$H$11:$M$11</c:f>
              <c:numCache>
                <c:formatCode>0.00</c:formatCode>
                <c:ptCount val="6"/>
                <c:pt idx="0">
                  <c:v>329.72047917855105</c:v>
                </c:pt>
                <c:pt idx="1">
                  <c:v>206.17005267118137</c:v>
                </c:pt>
                <c:pt idx="2">
                  <c:v>259.91561181434599</c:v>
                </c:pt>
                <c:pt idx="3">
                  <c:v>208.40950639853747</c:v>
                </c:pt>
                <c:pt idx="4">
                  <c:v>257.65306122448976</c:v>
                </c:pt>
                <c:pt idx="5">
                  <c:v>220.72189041807323</c:v>
                </c:pt>
              </c:numCache>
            </c:numRef>
          </c:val>
          <c:extLst>
            <c:ext xmlns:c16="http://schemas.microsoft.com/office/drawing/2014/chart" uri="{C3380CC4-5D6E-409C-BE32-E72D297353CC}">
              <c16:uniqueId val="{00000001-F73B-E044-8F3A-0ECD3A6540BB}"/>
            </c:ext>
          </c:extLst>
        </c:ser>
        <c:ser>
          <c:idx val="2"/>
          <c:order val="2"/>
          <c:tx>
            <c:strRef>
              <c:f>'C.8.2.'!$A$12</c:f>
              <c:strCache>
                <c:ptCount val="1"/>
                <c:pt idx="0">
                  <c:v>2017</c:v>
                </c:pt>
              </c:strCache>
            </c:strRef>
          </c:tx>
          <c:spPr>
            <a:solidFill>
              <a:srgbClr val="C9E6B8"/>
            </a:solidFill>
            <a:ln>
              <a:noFill/>
            </a:ln>
            <a:effectLst/>
          </c:spPr>
          <c:invertIfNegative val="0"/>
          <c:cat>
            <c:multiLvlStrRef>
              <c:f>'C.8.2.'!$H$8:$M$9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'C.8.2.'!$H$12:$M$12</c:f>
              <c:numCache>
                <c:formatCode>0.00</c:formatCode>
                <c:ptCount val="6"/>
                <c:pt idx="0">
                  <c:v>302.96377607025249</c:v>
                </c:pt>
                <c:pt idx="1">
                  <c:v>222.70037654653038</c:v>
                </c:pt>
                <c:pt idx="2">
                  <c:v>270.31375703942075</c:v>
                </c:pt>
                <c:pt idx="3">
                  <c:v>207.0165265294288</c:v>
                </c:pt>
                <c:pt idx="4">
                  <c:v>270.00308928019774</c:v>
                </c:pt>
                <c:pt idx="5">
                  <c:v>222.55303312244138</c:v>
                </c:pt>
              </c:numCache>
            </c:numRef>
          </c:val>
          <c:extLst>
            <c:ext xmlns:c16="http://schemas.microsoft.com/office/drawing/2014/chart" uri="{C3380CC4-5D6E-409C-BE32-E72D297353CC}">
              <c16:uniqueId val="{00000002-F73B-E044-8F3A-0ECD3A6540BB}"/>
            </c:ext>
          </c:extLst>
        </c:ser>
        <c:ser>
          <c:idx val="3"/>
          <c:order val="3"/>
          <c:tx>
            <c:strRef>
              <c:f>'C.8.2.'!$A$13</c:f>
              <c:strCache>
                <c:ptCount val="1"/>
                <c:pt idx="0">
                  <c:v>2018</c:v>
                </c:pt>
              </c:strCache>
            </c:strRef>
          </c:tx>
          <c:spPr>
            <a:solidFill>
              <a:schemeClr val="accent6">
                <a:lumMod val="40000"/>
                <a:lumOff val="60000"/>
              </a:schemeClr>
            </a:solidFill>
            <a:ln>
              <a:noFill/>
            </a:ln>
            <a:effectLst/>
          </c:spPr>
          <c:invertIfNegative val="0"/>
          <c:cat>
            <c:multiLvlStrRef>
              <c:f>'C.8.2.'!$H$8:$M$9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'C.8.2.'!$H$13:$M$13</c:f>
              <c:numCache>
                <c:formatCode>0.00</c:formatCode>
                <c:ptCount val="6"/>
                <c:pt idx="0">
                  <c:v>256.198347107438</c:v>
                </c:pt>
                <c:pt idx="1">
                  <c:v>219.23474663908996</c:v>
                </c:pt>
                <c:pt idx="2">
                  <c:v>295.05703422053233</c:v>
                </c:pt>
                <c:pt idx="3">
                  <c:v>215.51362683438154</c:v>
                </c:pt>
                <c:pt idx="4">
                  <c:v>284.68468468468467</c:v>
                </c:pt>
                <c:pt idx="5">
                  <c:v>228.84591698485036</c:v>
                </c:pt>
              </c:numCache>
            </c:numRef>
          </c:val>
          <c:extLst>
            <c:ext xmlns:c16="http://schemas.microsoft.com/office/drawing/2014/chart" uri="{C3380CC4-5D6E-409C-BE32-E72D297353CC}">
              <c16:uniqueId val="{00000003-F73B-E044-8F3A-0ECD3A6540BB}"/>
            </c:ext>
          </c:extLst>
        </c:ser>
        <c:ser>
          <c:idx val="4"/>
          <c:order val="4"/>
          <c:tx>
            <c:strRef>
              <c:f>'C.8.2.'!$A$14</c:f>
              <c:strCache>
                <c:ptCount val="1"/>
                <c:pt idx="0">
                  <c:v>2019</c:v>
                </c:pt>
              </c:strCache>
            </c:strRef>
          </c:tx>
          <c:spPr>
            <a:solidFill>
              <a:schemeClr val="accent6">
                <a:lumMod val="60000"/>
                <a:lumOff val="40000"/>
              </a:schemeClr>
            </a:solidFill>
            <a:ln>
              <a:noFill/>
            </a:ln>
            <a:effectLst/>
          </c:spPr>
          <c:invertIfNegative val="0"/>
          <c:cat>
            <c:multiLvlStrRef>
              <c:f>'C.8.2.'!$H$8:$M$9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'C.8.2.'!$H$14:$M$14</c:f>
              <c:numCache>
                <c:formatCode>0.00</c:formatCode>
                <c:ptCount val="6"/>
                <c:pt idx="0">
                  <c:v>263.18289786223278</c:v>
                </c:pt>
                <c:pt idx="1">
                  <c:v>197.83873649210307</c:v>
                </c:pt>
                <c:pt idx="2">
                  <c:v>277.33934611048477</c:v>
                </c:pt>
                <c:pt idx="3">
                  <c:v>223.82072209157562</c:v>
                </c:pt>
                <c:pt idx="4">
                  <c:v>280.21647624774505</c:v>
                </c:pt>
                <c:pt idx="5">
                  <c:v>216.74876847290642</c:v>
                </c:pt>
              </c:numCache>
            </c:numRef>
          </c:val>
          <c:extLst>
            <c:ext xmlns:c16="http://schemas.microsoft.com/office/drawing/2014/chart" uri="{C3380CC4-5D6E-409C-BE32-E72D297353CC}">
              <c16:uniqueId val="{00000004-F73B-E044-8F3A-0ECD3A6540BB}"/>
            </c:ext>
          </c:extLst>
        </c:ser>
        <c:ser>
          <c:idx val="5"/>
          <c:order val="5"/>
          <c:tx>
            <c:strRef>
              <c:f>'C.8.2.'!$A$15</c:f>
              <c:strCache>
                <c:ptCount val="1"/>
                <c:pt idx="0">
                  <c:v>2020</c:v>
                </c:pt>
              </c:strCache>
            </c:strRef>
          </c:tx>
          <c:spPr>
            <a:solidFill>
              <a:schemeClr val="accent6">
                <a:lumMod val="75000"/>
              </a:schemeClr>
            </a:solidFill>
            <a:ln>
              <a:noFill/>
            </a:ln>
            <a:effectLst/>
          </c:spPr>
          <c:invertIfNegative val="0"/>
          <c:cat>
            <c:multiLvlStrRef>
              <c:f>'C.8.2.'!$H$8:$M$9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'C.8.2.'!$H$15:$M$15</c:f>
              <c:numCache>
                <c:formatCode>0.00</c:formatCode>
                <c:ptCount val="6"/>
                <c:pt idx="0">
                  <c:v>359.97937080969569</c:v>
                </c:pt>
                <c:pt idx="1">
                  <c:v>279.51059796656904</c:v>
                </c:pt>
                <c:pt idx="2">
                  <c:v>339.02342199285431</c:v>
                </c:pt>
                <c:pt idx="3">
                  <c:v>280.55353241077927</c:v>
                </c:pt>
                <c:pt idx="4">
                  <c:v>345.76710995783327</c:v>
                </c:pt>
                <c:pt idx="5">
                  <c:v>307.30611705641428</c:v>
                </c:pt>
              </c:numCache>
            </c:numRef>
          </c:val>
          <c:extLst>
            <c:ext xmlns:c16="http://schemas.microsoft.com/office/drawing/2014/chart" uri="{C3380CC4-5D6E-409C-BE32-E72D297353CC}">
              <c16:uniqueId val="{00000005-F73B-E044-8F3A-0ECD3A6540BB}"/>
            </c:ext>
          </c:extLst>
        </c:ser>
        <c:ser>
          <c:idx val="6"/>
          <c:order val="6"/>
          <c:tx>
            <c:strRef>
              <c:f>'C.8.2.'!$A$16</c:f>
              <c:strCache>
                <c:ptCount val="1"/>
                <c:pt idx="0">
                  <c:v>2021</c:v>
                </c:pt>
              </c:strCache>
            </c:strRef>
          </c:tx>
          <c:spPr>
            <a:solidFill>
              <a:schemeClr val="accent6">
                <a:lumMod val="50000"/>
              </a:schemeClr>
            </a:solidFill>
            <a:ln>
              <a:noFill/>
            </a:ln>
            <a:effectLst/>
          </c:spPr>
          <c:invertIfNegative val="0"/>
          <c:cat>
            <c:multiLvlStrRef>
              <c:f>'C.8.2.'!$H$8:$M$9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'C.8.2.'!$H$16:$M$16</c:f>
              <c:numCache>
                <c:formatCode>0.00</c:formatCode>
                <c:ptCount val="6"/>
                <c:pt idx="0">
                  <c:v>302.02182859187695</c:v>
                </c:pt>
                <c:pt idx="1">
                  <c:v>250.93497406200987</c:v>
                </c:pt>
                <c:pt idx="2">
                  <c:v>300.60606060606062</c:v>
                </c:pt>
                <c:pt idx="3">
                  <c:v>227.19759579263712</c:v>
                </c:pt>
                <c:pt idx="4">
                  <c:v>338.5799230500175</c:v>
                </c:pt>
                <c:pt idx="5">
                  <c:v>221.79239200515795</c:v>
                </c:pt>
              </c:numCache>
            </c:numRef>
          </c:val>
          <c:extLst>
            <c:ext xmlns:c16="http://schemas.microsoft.com/office/drawing/2014/chart" uri="{C3380CC4-5D6E-409C-BE32-E72D297353CC}">
              <c16:uniqueId val="{00000006-F73B-E044-8F3A-0ECD3A6540BB}"/>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según el ratio de atención 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'C.8.3'!$A$10</c:f>
              <c:strCache>
                <c:ptCount val="1"/>
                <c:pt idx="0">
                  <c:v>2015</c:v>
                </c:pt>
              </c:strCache>
            </c:strRef>
          </c:tx>
          <c:spPr>
            <a:solidFill>
              <a:srgbClr val="EAF8E0"/>
            </a:solidFill>
            <a:ln>
              <a:noFill/>
            </a:ln>
            <a:effectLst/>
          </c:spPr>
          <c:invertIfNegative val="0"/>
          <c:cat>
            <c:multiLvlStrRef>
              <c:f>'C.8.3'!$H$8:$M$9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'C.8.3'!$H$10:$M$10</c:f>
              <c:numCache>
                <c:formatCode>0.00</c:formatCode>
                <c:ptCount val="6"/>
                <c:pt idx="0">
                  <c:v>157.71812080536913</c:v>
                </c:pt>
                <c:pt idx="1">
                  <c:v>243.97590361445785</c:v>
                </c:pt>
                <c:pt idx="2">
                  <c:v>153.84615384615387</c:v>
                </c:pt>
                <c:pt idx="3">
                  <c:v>248.8667933908466</c:v>
                </c:pt>
                <c:pt idx="4">
                  <c:v>153.53535353535352</c:v>
                </c:pt>
                <c:pt idx="5">
                  <c:v>252.548656163114</c:v>
                </c:pt>
              </c:numCache>
            </c:numRef>
          </c:val>
          <c:extLst>
            <c:ext xmlns:c16="http://schemas.microsoft.com/office/drawing/2014/chart" uri="{C3380CC4-5D6E-409C-BE32-E72D297353CC}">
              <c16:uniqueId val="{00000000-19C0-8249-A8E6-6654C2A7C96B}"/>
            </c:ext>
          </c:extLst>
        </c:ser>
        <c:ser>
          <c:idx val="1"/>
          <c:order val="1"/>
          <c:tx>
            <c:strRef>
              <c:f>'C.8.3'!$A$11</c:f>
              <c:strCache>
                <c:ptCount val="1"/>
                <c:pt idx="0">
                  <c:v>2016</c:v>
                </c:pt>
              </c:strCache>
            </c:strRef>
          </c:tx>
          <c:spPr>
            <a:solidFill>
              <a:schemeClr val="accent6">
                <a:lumMod val="20000"/>
                <a:lumOff val="80000"/>
              </a:schemeClr>
            </a:solidFill>
            <a:ln>
              <a:noFill/>
            </a:ln>
            <a:effectLst/>
          </c:spPr>
          <c:invertIfNegative val="0"/>
          <c:cat>
            <c:multiLvlStrRef>
              <c:f>'C.8.3'!$H$8:$M$9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'C.8.3'!$H$11:$M$11</c:f>
              <c:numCache>
                <c:formatCode>0.00</c:formatCode>
                <c:ptCount val="6"/>
                <c:pt idx="0">
                  <c:v>176.47058823529412</c:v>
                </c:pt>
                <c:pt idx="1">
                  <c:v>249.44396920444825</c:v>
                </c:pt>
                <c:pt idx="2">
                  <c:v>119.51219512195121</c:v>
                </c:pt>
                <c:pt idx="3">
                  <c:v>245.13298601590347</c:v>
                </c:pt>
                <c:pt idx="4">
                  <c:v>134.39522150323543</c:v>
                </c:pt>
                <c:pt idx="5">
                  <c:v>253.48284063880394</c:v>
                </c:pt>
              </c:numCache>
            </c:numRef>
          </c:val>
          <c:extLst>
            <c:ext xmlns:c16="http://schemas.microsoft.com/office/drawing/2014/chart" uri="{C3380CC4-5D6E-409C-BE32-E72D297353CC}">
              <c16:uniqueId val="{00000001-19C0-8249-A8E6-6654C2A7C96B}"/>
            </c:ext>
          </c:extLst>
        </c:ser>
        <c:ser>
          <c:idx val="2"/>
          <c:order val="2"/>
          <c:tx>
            <c:strRef>
              <c:f>'C.8.3'!$A$12</c:f>
              <c:strCache>
                <c:ptCount val="1"/>
                <c:pt idx="0">
                  <c:v>2017</c:v>
                </c:pt>
              </c:strCache>
            </c:strRef>
          </c:tx>
          <c:spPr>
            <a:solidFill>
              <a:srgbClr val="C9E6B8"/>
            </a:solidFill>
            <a:ln>
              <a:noFill/>
            </a:ln>
            <a:effectLst/>
          </c:spPr>
          <c:invertIfNegative val="0"/>
          <c:cat>
            <c:multiLvlStrRef>
              <c:f>'C.8.3'!$H$8:$M$9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'C.8.3'!$H$12:$M$12</c:f>
              <c:numCache>
                <c:formatCode>0.00</c:formatCode>
                <c:ptCount val="6"/>
                <c:pt idx="0">
                  <c:v>129.33753943217667</c:v>
                </c:pt>
                <c:pt idx="1">
                  <c:v>265.86201272223133</c:v>
                </c:pt>
                <c:pt idx="2">
                  <c:v>164.17016177351707</c:v>
                </c:pt>
                <c:pt idx="3">
                  <c:v>236.68178872326638</c:v>
                </c:pt>
                <c:pt idx="4">
                  <c:v>158.06909607193563</c:v>
                </c:pt>
                <c:pt idx="5">
                  <c:v>254.10996189439305</c:v>
                </c:pt>
              </c:numCache>
            </c:numRef>
          </c:val>
          <c:extLst>
            <c:ext xmlns:c16="http://schemas.microsoft.com/office/drawing/2014/chart" uri="{C3380CC4-5D6E-409C-BE32-E72D297353CC}">
              <c16:uniqueId val="{00000002-19C0-8249-A8E6-6654C2A7C96B}"/>
            </c:ext>
          </c:extLst>
        </c:ser>
        <c:ser>
          <c:idx val="3"/>
          <c:order val="3"/>
          <c:tx>
            <c:strRef>
              <c:f>'C.8.3'!$A$13</c:f>
              <c:strCache>
                <c:ptCount val="1"/>
                <c:pt idx="0">
                  <c:v>2018</c:v>
                </c:pt>
              </c:strCache>
            </c:strRef>
          </c:tx>
          <c:spPr>
            <a:solidFill>
              <a:schemeClr val="accent6">
                <a:lumMod val="40000"/>
                <a:lumOff val="60000"/>
              </a:schemeClr>
            </a:solidFill>
            <a:ln>
              <a:noFill/>
            </a:ln>
            <a:effectLst/>
          </c:spPr>
          <c:invertIfNegative val="0"/>
          <c:cat>
            <c:multiLvlStrRef>
              <c:f>'C.8.3'!$H$8:$M$9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'C.8.3'!$H$13:$M$13</c:f>
              <c:numCache>
                <c:formatCode>0.00</c:formatCode>
                <c:ptCount val="6"/>
                <c:pt idx="0">
                  <c:v>125.74850299401197</c:v>
                </c:pt>
                <c:pt idx="1">
                  <c:v>249.9218994064355</c:v>
                </c:pt>
                <c:pt idx="2">
                  <c:v>165.28925619834712</c:v>
                </c:pt>
                <c:pt idx="3">
                  <c:v>251.8848102830305</c:v>
                </c:pt>
                <c:pt idx="4">
                  <c:v>151.72413793103448</c:v>
                </c:pt>
                <c:pt idx="5">
                  <c:v>266.98296312270861</c:v>
                </c:pt>
              </c:numCache>
            </c:numRef>
          </c:val>
          <c:extLst>
            <c:ext xmlns:c16="http://schemas.microsoft.com/office/drawing/2014/chart" uri="{C3380CC4-5D6E-409C-BE32-E72D297353CC}">
              <c16:uniqueId val="{00000003-19C0-8249-A8E6-6654C2A7C96B}"/>
            </c:ext>
          </c:extLst>
        </c:ser>
        <c:ser>
          <c:idx val="4"/>
          <c:order val="4"/>
          <c:tx>
            <c:strRef>
              <c:f>'C.8.3'!$A$14</c:f>
              <c:strCache>
                <c:ptCount val="1"/>
                <c:pt idx="0">
                  <c:v>2019</c:v>
                </c:pt>
              </c:strCache>
            </c:strRef>
          </c:tx>
          <c:spPr>
            <a:solidFill>
              <a:schemeClr val="accent6">
                <a:lumMod val="60000"/>
                <a:lumOff val="40000"/>
              </a:schemeClr>
            </a:solidFill>
            <a:ln>
              <a:noFill/>
            </a:ln>
            <a:effectLst/>
          </c:spPr>
          <c:invertIfNegative val="0"/>
          <c:cat>
            <c:multiLvlStrRef>
              <c:f>'C.8.3'!$H$8:$M$9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'C.8.3'!$H$14:$M$14</c:f>
              <c:numCache>
                <c:formatCode>0.00</c:formatCode>
                <c:ptCount val="6"/>
                <c:pt idx="0">
                  <c:v>109.49410949410949</c:v>
                </c:pt>
                <c:pt idx="1">
                  <c:v>237.53182567021116</c:v>
                </c:pt>
                <c:pt idx="2">
                  <c:v>143.2731508444962</c:v>
                </c:pt>
                <c:pt idx="3">
                  <c:v>258.16713569068884</c:v>
                </c:pt>
                <c:pt idx="4">
                  <c:v>154.95495495495496</c:v>
                </c:pt>
                <c:pt idx="5">
                  <c:v>254.49815738131372</c:v>
                </c:pt>
              </c:numCache>
            </c:numRef>
          </c:val>
          <c:extLst>
            <c:ext xmlns:c16="http://schemas.microsoft.com/office/drawing/2014/chart" uri="{C3380CC4-5D6E-409C-BE32-E72D297353CC}">
              <c16:uniqueId val="{00000004-19C0-8249-A8E6-6654C2A7C96B}"/>
            </c:ext>
          </c:extLst>
        </c:ser>
        <c:ser>
          <c:idx val="5"/>
          <c:order val="5"/>
          <c:tx>
            <c:strRef>
              <c:f>'C.8.3'!$A$15</c:f>
              <c:strCache>
                <c:ptCount val="1"/>
                <c:pt idx="0">
                  <c:v>2020</c:v>
                </c:pt>
              </c:strCache>
            </c:strRef>
          </c:tx>
          <c:spPr>
            <a:solidFill>
              <a:schemeClr val="accent6">
                <a:lumMod val="75000"/>
              </a:schemeClr>
            </a:solidFill>
            <a:ln>
              <a:noFill/>
            </a:ln>
            <a:effectLst/>
          </c:spPr>
          <c:invertIfNegative val="0"/>
          <c:cat>
            <c:multiLvlStrRef>
              <c:f>'C.8.3'!$H$8:$M$9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'C.8.3'!$H$15:$M$15</c:f>
              <c:numCache>
                <c:formatCode>0.00</c:formatCode>
                <c:ptCount val="6"/>
                <c:pt idx="0">
                  <c:v>168.97506925207756</c:v>
                </c:pt>
                <c:pt idx="1">
                  <c:v>329.62845347729439</c:v>
                </c:pt>
                <c:pt idx="2">
                  <c:v>188.41427735517846</c:v>
                </c:pt>
                <c:pt idx="3">
                  <c:v>320.26058631921825</c:v>
                </c:pt>
                <c:pt idx="4">
                  <c:v>195.70405727923628</c:v>
                </c:pt>
                <c:pt idx="5">
                  <c:v>348.48661914222271</c:v>
                </c:pt>
              </c:numCache>
            </c:numRef>
          </c:val>
          <c:extLst>
            <c:ext xmlns:c16="http://schemas.microsoft.com/office/drawing/2014/chart" uri="{C3380CC4-5D6E-409C-BE32-E72D297353CC}">
              <c16:uniqueId val="{00000005-19C0-8249-A8E6-6654C2A7C96B}"/>
            </c:ext>
          </c:extLst>
        </c:ser>
        <c:ser>
          <c:idx val="6"/>
          <c:order val="6"/>
          <c:tx>
            <c:strRef>
              <c:f>'C.8.3'!$A$16</c:f>
              <c:strCache>
                <c:ptCount val="1"/>
                <c:pt idx="0">
                  <c:v>2021</c:v>
                </c:pt>
              </c:strCache>
            </c:strRef>
          </c:tx>
          <c:spPr>
            <a:solidFill>
              <a:schemeClr val="accent6">
                <a:lumMod val="50000"/>
              </a:schemeClr>
            </a:solidFill>
            <a:ln>
              <a:noFill/>
            </a:ln>
            <a:effectLst/>
          </c:spPr>
          <c:invertIfNegative val="0"/>
          <c:cat>
            <c:multiLvlStrRef>
              <c:f>'C.8.3'!$H$8:$M$9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'C.8.3'!$H$16:$M$16</c:f>
              <c:numCache>
                <c:formatCode>0.00</c:formatCode>
                <c:ptCount val="6"/>
                <c:pt idx="0">
                  <c:v>175.51309271054492</c:v>
                </c:pt>
                <c:pt idx="1">
                  <c:v>284.694332887104</c:v>
                </c:pt>
                <c:pt idx="2">
                  <c:v>139.2235609103079</c:v>
                </c:pt>
                <c:pt idx="3">
                  <c:v>272.55087766797527</c:v>
                </c:pt>
                <c:pt idx="4">
                  <c:v>183.12447786131997</c:v>
                </c:pt>
                <c:pt idx="5">
                  <c:v>272.52530239447049</c:v>
                </c:pt>
              </c:numCache>
            </c:numRef>
          </c:val>
          <c:extLst>
            <c:ext xmlns:c16="http://schemas.microsoft.com/office/drawing/2014/chart" uri="{C3380CC4-5D6E-409C-BE32-E72D297353CC}">
              <c16:uniqueId val="{00000006-19C0-8249-A8E6-6654C2A7C96B}"/>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disponivilidad de médicos en el centro,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'C.9.1.'!$E$8</c:f>
              <c:strCache>
                <c:ptCount val="1"/>
                <c:pt idx="0">
                  <c:v>No disponible</c:v>
                </c:pt>
              </c:strCache>
            </c:strRef>
          </c:tx>
          <c:spPr>
            <a:ln w="19050" cap="rnd">
              <a:solidFill>
                <a:schemeClr val="accent6"/>
              </a:solidFill>
              <a:round/>
            </a:ln>
            <a:effectLst/>
          </c:spPr>
          <c:marker>
            <c:symbol val="none"/>
          </c:marker>
          <c:cat>
            <c:numRef>
              <c:f>'C.9.1.'!$A$9:$A$15</c:f>
              <c:numCache>
                <c:formatCode>General</c:formatCode>
                <c:ptCount val="7"/>
                <c:pt idx="0">
                  <c:v>2015</c:v>
                </c:pt>
                <c:pt idx="1">
                  <c:v>2016</c:v>
                </c:pt>
                <c:pt idx="2">
                  <c:v>2017</c:v>
                </c:pt>
                <c:pt idx="3">
                  <c:v>2018</c:v>
                </c:pt>
                <c:pt idx="4">
                  <c:v>2019</c:v>
                </c:pt>
                <c:pt idx="5">
                  <c:v>2020</c:v>
                </c:pt>
                <c:pt idx="6">
                  <c:v>2021</c:v>
                </c:pt>
              </c:numCache>
            </c:numRef>
          </c:cat>
          <c:val>
            <c:numRef>
              <c:f>'C.9.1.'!$E$9:$E$15</c:f>
              <c:numCache>
                <c:formatCode>0.00</c:formatCode>
                <c:ptCount val="7"/>
                <c:pt idx="0">
                  <c:v>239.8573339277753</c:v>
                </c:pt>
                <c:pt idx="1">
                  <c:v>237.99464864103646</c:v>
                </c:pt>
                <c:pt idx="2">
                  <c:v>244.55077086656036</c:v>
                </c:pt>
                <c:pt idx="3">
                  <c:v>260.37046699713017</c:v>
                </c:pt>
                <c:pt idx="4">
                  <c:v>233.77960865087539</c:v>
                </c:pt>
                <c:pt idx="5">
                  <c:v>315.35836177474403</c:v>
                </c:pt>
                <c:pt idx="6">
                  <c:v>266.78215677782589</c:v>
                </c:pt>
              </c:numCache>
            </c:numRef>
          </c:val>
          <c:smooth val="0"/>
          <c:extLst>
            <c:ext xmlns:c16="http://schemas.microsoft.com/office/drawing/2014/chart" uri="{C3380CC4-5D6E-409C-BE32-E72D297353CC}">
              <c16:uniqueId val="{00000000-D3B8-9B4A-8EC7-34B78B2015D1}"/>
            </c:ext>
          </c:extLst>
        </c:ser>
        <c:ser>
          <c:idx val="1"/>
          <c:order val="1"/>
          <c:tx>
            <c:strRef>
              <c:f>'C.9.1.'!$F$8</c:f>
              <c:strCache>
                <c:ptCount val="1"/>
                <c:pt idx="0">
                  <c:v>Disponible</c:v>
                </c:pt>
              </c:strCache>
            </c:strRef>
          </c:tx>
          <c:spPr>
            <a:ln w="19050" cap="rnd">
              <a:solidFill>
                <a:srgbClr val="C00000"/>
              </a:solidFill>
              <a:round/>
            </a:ln>
            <a:effectLst/>
          </c:spPr>
          <c:marker>
            <c:symbol val="none"/>
          </c:marker>
          <c:cat>
            <c:numRef>
              <c:f>'C.9.1.'!$A$9:$A$15</c:f>
              <c:numCache>
                <c:formatCode>General</c:formatCode>
                <c:ptCount val="7"/>
                <c:pt idx="0">
                  <c:v>2015</c:v>
                </c:pt>
                <c:pt idx="1">
                  <c:v>2016</c:v>
                </c:pt>
                <c:pt idx="2">
                  <c:v>2017</c:v>
                </c:pt>
                <c:pt idx="3">
                  <c:v>2018</c:v>
                </c:pt>
                <c:pt idx="4">
                  <c:v>2019</c:v>
                </c:pt>
                <c:pt idx="5">
                  <c:v>2020</c:v>
                </c:pt>
                <c:pt idx="6">
                  <c:v>2021</c:v>
                </c:pt>
              </c:numCache>
            </c:numRef>
          </c:cat>
          <c:val>
            <c:numRef>
              <c:f>'C.9.1.'!$F$9:$F$15</c:f>
              <c:numCache>
                <c:formatCode>0.00</c:formatCode>
                <c:ptCount val="7"/>
                <c:pt idx="0">
                  <c:v>228.47436033549209</c:v>
                </c:pt>
                <c:pt idx="1">
                  <c:v>226.74772036474164</c:v>
                </c:pt>
                <c:pt idx="2">
                  <c:v>229.70277764265214</c:v>
                </c:pt>
                <c:pt idx="3">
                  <c:v>229.79442410588567</c:v>
                </c:pt>
                <c:pt idx="4">
                  <c:v>229.43563260789375</c:v>
                </c:pt>
                <c:pt idx="5">
                  <c:v>302.25394807607688</c:v>
                </c:pt>
                <c:pt idx="6">
                  <c:v>250.42748065755836</c:v>
                </c:pt>
              </c:numCache>
            </c:numRef>
          </c:val>
          <c:smooth val="0"/>
          <c:extLst>
            <c:ext xmlns:c16="http://schemas.microsoft.com/office/drawing/2014/chart" uri="{C3380CC4-5D6E-409C-BE32-E72D297353CC}">
              <c16:uniqueId val="{00000001-D3B8-9B4A-8EC7-34B78B2015D1}"/>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a:t>TBM, por sexo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lineChart>
        <c:grouping val="standard"/>
        <c:varyColors val="0"/>
        <c:ser>
          <c:idx val="0"/>
          <c:order val="0"/>
          <c:tx>
            <c:strRef>
              <c:f>'C.0.1.'!$C$8</c:f>
              <c:strCache>
                <c:ptCount val="1"/>
                <c:pt idx="0">
                  <c:v>Hombres</c:v>
                </c:pt>
              </c:strCache>
            </c:strRef>
          </c:tx>
          <c:spPr>
            <a:ln w="28575" cap="rnd">
              <a:solidFill>
                <a:schemeClr val="accent1"/>
              </a:solidFill>
              <a:round/>
            </a:ln>
            <a:effectLst/>
          </c:spPr>
          <c:marker>
            <c:symbol val="none"/>
          </c:marker>
          <c:cat>
            <c:numRef>
              <c:f>'C.0.1.'!$B$16:$B$22</c:f>
              <c:numCache>
                <c:formatCode>General</c:formatCode>
                <c:ptCount val="7"/>
                <c:pt idx="0">
                  <c:v>2015</c:v>
                </c:pt>
                <c:pt idx="1">
                  <c:v>2016</c:v>
                </c:pt>
                <c:pt idx="2">
                  <c:v>2017</c:v>
                </c:pt>
                <c:pt idx="3">
                  <c:v>2018</c:v>
                </c:pt>
                <c:pt idx="4">
                  <c:v>2019</c:v>
                </c:pt>
                <c:pt idx="5">
                  <c:v>2020</c:v>
                </c:pt>
                <c:pt idx="6">
                  <c:v>2021</c:v>
                </c:pt>
              </c:numCache>
            </c:numRef>
          </c:cat>
          <c:val>
            <c:numRef>
              <c:f>'C.0.1.'!$C$16:$C$22</c:f>
              <c:numCache>
                <c:formatCode>0.00</c:formatCode>
                <c:ptCount val="7"/>
                <c:pt idx="0">
                  <c:v>267.44683887541032</c:v>
                </c:pt>
                <c:pt idx="1">
                  <c:v>275.79556412729028</c:v>
                </c:pt>
                <c:pt idx="2">
                  <c:v>278.06494367130551</c:v>
                </c:pt>
                <c:pt idx="3">
                  <c:v>281.15501519756839</c:v>
                </c:pt>
                <c:pt idx="4">
                  <c:v>274.83934750370736</c:v>
                </c:pt>
                <c:pt idx="5">
                  <c:v>347.16881050258587</c:v>
                </c:pt>
                <c:pt idx="6">
                  <c:v>316.05761659950906</c:v>
                </c:pt>
              </c:numCache>
            </c:numRef>
          </c:val>
          <c:smooth val="0"/>
          <c:extLst>
            <c:ext xmlns:c16="http://schemas.microsoft.com/office/drawing/2014/chart" uri="{C3380CC4-5D6E-409C-BE32-E72D297353CC}">
              <c16:uniqueId val="{00000000-F048-4479-AE7E-320C85B55D83}"/>
            </c:ext>
          </c:extLst>
        </c:ser>
        <c:ser>
          <c:idx val="1"/>
          <c:order val="1"/>
          <c:tx>
            <c:strRef>
              <c:f>'C.0.1.'!$D$8</c:f>
              <c:strCache>
                <c:ptCount val="1"/>
                <c:pt idx="0">
                  <c:v>Mujeres</c:v>
                </c:pt>
              </c:strCache>
            </c:strRef>
          </c:tx>
          <c:spPr>
            <a:ln w="28575" cap="rnd">
              <a:solidFill>
                <a:srgbClr val="C00000"/>
              </a:solidFill>
              <a:round/>
            </a:ln>
            <a:effectLst/>
          </c:spPr>
          <c:marker>
            <c:symbol val="none"/>
          </c:marker>
          <c:cat>
            <c:numRef>
              <c:f>'C.0.1.'!$B$16:$B$22</c:f>
              <c:numCache>
                <c:formatCode>General</c:formatCode>
                <c:ptCount val="7"/>
                <c:pt idx="0">
                  <c:v>2015</c:v>
                </c:pt>
                <c:pt idx="1">
                  <c:v>2016</c:v>
                </c:pt>
                <c:pt idx="2">
                  <c:v>2017</c:v>
                </c:pt>
                <c:pt idx="3">
                  <c:v>2018</c:v>
                </c:pt>
                <c:pt idx="4">
                  <c:v>2019</c:v>
                </c:pt>
                <c:pt idx="5">
                  <c:v>2020</c:v>
                </c:pt>
                <c:pt idx="6">
                  <c:v>2021</c:v>
                </c:pt>
              </c:numCache>
            </c:numRef>
          </c:cat>
          <c:val>
            <c:numRef>
              <c:f>'C.0.1.'!$D$16:$D$22</c:f>
              <c:numCache>
                <c:formatCode>0.00</c:formatCode>
                <c:ptCount val="7"/>
                <c:pt idx="0">
                  <c:v>217.88793103448276</c:v>
                </c:pt>
                <c:pt idx="1">
                  <c:v>212.64426514145643</c:v>
                </c:pt>
                <c:pt idx="2">
                  <c:v>217.37436696532919</c:v>
                </c:pt>
                <c:pt idx="3">
                  <c:v>221.67394192446386</c:v>
                </c:pt>
                <c:pt idx="4">
                  <c:v>213.81763714660175</c:v>
                </c:pt>
                <c:pt idx="5">
                  <c:v>290.26041409299796</c:v>
                </c:pt>
                <c:pt idx="6">
                  <c:v>231.93779288325865</c:v>
                </c:pt>
              </c:numCache>
            </c:numRef>
          </c:val>
          <c:smooth val="0"/>
          <c:extLst>
            <c:ext xmlns:c16="http://schemas.microsoft.com/office/drawing/2014/chart" uri="{C3380CC4-5D6E-409C-BE32-E72D297353CC}">
              <c16:uniqueId val="{00000001-F048-4479-AE7E-320C85B55D83}"/>
            </c:ext>
          </c:extLst>
        </c:ser>
        <c:dLbls>
          <c:showLegendKey val="0"/>
          <c:showVal val="0"/>
          <c:showCatName val="0"/>
          <c:showSerName val="0"/>
          <c:showPercent val="0"/>
          <c:showBubbleSize val="0"/>
        </c:dLbls>
        <c:smooth val="0"/>
        <c:axId val="620591816"/>
        <c:axId val="620593128"/>
      </c:lineChart>
      <c:catAx>
        <c:axId val="62059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3128"/>
        <c:crosses val="autoZero"/>
        <c:auto val="1"/>
        <c:lblAlgn val="ctr"/>
        <c:lblOffset val="100"/>
        <c:noMultiLvlLbl val="0"/>
      </c:catAx>
      <c:valAx>
        <c:axId val="6205931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1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a:t>
            </a:r>
            <a:r>
              <a:rPr lang="es-MX" baseline="0"/>
              <a:t> disponibilidad de médico en el </a:t>
            </a:r>
            <a:r>
              <a:rPr lang="es-MX"/>
              <a:t>centro 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'C.9.2.'!$A$10</c:f>
              <c:strCache>
                <c:ptCount val="1"/>
                <c:pt idx="0">
                  <c:v>2015</c:v>
                </c:pt>
              </c:strCache>
            </c:strRef>
          </c:tx>
          <c:spPr>
            <a:solidFill>
              <a:srgbClr val="EAF8E0"/>
            </a:solidFill>
            <a:ln>
              <a:noFill/>
            </a:ln>
            <a:effectLst/>
          </c:spPr>
          <c:invertIfNegative val="0"/>
          <c:cat>
            <c:multiLvlStrRef>
              <c:f>'C.9.2.'!$F$8:$I$9</c:f>
              <c:multiLvlStrCache>
                <c:ptCount val="4"/>
                <c:lvl>
                  <c:pt idx="0">
                    <c:v>Hombres</c:v>
                  </c:pt>
                  <c:pt idx="1">
                    <c:v>Mujeres</c:v>
                  </c:pt>
                  <c:pt idx="2">
                    <c:v>Hombres</c:v>
                  </c:pt>
                  <c:pt idx="3">
                    <c:v>Mujeres</c:v>
                  </c:pt>
                </c:lvl>
                <c:lvl>
                  <c:pt idx="0">
                    <c:v>No disponible</c:v>
                  </c:pt>
                  <c:pt idx="2">
                    <c:v>Disponible</c:v>
                  </c:pt>
                </c:lvl>
              </c:multiLvlStrCache>
            </c:multiLvlStrRef>
          </c:cat>
          <c:val>
            <c:numRef>
              <c:f>'C.9.2.'!$F$10:$I$10</c:f>
              <c:numCache>
                <c:formatCode>0.00</c:formatCode>
                <c:ptCount val="4"/>
                <c:pt idx="0">
                  <c:v>287.53315649867375</c:v>
                </c:pt>
                <c:pt idx="1">
                  <c:v>221.3047068538398</c:v>
                </c:pt>
                <c:pt idx="2">
                  <c:v>260.05466614603671</c:v>
                </c:pt>
                <c:pt idx="3">
                  <c:v>216.68124817731115</c:v>
                </c:pt>
              </c:numCache>
            </c:numRef>
          </c:val>
          <c:extLst>
            <c:ext xmlns:c16="http://schemas.microsoft.com/office/drawing/2014/chart" uri="{C3380CC4-5D6E-409C-BE32-E72D297353CC}">
              <c16:uniqueId val="{00000000-12B6-C941-AE6C-B9524AAAD597}"/>
            </c:ext>
          </c:extLst>
        </c:ser>
        <c:ser>
          <c:idx val="1"/>
          <c:order val="1"/>
          <c:tx>
            <c:strRef>
              <c:f>'C.9.2.'!$A$11</c:f>
              <c:strCache>
                <c:ptCount val="1"/>
                <c:pt idx="0">
                  <c:v>2016</c:v>
                </c:pt>
              </c:strCache>
            </c:strRef>
          </c:tx>
          <c:spPr>
            <a:solidFill>
              <a:schemeClr val="accent6">
                <a:lumMod val="20000"/>
                <a:lumOff val="80000"/>
              </a:schemeClr>
            </a:solidFill>
            <a:ln>
              <a:noFill/>
            </a:ln>
            <a:effectLst/>
          </c:spPr>
          <c:invertIfNegative val="0"/>
          <c:cat>
            <c:multiLvlStrRef>
              <c:f>'C.9.2.'!$F$8:$I$9</c:f>
              <c:multiLvlStrCache>
                <c:ptCount val="4"/>
                <c:lvl>
                  <c:pt idx="0">
                    <c:v>Hombres</c:v>
                  </c:pt>
                  <c:pt idx="1">
                    <c:v>Mujeres</c:v>
                  </c:pt>
                  <c:pt idx="2">
                    <c:v>Hombres</c:v>
                  </c:pt>
                  <c:pt idx="3">
                    <c:v>Mujeres</c:v>
                  </c:pt>
                </c:lvl>
                <c:lvl>
                  <c:pt idx="0">
                    <c:v>No disponible</c:v>
                  </c:pt>
                  <c:pt idx="2">
                    <c:v>Disponible</c:v>
                  </c:pt>
                </c:lvl>
              </c:multiLvlStrCache>
            </c:multiLvlStrRef>
          </c:cat>
          <c:val>
            <c:numRef>
              <c:f>'C.9.2.'!$F$11:$I$11</c:f>
              <c:numCache>
                <c:formatCode>0.00</c:formatCode>
                <c:ptCount val="4"/>
                <c:pt idx="0">
                  <c:v>283.96322778345251</c:v>
                </c:pt>
                <c:pt idx="1">
                  <c:v>220.49387517013417</c:v>
                </c:pt>
                <c:pt idx="2">
                  <c:v>272.77872099603849</c:v>
                </c:pt>
                <c:pt idx="3">
                  <c:v>209.84832744649907</c:v>
                </c:pt>
              </c:numCache>
            </c:numRef>
          </c:val>
          <c:extLst>
            <c:ext xmlns:c16="http://schemas.microsoft.com/office/drawing/2014/chart" uri="{C3380CC4-5D6E-409C-BE32-E72D297353CC}">
              <c16:uniqueId val="{00000001-12B6-C941-AE6C-B9524AAAD597}"/>
            </c:ext>
          </c:extLst>
        </c:ser>
        <c:ser>
          <c:idx val="2"/>
          <c:order val="2"/>
          <c:tx>
            <c:strRef>
              <c:f>'C.9.2.'!$A$12</c:f>
              <c:strCache>
                <c:ptCount val="1"/>
                <c:pt idx="0">
                  <c:v>2017</c:v>
                </c:pt>
              </c:strCache>
            </c:strRef>
          </c:tx>
          <c:spPr>
            <a:solidFill>
              <a:srgbClr val="C9E6B8"/>
            </a:solidFill>
            <a:ln>
              <a:noFill/>
            </a:ln>
            <a:effectLst/>
          </c:spPr>
          <c:invertIfNegative val="0"/>
          <c:cat>
            <c:multiLvlStrRef>
              <c:f>'C.9.2.'!$F$8:$I$9</c:f>
              <c:multiLvlStrCache>
                <c:ptCount val="4"/>
                <c:lvl>
                  <c:pt idx="0">
                    <c:v>Hombres</c:v>
                  </c:pt>
                  <c:pt idx="1">
                    <c:v>Mujeres</c:v>
                  </c:pt>
                  <c:pt idx="2">
                    <c:v>Hombres</c:v>
                  </c:pt>
                  <c:pt idx="3">
                    <c:v>Mujeres</c:v>
                  </c:pt>
                </c:lvl>
                <c:lvl>
                  <c:pt idx="0">
                    <c:v>No disponible</c:v>
                  </c:pt>
                  <c:pt idx="2">
                    <c:v>Disponible</c:v>
                  </c:pt>
                </c:lvl>
              </c:multiLvlStrCache>
            </c:multiLvlStrRef>
          </c:cat>
          <c:val>
            <c:numRef>
              <c:f>'C.9.2.'!$F$12:$I$12</c:f>
              <c:numCache>
                <c:formatCode>0.00</c:formatCode>
                <c:ptCount val="4"/>
                <c:pt idx="0">
                  <c:v>291.87071498530855</c:v>
                </c:pt>
                <c:pt idx="1">
                  <c:v>226.92448011674571</c:v>
                </c:pt>
                <c:pt idx="2">
                  <c:v>272.94203161911685</c:v>
                </c:pt>
                <c:pt idx="3">
                  <c:v>213.89663876710509</c:v>
                </c:pt>
              </c:numCache>
            </c:numRef>
          </c:val>
          <c:extLst>
            <c:ext xmlns:c16="http://schemas.microsoft.com/office/drawing/2014/chart" uri="{C3380CC4-5D6E-409C-BE32-E72D297353CC}">
              <c16:uniqueId val="{00000002-12B6-C941-AE6C-B9524AAAD597}"/>
            </c:ext>
          </c:extLst>
        </c:ser>
        <c:ser>
          <c:idx val="3"/>
          <c:order val="3"/>
          <c:tx>
            <c:strRef>
              <c:f>'C.9.2.'!$A$13</c:f>
              <c:strCache>
                <c:ptCount val="1"/>
                <c:pt idx="0">
                  <c:v>2018</c:v>
                </c:pt>
              </c:strCache>
            </c:strRef>
          </c:tx>
          <c:spPr>
            <a:solidFill>
              <a:schemeClr val="accent6">
                <a:lumMod val="40000"/>
                <a:lumOff val="60000"/>
              </a:schemeClr>
            </a:solidFill>
            <a:ln>
              <a:noFill/>
            </a:ln>
            <a:effectLst/>
          </c:spPr>
          <c:invertIfNegative val="0"/>
          <c:cat>
            <c:multiLvlStrRef>
              <c:f>'C.9.2.'!$F$8:$I$9</c:f>
              <c:multiLvlStrCache>
                <c:ptCount val="4"/>
                <c:lvl>
                  <c:pt idx="0">
                    <c:v>Hombres</c:v>
                  </c:pt>
                  <c:pt idx="1">
                    <c:v>Mujeres</c:v>
                  </c:pt>
                  <c:pt idx="2">
                    <c:v>Hombres</c:v>
                  </c:pt>
                  <c:pt idx="3">
                    <c:v>Mujeres</c:v>
                  </c:pt>
                </c:lvl>
                <c:lvl>
                  <c:pt idx="0">
                    <c:v>No disponible</c:v>
                  </c:pt>
                  <c:pt idx="2">
                    <c:v>Disponible</c:v>
                  </c:pt>
                </c:lvl>
              </c:multiLvlStrCache>
            </c:multiLvlStrRef>
          </c:cat>
          <c:val>
            <c:numRef>
              <c:f>'C.9.2.'!$F$13:$I$13</c:f>
              <c:numCache>
                <c:formatCode>0.00</c:formatCode>
                <c:ptCount val="4"/>
                <c:pt idx="0">
                  <c:v>316.59493065518888</c:v>
                </c:pt>
                <c:pt idx="1">
                  <c:v>239.28251121076232</c:v>
                </c:pt>
                <c:pt idx="2">
                  <c:v>268.38931955211024</c:v>
                </c:pt>
                <c:pt idx="3">
                  <c:v>215.34094574543576</c:v>
                </c:pt>
              </c:numCache>
            </c:numRef>
          </c:val>
          <c:extLst>
            <c:ext xmlns:c16="http://schemas.microsoft.com/office/drawing/2014/chart" uri="{C3380CC4-5D6E-409C-BE32-E72D297353CC}">
              <c16:uniqueId val="{00000003-12B6-C941-AE6C-B9524AAAD597}"/>
            </c:ext>
          </c:extLst>
        </c:ser>
        <c:ser>
          <c:idx val="4"/>
          <c:order val="4"/>
          <c:tx>
            <c:strRef>
              <c:f>'C.9.2.'!$A$14</c:f>
              <c:strCache>
                <c:ptCount val="1"/>
                <c:pt idx="0">
                  <c:v>2019</c:v>
                </c:pt>
              </c:strCache>
            </c:strRef>
          </c:tx>
          <c:spPr>
            <a:solidFill>
              <a:schemeClr val="accent6">
                <a:lumMod val="60000"/>
                <a:lumOff val="40000"/>
              </a:schemeClr>
            </a:solidFill>
            <a:ln>
              <a:noFill/>
            </a:ln>
            <a:effectLst/>
          </c:spPr>
          <c:invertIfNegative val="0"/>
          <c:cat>
            <c:multiLvlStrRef>
              <c:f>'C.9.2.'!$F$8:$I$9</c:f>
              <c:multiLvlStrCache>
                <c:ptCount val="4"/>
                <c:lvl>
                  <c:pt idx="0">
                    <c:v>Hombres</c:v>
                  </c:pt>
                  <c:pt idx="1">
                    <c:v>Mujeres</c:v>
                  </c:pt>
                  <c:pt idx="2">
                    <c:v>Hombres</c:v>
                  </c:pt>
                  <c:pt idx="3">
                    <c:v>Mujeres</c:v>
                  </c:pt>
                </c:lvl>
                <c:lvl>
                  <c:pt idx="0">
                    <c:v>No disponible</c:v>
                  </c:pt>
                  <c:pt idx="2">
                    <c:v>Disponible</c:v>
                  </c:pt>
                </c:lvl>
              </c:multiLvlStrCache>
            </c:multiLvlStrRef>
          </c:cat>
          <c:val>
            <c:numRef>
              <c:f>'C.9.2.'!$F$14:$I$14</c:f>
              <c:numCache>
                <c:formatCode>0.00</c:formatCode>
                <c:ptCount val="4"/>
                <c:pt idx="0">
                  <c:v>277.99227799227799</c:v>
                </c:pt>
                <c:pt idx="1">
                  <c:v>217.69662921348316</c:v>
                </c:pt>
                <c:pt idx="2">
                  <c:v>273.75415282392026</c:v>
                </c:pt>
                <c:pt idx="3">
                  <c:v>212.40745468470769</c:v>
                </c:pt>
              </c:numCache>
            </c:numRef>
          </c:val>
          <c:extLst>
            <c:ext xmlns:c16="http://schemas.microsoft.com/office/drawing/2014/chart" uri="{C3380CC4-5D6E-409C-BE32-E72D297353CC}">
              <c16:uniqueId val="{00000004-12B6-C941-AE6C-B9524AAAD597}"/>
            </c:ext>
          </c:extLst>
        </c:ser>
        <c:ser>
          <c:idx val="5"/>
          <c:order val="5"/>
          <c:tx>
            <c:strRef>
              <c:f>'C.9.2.'!$A$15</c:f>
              <c:strCache>
                <c:ptCount val="1"/>
                <c:pt idx="0">
                  <c:v>2020</c:v>
                </c:pt>
              </c:strCache>
            </c:strRef>
          </c:tx>
          <c:spPr>
            <a:solidFill>
              <a:schemeClr val="accent6">
                <a:lumMod val="75000"/>
              </a:schemeClr>
            </a:solidFill>
            <a:ln>
              <a:noFill/>
            </a:ln>
            <a:effectLst/>
          </c:spPr>
          <c:invertIfNegative val="0"/>
          <c:cat>
            <c:multiLvlStrRef>
              <c:f>'C.9.2.'!$F$8:$I$9</c:f>
              <c:multiLvlStrCache>
                <c:ptCount val="4"/>
                <c:lvl>
                  <c:pt idx="0">
                    <c:v>Hombres</c:v>
                  </c:pt>
                  <c:pt idx="1">
                    <c:v>Mujeres</c:v>
                  </c:pt>
                  <c:pt idx="2">
                    <c:v>Hombres</c:v>
                  </c:pt>
                  <c:pt idx="3">
                    <c:v>Mujeres</c:v>
                  </c:pt>
                </c:lvl>
                <c:lvl>
                  <c:pt idx="0">
                    <c:v>No disponible</c:v>
                  </c:pt>
                  <c:pt idx="2">
                    <c:v>Disponible</c:v>
                  </c:pt>
                </c:lvl>
              </c:multiLvlStrCache>
            </c:multiLvlStrRef>
          </c:cat>
          <c:val>
            <c:numRef>
              <c:f>'C.9.2.'!$F$15:$I$15</c:f>
              <c:numCache>
                <c:formatCode>0.00</c:formatCode>
                <c:ptCount val="4"/>
                <c:pt idx="0">
                  <c:v>344.0294581799053</c:v>
                </c:pt>
                <c:pt idx="1">
                  <c:v>305.30973451327429</c:v>
                </c:pt>
                <c:pt idx="2">
                  <c:v>348.22695035460993</c:v>
                </c:pt>
                <c:pt idx="3">
                  <c:v>284.74988186052792</c:v>
                </c:pt>
              </c:numCache>
            </c:numRef>
          </c:val>
          <c:extLst>
            <c:ext xmlns:c16="http://schemas.microsoft.com/office/drawing/2014/chart" uri="{C3380CC4-5D6E-409C-BE32-E72D297353CC}">
              <c16:uniqueId val="{00000005-12B6-C941-AE6C-B9524AAAD597}"/>
            </c:ext>
          </c:extLst>
        </c:ser>
        <c:ser>
          <c:idx val="6"/>
          <c:order val="6"/>
          <c:tx>
            <c:strRef>
              <c:f>'C.9.2.'!$A$16</c:f>
              <c:strCache>
                <c:ptCount val="1"/>
                <c:pt idx="0">
                  <c:v>2021</c:v>
                </c:pt>
              </c:strCache>
            </c:strRef>
          </c:tx>
          <c:spPr>
            <a:solidFill>
              <a:schemeClr val="accent6">
                <a:lumMod val="50000"/>
              </a:schemeClr>
            </a:solidFill>
            <a:ln>
              <a:noFill/>
            </a:ln>
            <a:effectLst/>
          </c:spPr>
          <c:invertIfNegative val="0"/>
          <c:cat>
            <c:multiLvlStrRef>
              <c:f>'C.9.2.'!$F$8:$I$9</c:f>
              <c:multiLvlStrCache>
                <c:ptCount val="4"/>
                <c:lvl>
                  <c:pt idx="0">
                    <c:v>Hombres</c:v>
                  </c:pt>
                  <c:pt idx="1">
                    <c:v>Mujeres</c:v>
                  </c:pt>
                  <c:pt idx="2">
                    <c:v>Hombres</c:v>
                  </c:pt>
                  <c:pt idx="3">
                    <c:v>Mujeres</c:v>
                  </c:pt>
                </c:lvl>
                <c:lvl>
                  <c:pt idx="0">
                    <c:v>No disponible</c:v>
                  </c:pt>
                  <c:pt idx="2">
                    <c:v>Disponible</c:v>
                  </c:pt>
                </c:lvl>
              </c:multiLvlStrCache>
            </c:multiLvlStrRef>
          </c:cat>
          <c:val>
            <c:numRef>
              <c:f>'C.9.2.'!$F$16:$I$16</c:f>
              <c:numCache>
                <c:formatCode>0.00</c:formatCode>
                <c:ptCount val="4"/>
                <c:pt idx="0">
                  <c:v>331.00483610961851</c:v>
                </c:pt>
                <c:pt idx="1">
                  <c:v>243.18989340702723</c:v>
                </c:pt>
                <c:pt idx="2">
                  <c:v>310.84457771114444</c:v>
                </c:pt>
                <c:pt idx="3">
                  <c:v>227.96627882672612</c:v>
                </c:pt>
              </c:numCache>
            </c:numRef>
          </c:val>
          <c:extLst>
            <c:ext xmlns:c16="http://schemas.microsoft.com/office/drawing/2014/chart" uri="{C3380CC4-5D6E-409C-BE32-E72D297353CC}">
              <c16:uniqueId val="{00000006-12B6-C941-AE6C-B9524AAAD597}"/>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a:t>
            </a:r>
            <a:r>
              <a:rPr lang="es-MX" baseline="0"/>
              <a:t> disponibilidad de médico en el </a:t>
            </a:r>
            <a:r>
              <a:rPr lang="es-MX"/>
              <a:t>centro 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'C.9.3'!$A$10</c:f>
              <c:strCache>
                <c:ptCount val="1"/>
                <c:pt idx="0">
                  <c:v>2015</c:v>
                </c:pt>
              </c:strCache>
            </c:strRef>
          </c:tx>
          <c:spPr>
            <a:solidFill>
              <a:srgbClr val="EAF8E0"/>
            </a:solidFill>
            <a:ln>
              <a:noFill/>
            </a:ln>
            <a:effectLst/>
          </c:spPr>
          <c:invertIfNegative val="0"/>
          <c:cat>
            <c:multiLvlStrRef>
              <c:f>'C.9.3'!$F$8:$I$9</c:f>
              <c:multiLvlStrCache>
                <c:ptCount val="4"/>
                <c:lvl>
                  <c:pt idx="0">
                    <c:v>65-79</c:v>
                  </c:pt>
                  <c:pt idx="1">
                    <c:v>80 y más</c:v>
                  </c:pt>
                  <c:pt idx="2">
                    <c:v>65-79</c:v>
                  </c:pt>
                  <c:pt idx="3">
                    <c:v>80 y más</c:v>
                  </c:pt>
                </c:lvl>
                <c:lvl>
                  <c:pt idx="0">
                    <c:v>No disponible</c:v>
                  </c:pt>
                  <c:pt idx="2">
                    <c:v>Disponible</c:v>
                  </c:pt>
                </c:lvl>
              </c:multiLvlStrCache>
            </c:multiLvlStrRef>
          </c:cat>
          <c:val>
            <c:numRef>
              <c:f>'C.9.3'!$F$10:$I$10</c:f>
              <c:numCache>
                <c:formatCode>0.00</c:formatCode>
                <c:ptCount val="4"/>
                <c:pt idx="0">
                  <c:v>170.17691659646167</c:v>
                </c:pt>
                <c:pt idx="1">
                  <c:v>254.78166726813421</c:v>
                </c:pt>
                <c:pt idx="2">
                  <c:v>149.56908534890187</c:v>
                </c:pt>
                <c:pt idx="3">
                  <c:v>247.09664720162718</c:v>
                </c:pt>
              </c:numCache>
            </c:numRef>
          </c:val>
          <c:extLst>
            <c:ext xmlns:c16="http://schemas.microsoft.com/office/drawing/2014/chart" uri="{C3380CC4-5D6E-409C-BE32-E72D297353CC}">
              <c16:uniqueId val="{00000000-2A0A-BB45-9F23-5CF3C4EBF776}"/>
            </c:ext>
          </c:extLst>
        </c:ser>
        <c:ser>
          <c:idx val="1"/>
          <c:order val="1"/>
          <c:tx>
            <c:strRef>
              <c:f>'C.9.3'!$A$11</c:f>
              <c:strCache>
                <c:ptCount val="1"/>
                <c:pt idx="0">
                  <c:v>2016</c:v>
                </c:pt>
              </c:strCache>
            </c:strRef>
          </c:tx>
          <c:spPr>
            <a:solidFill>
              <a:schemeClr val="accent6">
                <a:lumMod val="20000"/>
                <a:lumOff val="80000"/>
              </a:schemeClr>
            </a:solidFill>
            <a:ln>
              <a:noFill/>
            </a:ln>
            <a:effectLst/>
          </c:spPr>
          <c:invertIfNegative val="0"/>
          <c:cat>
            <c:multiLvlStrRef>
              <c:f>'C.9.3'!$F$8:$I$9</c:f>
              <c:multiLvlStrCache>
                <c:ptCount val="4"/>
                <c:lvl>
                  <c:pt idx="0">
                    <c:v>65-79</c:v>
                  </c:pt>
                  <c:pt idx="1">
                    <c:v>80 y más</c:v>
                  </c:pt>
                  <c:pt idx="2">
                    <c:v>65-79</c:v>
                  </c:pt>
                  <c:pt idx="3">
                    <c:v>80 y más</c:v>
                  </c:pt>
                </c:lvl>
                <c:lvl>
                  <c:pt idx="0">
                    <c:v>No disponible</c:v>
                  </c:pt>
                  <c:pt idx="2">
                    <c:v>Disponible</c:v>
                  </c:pt>
                </c:lvl>
              </c:multiLvlStrCache>
            </c:multiLvlStrRef>
          </c:cat>
          <c:val>
            <c:numRef>
              <c:f>'C.9.3'!$F$11:$I$11</c:f>
              <c:numCache>
                <c:formatCode>0.00</c:formatCode>
                <c:ptCount val="4"/>
                <c:pt idx="0">
                  <c:v>143.20987654320987</c:v>
                </c:pt>
                <c:pt idx="1">
                  <c:v>257.5603126061842</c:v>
                </c:pt>
                <c:pt idx="2">
                  <c:v>138.8737014762165</c:v>
                </c:pt>
                <c:pt idx="3">
                  <c:v>246.73548066160924</c:v>
                </c:pt>
              </c:numCache>
            </c:numRef>
          </c:val>
          <c:extLst>
            <c:ext xmlns:c16="http://schemas.microsoft.com/office/drawing/2014/chart" uri="{C3380CC4-5D6E-409C-BE32-E72D297353CC}">
              <c16:uniqueId val="{00000001-2A0A-BB45-9F23-5CF3C4EBF776}"/>
            </c:ext>
          </c:extLst>
        </c:ser>
        <c:ser>
          <c:idx val="2"/>
          <c:order val="2"/>
          <c:tx>
            <c:strRef>
              <c:f>'C.9.3'!$A$12</c:f>
              <c:strCache>
                <c:ptCount val="1"/>
                <c:pt idx="0">
                  <c:v>2017</c:v>
                </c:pt>
              </c:strCache>
            </c:strRef>
          </c:tx>
          <c:spPr>
            <a:solidFill>
              <a:srgbClr val="C9E6B8"/>
            </a:solidFill>
            <a:ln>
              <a:noFill/>
            </a:ln>
            <a:effectLst/>
          </c:spPr>
          <c:invertIfNegative val="0"/>
          <c:cat>
            <c:multiLvlStrRef>
              <c:f>'C.9.3'!$F$8:$I$9</c:f>
              <c:multiLvlStrCache>
                <c:ptCount val="4"/>
                <c:lvl>
                  <c:pt idx="0">
                    <c:v>65-79</c:v>
                  </c:pt>
                  <c:pt idx="1">
                    <c:v>80 y más</c:v>
                  </c:pt>
                  <c:pt idx="2">
                    <c:v>65-79</c:v>
                  </c:pt>
                  <c:pt idx="3">
                    <c:v>80 y más</c:v>
                  </c:pt>
                </c:lvl>
                <c:lvl>
                  <c:pt idx="0">
                    <c:v>No disponible</c:v>
                  </c:pt>
                  <c:pt idx="2">
                    <c:v>Disponible</c:v>
                  </c:pt>
                </c:lvl>
              </c:multiLvlStrCache>
            </c:multiLvlStrRef>
          </c:cat>
          <c:val>
            <c:numRef>
              <c:f>'C.9.3'!$F$12:$I$12</c:f>
              <c:numCache>
                <c:formatCode>0.00</c:formatCode>
                <c:ptCount val="4"/>
                <c:pt idx="0">
                  <c:v>153.84615384615387</c:v>
                </c:pt>
                <c:pt idx="1">
                  <c:v>263.04000000000002</c:v>
                </c:pt>
                <c:pt idx="2">
                  <c:v>152.54237288135593</c:v>
                </c:pt>
                <c:pt idx="3">
                  <c:v>247.06513318634168</c:v>
                </c:pt>
              </c:numCache>
            </c:numRef>
          </c:val>
          <c:extLst>
            <c:ext xmlns:c16="http://schemas.microsoft.com/office/drawing/2014/chart" uri="{C3380CC4-5D6E-409C-BE32-E72D297353CC}">
              <c16:uniqueId val="{00000002-2A0A-BB45-9F23-5CF3C4EBF776}"/>
            </c:ext>
          </c:extLst>
        </c:ser>
        <c:ser>
          <c:idx val="3"/>
          <c:order val="3"/>
          <c:tx>
            <c:strRef>
              <c:f>'C.9.3'!$A$13</c:f>
              <c:strCache>
                <c:ptCount val="1"/>
                <c:pt idx="0">
                  <c:v>2018</c:v>
                </c:pt>
              </c:strCache>
            </c:strRef>
          </c:tx>
          <c:spPr>
            <a:solidFill>
              <a:schemeClr val="accent6">
                <a:lumMod val="40000"/>
                <a:lumOff val="60000"/>
              </a:schemeClr>
            </a:solidFill>
            <a:ln>
              <a:noFill/>
            </a:ln>
            <a:effectLst/>
          </c:spPr>
          <c:invertIfNegative val="0"/>
          <c:cat>
            <c:multiLvlStrRef>
              <c:f>'C.9.3'!$F$8:$I$9</c:f>
              <c:multiLvlStrCache>
                <c:ptCount val="4"/>
                <c:lvl>
                  <c:pt idx="0">
                    <c:v>65-79</c:v>
                  </c:pt>
                  <c:pt idx="1">
                    <c:v>80 y más</c:v>
                  </c:pt>
                  <c:pt idx="2">
                    <c:v>65-79</c:v>
                  </c:pt>
                  <c:pt idx="3">
                    <c:v>80 y más</c:v>
                  </c:pt>
                </c:lvl>
                <c:lvl>
                  <c:pt idx="0">
                    <c:v>No disponible</c:v>
                  </c:pt>
                  <c:pt idx="2">
                    <c:v>Disponible</c:v>
                  </c:pt>
                </c:lvl>
              </c:multiLvlStrCache>
            </c:multiLvlStrRef>
          </c:cat>
          <c:val>
            <c:numRef>
              <c:f>'C.9.3'!$F$13:$I$13</c:f>
              <c:numCache>
                <c:formatCode>0.00</c:formatCode>
                <c:ptCount val="4"/>
                <c:pt idx="0">
                  <c:v>147.49262536873155</c:v>
                </c:pt>
                <c:pt idx="1">
                  <c:v>284.62757527733754</c:v>
                </c:pt>
                <c:pt idx="2">
                  <c:v>150.16887503247597</c:v>
                </c:pt>
                <c:pt idx="3">
                  <c:v>247.3506329839033</c:v>
                </c:pt>
              </c:numCache>
            </c:numRef>
          </c:val>
          <c:extLst>
            <c:ext xmlns:c16="http://schemas.microsoft.com/office/drawing/2014/chart" uri="{C3380CC4-5D6E-409C-BE32-E72D297353CC}">
              <c16:uniqueId val="{00000003-2A0A-BB45-9F23-5CF3C4EBF776}"/>
            </c:ext>
          </c:extLst>
        </c:ser>
        <c:ser>
          <c:idx val="4"/>
          <c:order val="4"/>
          <c:tx>
            <c:strRef>
              <c:f>'C.9.3'!$A$14</c:f>
              <c:strCache>
                <c:ptCount val="1"/>
                <c:pt idx="0">
                  <c:v>2019</c:v>
                </c:pt>
              </c:strCache>
            </c:strRef>
          </c:tx>
          <c:spPr>
            <a:solidFill>
              <a:schemeClr val="accent6">
                <a:lumMod val="60000"/>
                <a:lumOff val="40000"/>
              </a:schemeClr>
            </a:solidFill>
            <a:ln>
              <a:noFill/>
            </a:ln>
            <a:effectLst/>
          </c:spPr>
          <c:invertIfNegative val="0"/>
          <c:cat>
            <c:multiLvlStrRef>
              <c:f>'C.9.3'!$F$8:$I$9</c:f>
              <c:multiLvlStrCache>
                <c:ptCount val="4"/>
                <c:lvl>
                  <c:pt idx="0">
                    <c:v>65-79</c:v>
                  </c:pt>
                  <c:pt idx="1">
                    <c:v>80 y más</c:v>
                  </c:pt>
                  <c:pt idx="2">
                    <c:v>65-79</c:v>
                  </c:pt>
                  <c:pt idx="3">
                    <c:v>80 y más</c:v>
                  </c:pt>
                </c:lvl>
                <c:lvl>
                  <c:pt idx="0">
                    <c:v>No disponible</c:v>
                  </c:pt>
                  <c:pt idx="2">
                    <c:v>Disponible</c:v>
                  </c:pt>
                </c:lvl>
              </c:multiLvlStrCache>
            </c:multiLvlStrRef>
          </c:cat>
          <c:val>
            <c:numRef>
              <c:f>'C.9.3'!$F$14:$I$14</c:f>
              <c:numCache>
                <c:formatCode>0.00</c:formatCode>
                <c:ptCount val="4"/>
                <c:pt idx="0">
                  <c:v>137.25490196078434</c:v>
                </c:pt>
                <c:pt idx="1">
                  <c:v>255.52050473186122</c:v>
                </c:pt>
                <c:pt idx="2">
                  <c:v>139.67611336032391</c:v>
                </c:pt>
                <c:pt idx="3">
                  <c:v>249.4361750112765</c:v>
                </c:pt>
              </c:numCache>
            </c:numRef>
          </c:val>
          <c:extLst>
            <c:ext xmlns:c16="http://schemas.microsoft.com/office/drawing/2014/chart" uri="{C3380CC4-5D6E-409C-BE32-E72D297353CC}">
              <c16:uniqueId val="{00000004-2A0A-BB45-9F23-5CF3C4EBF776}"/>
            </c:ext>
          </c:extLst>
        </c:ser>
        <c:ser>
          <c:idx val="5"/>
          <c:order val="5"/>
          <c:tx>
            <c:strRef>
              <c:f>'C.9.3'!$A$15</c:f>
              <c:strCache>
                <c:ptCount val="1"/>
                <c:pt idx="0">
                  <c:v>2020</c:v>
                </c:pt>
              </c:strCache>
            </c:strRef>
          </c:tx>
          <c:spPr>
            <a:solidFill>
              <a:schemeClr val="accent6">
                <a:lumMod val="75000"/>
              </a:schemeClr>
            </a:solidFill>
            <a:ln>
              <a:noFill/>
            </a:ln>
            <a:effectLst/>
          </c:spPr>
          <c:invertIfNegative val="0"/>
          <c:cat>
            <c:multiLvlStrRef>
              <c:f>'C.9.3'!$F$8:$I$9</c:f>
              <c:multiLvlStrCache>
                <c:ptCount val="4"/>
                <c:lvl>
                  <c:pt idx="0">
                    <c:v>65-79</c:v>
                  </c:pt>
                  <c:pt idx="1">
                    <c:v>80 y más</c:v>
                  </c:pt>
                  <c:pt idx="2">
                    <c:v>65-79</c:v>
                  </c:pt>
                  <c:pt idx="3">
                    <c:v>80 y más</c:v>
                  </c:pt>
                </c:lvl>
                <c:lvl>
                  <c:pt idx="0">
                    <c:v>No disponible</c:v>
                  </c:pt>
                  <c:pt idx="2">
                    <c:v>Disponible</c:v>
                  </c:pt>
                </c:lvl>
              </c:multiLvlStrCache>
            </c:multiLvlStrRef>
          </c:cat>
          <c:val>
            <c:numRef>
              <c:f>'C.9.3'!$F$15:$I$15</c:f>
              <c:numCache>
                <c:formatCode>0.00</c:formatCode>
                <c:ptCount val="4"/>
                <c:pt idx="0">
                  <c:v>195.15774027879675</c:v>
                </c:pt>
                <c:pt idx="1">
                  <c:v>342.83797383428379</c:v>
                </c:pt>
                <c:pt idx="2">
                  <c:v>182.75418275418275</c:v>
                </c:pt>
                <c:pt idx="3">
                  <c:v>330.2752293577982</c:v>
                </c:pt>
              </c:numCache>
            </c:numRef>
          </c:val>
          <c:extLst>
            <c:ext xmlns:c16="http://schemas.microsoft.com/office/drawing/2014/chart" uri="{C3380CC4-5D6E-409C-BE32-E72D297353CC}">
              <c16:uniqueId val="{00000005-2A0A-BB45-9F23-5CF3C4EBF776}"/>
            </c:ext>
          </c:extLst>
        </c:ser>
        <c:ser>
          <c:idx val="6"/>
          <c:order val="6"/>
          <c:tx>
            <c:strRef>
              <c:f>'C.9.3'!$A$16</c:f>
              <c:strCache>
                <c:ptCount val="1"/>
                <c:pt idx="0">
                  <c:v>2021</c:v>
                </c:pt>
              </c:strCache>
            </c:strRef>
          </c:tx>
          <c:spPr>
            <a:solidFill>
              <a:schemeClr val="accent6">
                <a:lumMod val="50000"/>
              </a:schemeClr>
            </a:solidFill>
            <a:ln>
              <a:noFill/>
            </a:ln>
            <a:effectLst/>
          </c:spPr>
          <c:invertIfNegative val="0"/>
          <c:cat>
            <c:multiLvlStrRef>
              <c:f>'C.9.3'!$F$8:$I$9</c:f>
              <c:multiLvlStrCache>
                <c:ptCount val="4"/>
                <c:lvl>
                  <c:pt idx="0">
                    <c:v>65-79</c:v>
                  </c:pt>
                  <c:pt idx="1">
                    <c:v>80 y más</c:v>
                  </c:pt>
                  <c:pt idx="2">
                    <c:v>65-79</c:v>
                  </c:pt>
                  <c:pt idx="3">
                    <c:v>80 y más</c:v>
                  </c:pt>
                </c:lvl>
                <c:lvl>
                  <c:pt idx="0">
                    <c:v>No disponible</c:v>
                  </c:pt>
                  <c:pt idx="2">
                    <c:v>Disponible</c:v>
                  </c:pt>
                </c:lvl>
              </c:multiLvlStrCache>
            </c:multiLvlStrRef>
          </c:cat>
          <c:val>
            <c:numRef>
              <c:f>'C.9.3'!$F$16:$I$16</c:f>
              <c:numCache>
                <c:formatCode>0.00</c:formatCode>
                <c:ptCount val="4"/>
                <c:pt idx="0">
                  <c:v>192.19219219219218</c:v>
                </c:pt>
                <c:pt idx="1">
                  <c:v>284.53976764968724</c:v>
                </c:pt>
                <c:pt idx="2">
                  <c:v>157.10919088766693</c:v>
                </c:pt>
                <c:pt idx="3">
                  <c:v>272.88384793110691</c:v>
                </c:pt>
              </c:numCache>
            </c:numRef>
          </c:val>
          <c:extLst>
            <c:ext xmlns:c16="http://schemas.microsoft.com/office/drawing/2014/chart" uri="{C3380CC4-5D6E-409C-BE32-E72D297353CC}">
              <c16:uniqueId val="{00000006-2A0A-BB45-9F23-5CF3C4EBF776}"/>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a:t>
            </a:r>
            <a:r>
              <a:rPr lang="es-MX" baseline="0"/>
              <a:t> por coste medio de la plaza residencial,</a:t>
            </a:r>
            <a:r>
              <a:rPr lang="es-MX"/>
              <a:t>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'C.10.1.'!$F$8</c:f>
              <c:strCache>
                <c:ptCount val="1"/>
                <c:pt idx="0">
                  <c:v>Bajo</c:v>
                </c:pt>
              </c:strCache>
            </c:strRef>
          </c:tx>
          <c:spPr>
            <a:ln w="19050" cap="rnd">
              <a:solidFill>
                <a:schemeClr val="accent1"/>
              </a:solidFill>
              <a:round/>
            </a:ln>
            <a:effectLst/>
          </c:spPr>
          <c:marker>
            <c:symbol val="none"/>
          </c:marker>
          <c:cat>
            <c:numRef>
              <c:f>'C.10.1.'!$A$9:$A$15</c:f>
              <c:numCache>
                <c:formatCode>General</c:formatCode>
                <c:ptCount val="7"/>
                <c:pt idx="0">
                  <c:v>2015</c:v>
                </c:pt>
                <c:pt idx="1">
                  <c:v>2016</c:v>
                </c:pt>
                <c:pt idx="2">
                  <c:v>2017</c:v>
                </c:pt>
                <c:pt idx="3">
                  <c:v>2018</c:v>
                </c:pt>
                <c:pt idx="4">
                  <c:v>2019</c:v>
                </c:pt>
                <c:pt idx="5">
                  <c:v>2020</c:v>
                </c:pt>
                <c:pt idx="6">
                  <c:v>2021</c:v>
                </c:pt>
              </c:numCache>
            </c:numRef>
          </c:cat>
          <c:val>
            <c:numRef>
              <c:f>'C.10.1.'!$F$9:$F$15</c:f>
              <c:numCache>
                <c:formatCode>0.00</c:formatCode>
                <c:ptCount val="7"/>
                <c:pt idx="0">
                  <c:v>225.4722730042657</c:v>
                </c:pt>
                <c:pt idx="1">
                  <c:v>249.18032786885246</c:v>
                </c:pt>
                <c:pt idx="2">
                  <c:v>258.39267548321465</c:v>
                </c:pt>
                <c:pt idx="3">
                  <c:v>264.05746841714142</c:v>
                </c:pt>
                <c:pt idx="4">
                  <c:v>238.77123574586921</c:v>
                </c:pt>
                <c:pt idx="5">
                  <c:v>306.80507497116491</c:v>
                </c:pt>
                <c:pt idx="6">
                  <c:v>266.01146601146604</c:v>
                </c:pt>
              </c:numCache>
            </c:numRef>
          </c:val>
          <c:smooth val="0"/>
          <c:extLst>
            <c:ext xmlns:c16="http://schemas.microsoft.com/office/drawing/2014/chart" uri="{C3380CC4-5D6E-409C-BE32-E72D297353CC}">
              <c16:uniqueId val="{00000000-A9AA-C348-8C9B-C201595C664E}"/>
            </c:ext>
          </c:extLst>
        </c:ser>
        <c:ser>
          <c:idx val="1"/>
          <c:order val="1"/>
          <c:tx>
            <c:strRef>
              <c:f>'C.10.1.'!$G$8</c:f>
              <c:strCache>
                <c:ptCount val="1"/>
                <c:pt idx="0">
                  <c:v>Medio</c:v>
                </c:pt>
              </c:strCache>
            </c:strRef>
          </c:tx>
          <c:spPr>
            <a:ln w="19050" cap="rnd">
              <a:solidFill>
                <a:schemeClr val="accent6"/>
              </a:solidFill>
              <a:round/>
            </a:ln>
            <a:effectLst/>
          </c:spPr>
          <c:marker>
            <c:symbol val="none"/>
          </c:marker>
          <c:cat>
            <c:numRef>
              <c:f>'C.10.1.'!$A$9:$A$15</c:f>
              <c:numCache>
                <c:formatCode>General</c:formatCode>
                <c:ptCount val="7"/>
                <c:pt idx="0">
                  <c:v>2015</c:v>
                </c:pt>
                <c:pt idx="1">
                  <c:v>2016</c:v>
                </c:pt>
                <c:pt idx="2">
                  <c:v>2017</c:v>
                </c:pt>
                <c:pt idx="3">
                  <c:v>2018</c:v>
                </c:pt>
                <c:pt idx="4">
                  <c:v>2019</c:v>
                </c:pt>
                <c:pt idx="5">
                  <c:v>2020</c:v>
                </c:pt>
                <c:pt idx="6">
                  <c:v>2021</c:v>
                </c:pt>
              </c:numCache>
            </c:numRef>
          </c:cat>
          <c:val>
            <c:numRef>
              <c:f>'C.10.1.'!$G$9:$G$15</c:f>
              <c:numCache>
                <c:formatCode>0.00</c:formatCode>
                <c:ptCount val="7"/>
                <c:pt idx="0">
                  <c:v>229.02888966237384</c:v>
                </c:pt>
                <c:pt idx="1">
                  <c:v>229.62882804891245</c:v>
                </c:pt>
                <c:pt idx="2">
                  <c:v>233.78238341968913</c:v>
                </c:pt>
                <c:pt idx="3">
                  <c:v>237.22044728434506</c:v>
                </c:pt>
                <c:pt idx="4">
                  <c:v>223.9351714596304</c:v>
                </c:pt>
                <c:pt idx="5">
                  <c:v>294.05587061541695</c:v>
                </c:pt>
                <c:pt idx="6">
                  <c:v>254.87818322125455</c:v>
                </c:pt>
              </c:numCache>
            </c:numRef>
          </c:val>
          <c:smooth val="0"/>
          <c:extLst>
            <c:ext xmlns:c16="http://schemas.microsoft.com/office/drawing/2014/chart" uri="{C3380CC4-5D6E-409C-BE32-E72D297353CC}">
              <c16:uniqueId val="{00000001-A9AA-C348-8C9B-C201595C664E}"/>
            </c:ext>
          </c:extLst>
        </c:ser>
        <c:ser>
          <c:idx val="2"/>
          <c:order val="2"/>
          <c:tx>
            <c:strRef>
              <c:f>'C.10.1.'!$H$8</c:f>
              <c:strCache>
                <c:ptCount val="1"/>
                <c:pt idx="0">
                  <c:v>Alto</c:v>
                </c:pt>
              </c:strCache>
            </c:strRef>
          </c:tx>
          <c:spPr>
            <a:ln w="19050" cap="rnd">
              <a:solidFill>
                <a:srgbClr val="C00000"/>
              </a:solidFill>
              <a:round/>
            </a:ln>
            <a:effectLst/>
          </c:spPr>
          <c:marker>
            <c:symbol val="none"/>
          </c:marker>
          <c:cat>
            <c:numRef>
              <c:f>'C.10.1.'!$A$9:$A$15</c:f>
              <c:numCache>
                <c:formatCode>General</c:formatCode>
                <c:ptCount val="7"/>
                <c:pt idx="0">
                  <c:v>2015</c:v>
                </c:pt>
                <c:pt idx="1">
                  <c:v>2016</c:v>
                </c:pt>
                <c:pt idx="2">
                  <c:v>2017</c:v>
                </c:pt>
                <c:pt idx="3">
                  <c:v>2018</c:v>
                </c:pt>
                <c:pt idx="4">
                  <c:v>2019</c:v>
                </c:pt>
                <c:pt idx="5">
                  <c:v>2020</c:v>
                </c:pt>
                <c:pt idx="6">
                  <c:v>2021</c:v>
                </c:pt>
              </c:numCache>
            </c:numRef>
          </c:cat>
          <c:val>
            <c:numRef>
              <c:f>'C.10.1.'!$H$9:$H$15</c:f>
              <c:numCache>
                <c:formatCode>0.00</c:formatCode>
                <c:ptCount val="7"/>
                <c:pt idx="0">
                  <c:v>234.45046099809747</c:v>
                </c:pt>
                <c:pt idx="1">
                  <c:v>224.67718794835005</c:v>
                </c:pt>
                <c:pt idx="2">
                  <c:v>226.91220084143734</c:v>
                </c:pt>
                <c:pt idx="3">
                  <c:v>231.2487432133521</c:v>
                </c:pt>
                <c:pt idx="4">
                  <c:v>232.71276595744681</c:v>
                </c:pt>
                <c:pt idx="5">
                  <c:v>313.33955893973138</c:v>
                </c:pt>
                <c:pt idx="6">
                  <c:v>251.13172541743972</c:v>
                </c:pt>
              </c:numCache>
            </c:numRef>
          </c:val>
          <c:smooth val="0"/>
          <c:extLst>
            <c:ext xmlns:c16="http://schemas.microsoft.com/office/drawing/2014/chart" uri="{C3380CC4-5D6E-409C-BE32-E72D297353CC}">
              <c16:uniqueId val="{00000003-A9AA-C348-8C9B-C201595C664E}"/>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según el ratio de atención 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'C.10.2.'!$A$10</c:f>
              <c:strCache>
                <c:ptCount val="1"/>
                <c:pt idx="0">
                  <c:v>2015</c:v>
                </c:pt>
              </c:strCache>
            </c:strRef>
          </c:tx>
          <c:spPr>
            <a:solidFill>
              <a:srgbClr val="EAF8E0"/>
            </a:solidFill>
            <a:ln>
              <a:noFill/>
            </a:ln>
            <a:effectLst/>
          </c:spPr>
          <c:invertIfNegative val="0"/>
          <c:cat>
            <c:multiLvlStrRef>
              <c:f>'C.10.2.'!$H$8:$M$9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'C.10.2.'!$H$10:$M$10</c:f>
              <c:numCache>
                <c:formatCode>0.00</c:formatCode>
                <c:ptCount val="6"/>
                <c:pt idx="0">
                  <c:v>262.67281105990781</c:v>
                </c:pt>
                <c:pt idx="1">
                  <c:v>212.096106048053</c:v>
                </c:pt>
                <c:pt idx="2">
                  <c:v>275.16483516483515</c:v>
                </c:pt>
                <c:pt idx="3">
                  <c:v>212.48423707440099</c:v>
                </c:pt>
                <c:pt idx="4">
                  <c:v>263.9751552795031</c:v>
                </c:pt>
                <c:pt idx="5">
                  <c:v>222.81167108753317</c:v>
                </c:pt>
              </c:numCache>
            </c:numRef>
          </c:val>
          <c:extLst>
            <c:ext xmlns:c16="http://schemas.microsoft.com/office/drawing/2014/chart" uri="{C3380CC4-5D6E-409C-BE32-E72D297353CC}">
              <c16:uniqueId val="{00000000-7451-C845-BAE0-4A4B733B2824}"/>
            </c:ext>
          </c:extLst>
        </c:ser>
        <c:ser>
          <c:idx val="1"/>
          <c:order val="1"/>
          <c:tx>
            <c:strRef>
              <c:f>'C.10.2.'!$A$11</c:f>
              <c:strCache>
                <c:ptCount val="1"/>
                <c:pt idx="0">
                  <c:v>2016</c:v>
                </c:pt>
              </c:strCache>
            </c:strRef>
          </c:tx>
          <c:spPr>
            <a:solidFill>
              <a:schemeClr val="accent6">
                <a:lumMod val="20000"/>
                <a:lumOff val="80000"/>
              </a:schemeClr>
            </a:solidFill>
            <a:ln>
              <a:noFill/>
            </a:ln>
            <a:effectLst/>
          </c:spPr>
          <c:invertIfNegative val="0"/>
          <c:cat>
            <c:multiLvlStrRef>
              <c:f>'C.10.2.'!$H$8:$M$9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'C.10.2.'!$H$11:$M$11</c:f>
              <c:numCache>
                <c:formatCode>0.00</c:formatCode>
                <c:ptCount val="6"/>
                <c:pt idx="0">
                  <c:v>288.72497365648053</c:v>
                </c:pt>
                <c:pt idx="1">
                  <c:v>235.33751383253411</c:v>
                </c:pt>
                <c:pt idx="2">
                  <c:v>287.83505154639175</c:v>
                </c:pt>
                <c:pt idx="3">
                  <c:v>208.92018779342723</c:v>
                </c:pt>
                <c:pt idx="4">
                  <c:v>265.12226512226511</c:v>
                </c:pt>
                <c:pt idx="5">
                  <c:v>209.05022376926902</c:v>
                </c:pt>
              </c:numCache>
            </c:numRef>
          </c:val>
          <c:extLst>
            <c:ext xmlns:c16="http://schemas.microsoft.com/office/drawing/2014/chart" uri="{C3380CC4-5D6E-409C-BE32-E72D297353CC}">
              <c16:uniqueId val="{00000001-7451-C845-BAE0-4A4B733B2824}"/>
            </c:ext>
          </c:extLst>
        </c:ser>
        <c:ser>
          <c:idx val="2"/>
          <c:order val="2"/>
          <c:tx>
            <c:strRef>
              <c:f>'C.10.2.'!$A$12</c:f>
              <c:strCache>
                <c:ptCount val="1"/>
                <c:pt idx="0">
                  <c:v>2017</c:v>
                </c:pt>
              </c:strCache>
            </c:strRef>
          </c:tx>
          <c:spPr>
            <a:solidFill>
              <a:srgbClr val="C9E6B8"/>
            </a:solidFill>
            <a:ln>
              <a:noFill/>
            </a:ln>
            <a:effectLst/>
          </c:spPr>
          <c:invertIfNegative val="0"/>
          <c:cat>
            <c:multiLvlStrRef>
              <c:f>'C.10.2.'!$H$8:$M$9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'C.10.2.'!$H$12:$M$12</c:f>
              <c:numCache>
                <c:formatCode>0.00</c:formatCode>
                <c:ptCount val="6"/>
                <c:pt idx="0">
                  <c:v>309.91337824831567</c:v>
                </c:pt>
                <c:pt idx="1">
                  <c:v>239.88938817836154</c:v>
                </c:pt>
                <c:pt idx="2">
                  <c:v>276.89873417721515</c:v>
                </c:pt>
                <c:pt idx="3">
                  <c:v>218.4779556304409</c:v>
                </c:pt>
                <c:pt idx="4">
                  <c:v>270.48768225238814</c:v>
                </c:pt>
                <c:pt idx="5">
                  <c:v>210.43627031650982</c:v>
                </c:pt>
              </c:numCache>
            </c:numRef>
          </c:val>
          <c:extLst>
            <c:ext xmlns:c16="http://schemas.microsoft.com/office/drawing/2014/chart" uri="{C3380CC4-5D6E-409C-BE32-E72D297353CC}">
              <c16:uniqueId val="{00000002-7451-C845-BAE0-4A4B733B2824}"/>
            </c:ext>
          </c:extLst>
        </c:ser>
        <c:ser>
          <c:idx val="3"/>
          <c:order val="3"/>
          <c:tx>
            <c:strRef>
              <c:f>'C.10.2.'!$A$13</c:f>
              <c:strCache>
                <c:ptCount val="1"/>
                <c:pt idx="0">
                  <c:v>2018</c:v>
                </c:pt>
              </c:strCache>
            </c:strRef>
          </c:tx>
          <c:spPr>
            <a:solidFill>
              <a:schemeClr val="accent6">
                <a:lumMod val="40000"/>
                <a:lumOff val="60000"/>
              </a:schemeClr>
            </a:solidFill>
            <a:ln>
              <a:noFill/>
            </a:ln>
            <a:effectLst/>
          </c:spPr>
          <c:invertIfNegative val="0"/>
          <c:cat>
            <c:multiLvlStrRef>
              <c:f>'C.10.2.'!$H$8:$M$9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'C.10.2.'!$H$13:$M$13</c:f>
              <c:numCache>
                <c:formatCode>0.00</c:formatCode>
                <c:ptCount val="6"/>
                <c:pt idx="0">
                  <c:v>327.13754646840147</c:v>
                </c:pt>
                <c:pt idx="1">
                  <c:v>241.13475177304963</c:v>
                </c:pt>
                <c:pt idx="2">
                  <c:v>289.20259442960702</c:v>
                </c:pt>
                <c:pt idx="3">
                  <c:v>218.79648411088573</c:v>
                </c:pt>
                <c:pt idx="4">
                  <c:v>264.34865444153371</c:v>
                </c:pt>
                <c:pt idx="5">
                  <c:v>218.28358208955223</c:v>
                </c:pt>
              </c:numCache>
            </c:numRef>
          </c:val>
          <c:extLst>
            <c:ext xmlns:c16="http://schemas.microsoft.com/office/drawing/2014/chart" uri="{C3380CC4-5D6E-409C-BE32-E72D297353CC}">
              <c16:uniqueId val="{00000003-7451-C845-BAE0-4A4B733B2824}"/>
            </c:ext>
          </c:extLst>
        </c:ser>
        <c:ser>
          <c:idx val="4"/>
          <c:order val="4"/>
          <c:tx>
            <c:strRef>
              <c:f>'C.10.2.'!$A$14</c:f>
              <c:strCache>
                <c:ptCount val="1"/>
                <c:pt idx="0">
                  <c:v>2019</c:v>
                </c:pt>
              </c:strCache>
            </c:strRef>
          </c:tx>
          <c:spPr>
            <a:solidFill>
              <a:schemeClr val="accent6">
                <a:lumMod val="60000"/>
                <a:lumOff val="40000"/>
              </a:schemeClr>
            </a:solidFill>
            <a:ln>
              <a:noFill/>
            </a:ln>
            <a:effectLst/>
          </c:spPr>
          <c:invertIfNegative val="0"/>
          <c:cat>
            <c:multiLvlStrRef>
              <c:f>'C.10.2.'!$H$8:$M$9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'C.10.2.'!$H$14:$M$14</c:f>
              <c:numCache>
                <c:formatCode>0.00</c:formatCode>
                <c:ptCount val="6"/>
                <c:pt idx="0">
                  <c:v>317.65749778172136</c:v>
                </c:pt>
                <c:pt idx="1">
                  <c:v>210.7255520504732</c:v>
                </c:pt>
                <c:pt idx="2">
                  <c:v>256.07064017660042</c:v>
                </c:pt>
                <c:pt idx="3">
                  <c:v>212.13349547358465</c:v>
                </c:pt>
                <c:pt idx="4">
                  <c:v>275.48858017424067</c:v>
                </c:pt>
                <c:pt idx="5">
                  <c:v>215.88066339293988</c:v>
                </c:pt>
              </c:numCache>
            </c:numRef>
          </c:val>
          <c:extLst>
            <c:ext xmlns:c16="http://schemas.microsoft.com/office/drawing/2014/chart" uri="{C3380CC4-5D6E-409C-BE32-E72D297353CC}">
              <c16:uniqueId val="{00000004-7451-C845-BAE0-4A4B733B2824}"/>
            </c:ext>
          </c:extLst>
        </c:ser>
        <c:ser>
          <c:idx val="5"/>
          <c:order val="5"/>
          <c:tx>
            <c:strRef>
              <c:f>'C.10.2.'!$A$15</c:f>
              <c:strCache>
                <c:ptCount val="1"/>
                <c:pt idx="0">
                  <c:v>2020</c:v>
                </c:pt>
              </c:strCache>
            </c:strRef>
          </c:tx>
          <c:spPr>
            <a:solidFill>
              <a:schemeClr val="accent6">
                <a:lumMod val="75000"/>
              </a:schemeClr>
            </a:solidFill>
            <a:ln>
              <a:noFill/>
            </a:ln>
            <a:effectLst/>
          </c:spPr>
          <c:invertIfNegative val="0"/>
          <c:cat>
            <c:multiLvlStrRef>
              <c:f>'C.10.2.'!$H$8:$M$9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'C.10.2.'!$H$15:$M$15</c:f>
              <c:numCache>
                <c:formatCode>0.00</c:formatCode>
                <c:ptCount val="6"/>
                <c:pt idx="0">
                  <c:v>348.85844748858449</c:v>
                </c:pt>
                <c:pt idx="1">
                  <c:v>292.59259259259255</c:v>
                </c:pt>
                <c:pt idx="2">
                  <c:v>360.47430830039525</c:v>
                </c:pt>
                <c:pt idx="3">
                  <c:v>270.0228832951945</c:v>
                </c:pt>
                <c:pt idx="4">
                  <c:v>338.10010214504598</c:v>
                </c:pt>
                <c:pt idx="5">
                  <c:v>303.64817591204394</c:v>
                </c:pt>
              </c:numCache>
            </c:numRef>
          </c:val>
          <c:extLst>
            <c:ext xmlns:c16="http://schemas.microsoft.com/office/drawing/2014/chart" uri="{C3380CC4-5D6E-409C-BE32-E72D297353CC}">
              <c16:uniqueId val="{00000005-7451-C845-BAE0-4A4B733B2824}"/>
            </c:ext>
          </c:extLst>
        </c:ser>
        <c:ser>
          <c:idx val="6"/>
          <c:order val="6"/>
          <c:tx>
            <c:strRef>
              <c:f>'C.10.2.'!$A$16</c:f>
              <c:strCache>
                <c:ptCount val="1"/>
                <c:pt idx="0">
                  <c:v>2021</c:v>
                </c:pt>
              </c:strCache>
            </c:strRef>
          </c:tx>
          <c:spPr>
            <a:solidFill>
              <a:schemeClr val="accent6">
                <a:lumMod val="50000"/>
              </a:schemeClr>
            </a:solidFill>
            <a:ln>
              <a:noFill/>
            </a:ln>
            <a:effectLst/>
          </c:spPr>
          <c:invertIfNegative val="0"/>
          <c:cat>
            <c:multiLvlStrRef>
              <c:f>'C.10.2.'!$H$8:$M$9</c:f>
              <c:multiLvlStrCache>
                <c:ptCount val="6"/>
                <c:lvl>
                  <c:pt idx="0">
                    <c:v>Hombres</c:v>
                  </c:pt>
                  <c:pt idx="1">
                    <c:v>Mujeres</c:v>
                  </c:pt>
                  <c:pt idx="2">
                    <c:v>Hombres</c:v>
                  </c:pt>
                  <c:pt idx="3">
                    <c:v>Mujeres</c:v>
                  </c:pt>
                  <c:pt idx="4">
                    <c:v>Hombres</c:v>
                  </c:pt>
                  <c:pt idx="5">
                    <c:v>Mujeres</c:v>
                  </c:pt>
                </c:lvl>
                <c:lvl>
                  <c:pt idx="0">
                    <c:v>Bajo</c:v>
                  </c:pt>
                  <c:pt idx="2">
                    <c:v>Medio</c:v>
                  </c:pt>
                  <c:pt idx="4">
                    <c:v>Alto</c:v>
                  </c:pt>
                </c:lvl>
              </c:multiLvlStrCache>
            </c:multiLvlStrRef>
          </c:cat>
          <c:val>
            <c:numRef>
              <c:f>'C.10.2.'!$H$16:$M$16</c:f>
              <c:numCache>
                <c:formatCode>0.00</c:formatCode>
                <c:ptCount val="6"/>
                <c:pt idx="0">
                  <c:v>330.53743398570981</c:v>
                </c:pt>
                <c:pt idx="1">
                  <c:v>242.90957624290957</c:v>
                </c:pt>
                <c:pt idx="2">
                  <c:v>307.73630773630771</c:v>
                </c:pt>
                <c:pt idx="3">
                  <c:v>236.59742828882293</c:v>
                </c:pt>
                <c:pt idx="4">
                  <c:v>317.07531417523512</c:v>
                </c:pt>
                <c:pt idx="5">
                  <c:v>225.29780348412862</c:v>
                </c:pt>
              </c:numCache>
            </c:numRef>
          </c:val>
          <c:extLst>
            <c:ext xmlns:c16="http://schemas.microsoft.com/office/drawing/2014/chart" uri="{C3380CC4-5D6E-409C-BE32-E72D297353CC}">
              <c16:uniqueId val="{00000006-7451-C845-BAE0-4A4B733B2824}"/>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según el ratio de atención 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'C.10.3'!$A$10</c:f>
              <c:strCache>
                <c:ptCount val="1"/>
                <c:pt idx="0">
                  <c:v>2015</c:v>
                </c:pt>
              </c:strCache>
            </c:strRef>
          </c:tx>
          <c:spPr>
            <a:solidFill>
              <a:srgbClr val="EAF8E0"/>
            </a:solidFill>
            <a:ln>
              <a:noFill/>
            </a:ln>
            <a:effectLst/>
          </c:spPr>
          <c:invertIfNegative val="0"/>
          <c:cat>
            <c:multiLvlStrRef>
              <c:f>'C.10.3'!$H$8:$M$9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'C.10.3'!$H$10:$M$10</c:f>
              <c:numCache>
                <c:formatCode>0.00</c:formatCode>
                <c:ptCount val="6"/>
                <c:pt idx="0">
                  <c:v>187.89144050104383</c:v>
                </c:pt>
                <c:pt idx="1">
                  <c:v>231.89439885836606</c:v>
                </c:pt>
                <c:pt idx="2">
                  <c:v>159.27051671732522</c:v>
                </c:pt>
                <c:pt idx="3">
                  <c:v>245.4832234012045</c:v>
                </c:pt>
                <c:pt idx="4">
                  <c:v>145.86466165413535</c:v>
                </c:pt>
                <c:pt idx="5">
                  <c:v>255.86043976013084</c:v>
                </c:pt>
              </c:numCache>
            </c:numRef>
          </c:val>
          <c:extLst>
            <c:ext xmlns:c16="http://schemas.microsoft.com/office/drawing/2014/chart" uri="{C3380CC4-5D6E-409C-BE32-E72D297353CC}">
              <c16:uniqueId val="{00000000-5866-1545-B4D5-D98C941C65B8}"/>
            </c:ext>
          </c:extLst>
        </c:ser>
        <c:ser>
          <c:idx val="1"/>
          <c:order val="1"/>
          <c:tx>
            <c:strRef>
              <c:f>'C.10.3'!$A$11</c:f>
              <c:strCache>
                <c:ptCount val="1"/>
                <c:pt idx="0">
                  <c:v>2016</c:v>
                </c:pt>
              </c:strCache>
            </c:strRef>
          </c:tx>
          <c:spPr>
            <a:solidFill>
              <a:schemeClr val="accent6">
                <a:lumMod val="20000"/>
                <a:lumOff val="80000"/>
              </a:schemeClr>
            </a:solidFill>
            <a:ln>
              <a:noFill/>
            </a:ln>
            <a:effectLst/>
          </c:spPr>
          <c:invertIfNegative val="0"/>
          <c:cat>
            <c:multiLvlStrRef>
              <c:f>'C.10.3'!$H$8:$M$9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'C.10.3'!$H$11:$M$11</c:f>
              <c:numCache>
                <c:formatCode>0.00</c:formatCode>
                <c:ptCount val="6"/>
                <c:pt idx="0">
                  <c:v>200.80321285140562</c:v>
                </c:pt>
                <c:pt idx="1">
                  <c:v>256.7994939911448</c:v>
                </c:pt>
                <c:pt idx="2">
                  <c:v>153.66146458583432</c:v>
                </c:pt>
                <c:pt idx="3">
                  <c:v>246.33663366336634</c:v>
                </c:pt>
                <c:pt idx="4">
                  <c:v>120.33960871170174</c:v>
                </c:pt>
                <c:pt idx="5">
                  <c:v>249.84418128394623</c:v>
                </c:pt>
              </c:numCache>
            </c:numRef>
          </c:val>
          <c:extLst>
            <c:ext xmlns:c16="http://schemas.microsoft.com/office/drawing/2014/chart" uri="{C3380CC4-5D6E-409C-BE32-E72D297353CC}">
              <c16:uniqueId val="{00000001-5866-1545-B4D5-D98C941C65B8}"/>
            </c:ext>
          </c:extLst>
        </c:ser>
        <c:ser>
          <c:idx val="2"/>
          <c:order val="2"/>
          <c:tx>
            <c:strRef>
              <c:f>'C.10.3'!$A$12</c:f>
              <c:strCache>
                <c:ptCount val="1"/>
                <c:pt idx="0">
                  <c:v>2017</c:v>
                </c:pt>
              </c:strCache>
            </c:strRef>
          </c:tx>
          <c:spPr>
            <a:solidFill>
              <a:srgbClr val="C9E6B8"/>
            </a:solidFill>
            <a:ln>
              <a:noFill/>
            </a:ln>
            <a:effectLst/>
          </c:spPr>
          <c:invertIfNegative val="0"/>
          <c:cat>
            <c:multiLvlStrRef>
              <c:f>'C.10.3'!$H$8:$M$9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'C.10.3'!$H$12:$M$12</c:f>
              <c:numCache>
                <c:formatCode>0.00</c:formatCode>
                <c:ptCount val="6"/>
                <c:pt idx="0">
                  <c:v>161.00178890876566</c:v>
                </c:pt>
                <c:pt idx="1">
                  <c:v>274.53305662614883</c:v>
                </c:pt>
                <c:pt idx="2">
                  <c:v>164.98516320474778</c:v>
                </c:pt>
                <c:pt idx="3">
                  <c:v>248.33647206528562</c:v>
                </c:pt>
                <c:pt idx="4">
                  <c:v>143.97719173200286</c:v>
                </c:pt>
                <c:pt idx="5">
                  <c:v>246.81433336184043</c:v>
                </c:pt>
              </c:numCache>
            </c:numRef>
          </c:val>
          <c:extLst>
            <c:ext xmlns:c16="http://schemas.microsoft.com/office/drawing/2014/chart" uri="{C3380CC4-5D6E-409C-BE32-E72D297353CC}">
              <c16:uniqueId val="{00000002-5866-1545-B4D5-D98C941C65B8}"/>
            </c:ext>
          </c:extLst>
        </c:ser>
        <c:ser>
          <c:idx val="3"/>
          <c:order val="3"/>
          <c:tx>
            <c:strRef>
              <c:f>'C.10.3'!$A$13</c:f>
              <c:strCache>
                <c:ptCount val="1"/>
                <c:pt idx="0">
                  <c:v>2018</c:v>
                </c:pt>
              </c:strCache>
            </c:strRef>
          </c:tx>
          <c:spPr>
            <a:solidFill>
              <a:schemeClr val="accent6">
                <a:lumMod val="40000"/>
                <a:lumOff val="60000"/>
              </a:schemeClr>
            </a:solidFill>
            <a:ln>
              <a:noFill/>
            </a:ln>
            <a:effectLst/>
          </c:spPr>
          <c:invertIfNegative val="0"/>
          <c:cat>
            <c:multiLvlStrRef>
              <c:f>'C.10.3'!$H$8:$M$9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'C.10.3'!$H$13:$M$13</c:f>
              <c:numCache>
                <c:formatCode>0.00</c:formatCode>
                <c:ptCount val="6"/>
                <c:pt idx="0">
                  <c:v>183.67346938775512</c:v>
                </c:pt>
                <c:pt idx="1">
                  <c:v>277.76167004928965</c:v>
                </c:pt>
                <c:pt idx="2">
                  <c:v>167.05882352941177</c:v>
                </c:pt>
                <c:pt idx="3">
                  <c:v>251.56325156325155</c:v>
                </c:pt>
                <c:pt idx="4">
                  <c:v>132.32773397326019</c:v>
                </c:pt>
                <c:pt idx="5">
                  <c:v>255.29078486918849</c:v>
                </c:pt>
              </c:numCache>
            </c:numRef>
          </c:val>
          <c:extLst>
            <c:ext xmlns:c16="http://schemas.microsoft.com/office/drawing/2014/chart" uri="{C3380CC4-5D6E-409C-BE32-E72D297353CC}">
              <c16:uniqueId val="{00000003-5866-1545-B4D5-D98C941C65B8}"/>
            </c:ext>
          </c:extLst>
        </c:ser>
        <c:ser>
          <c:idx val="4"/>
          <c:order val="4"/>
          <c:tx>
            <c:strRef>
              <c:f>'C.10.3'!$A$14</c:f>
              <c:strCache>
                <c:ptCount val="1"/>
                <c:pt idx="0">
                  <c:v>2019</c:v>
                </c:pt>
              </c:strCache>
            </c:strRef>
          </c:tx>
          <c:spPr>
            <a:solidFill>
              <a:schemeClr val="accent6">
                <a:lumMod val="60000"/>
                <a:lumOff val="40000"/>
              </a:schemeClr>
            </a:solidFill>
            <a:ln>
              <a:noFill/>
            </a:ln>
            <a:effectLst/>
          </c:spPr>
          <c:invertIfNegative val="0"/>
          <c:cat>
            <c:multiLvlStrRef>
              <c:f>'C.10.3'!$H$8:$M$9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'C.10.3'!$H$14:$M$14</c:f>
              <c:numCache>
                <c:formatCode>0.00</c:formatCode>
                <c:ptCount val="6"/>
                <c:pt idx="0">
                  <c:v>185.36585365853659</c:v>
                </c:pt>
                <c:pt idx="1">
                  <c:v>247.69147202607277</c:v>
                </c:pt>
                <c:pt idx="2">
                  <c:v>118.43575418994413</c:v>
                </c:pt>
                <c:pt idx="3">
                  <c:v>246.6082362828671</c:v>
                </c:pt>
                <c:pt idx="4">
                  <c:v>141.84873949579833</c:v>
                </c:pt>
                <c:pt idx="5">
                  <c:v>255.1181102362205</c:v>
                </c:pt>
              </c:numCache>
            </c:numRef>
          </c:val>
          <c:extLst>
            <c:ext xmlns:c16="http://schemas.microsoft.com/office/drawing/2014/chart" uri="{C3380CC4-5D6E-409C-BE32-E72D297353CC}">
              <c16:uniqueId val="{00000004-5866-1545-B4D5-D98C941C65B8}"/>
            </c:ext>
          </c:extLst>
        </c:ser>
        <c:ser>
          <c:idx val="5"/>
          <c:order val="5"/>
          <c:tx>
            <c:strRef>
              <c:f>'C.10.3'!$A$15</c:f>
              <c:strCache>
                <c:ptCount val="1"/>
                <c:pt idx="0">
                  <c:v>2020</c:v>
                </c:pt>
              </c:strCache>
            </c:strRef>
          </c:tx>
          <c:spPr>
            <a:solidFill>
              <a:schemeClr val="accent6">
                <a:lumMod val="75000"/>
              </a:schemeClr>
            </a:solidFill>
            <a:ln>
              <a:noFill/>
            </a:ln>
            <a:effectLst/>
          </c:spPr>
          <c:invertIfNegative val="0"/>
          <c:cat>
            <c:multiLvlStrRef>
              <c:f>'C.10.3'!$H$8:$M$9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'C.10.3'!$H$15:$M$15</c:f>
              <c:numCache>
                <c:formatCode>0.00</c:formatCode>
                <c:ptCount val="6"/>
                <c:pt idx="0">
                  <c:v>204.21393841166937</c:v>
                </c:pt>
                <c:pt idx="1">
                  <c:v>323.83001613770847</c:v>
                </c:pt>
                <c:pt idx="2">
                  <c:v>176.79558011049724</c:v>
                </c:pt>
                <c:pt idx="3">
                  <c:v>321.57676348547722</c:v>
                </c:pt>
                <c:pt idx="4">
                  <c:v>187.87663948954273</c:v>
                </c:pt>
                <c:pt idx="5">
                  <c:v>345.22522522522524</c:v>
                </c:pt>
              </c:numCache>
            </c:numRef>
          </c:val>
          <c:extLst>
            <c:ext xmlns:c16="http://schemas.microsoft.com/office/drawing/2014/chart" uri="{C3380CC4-5D6E-409C-BE32-E72D297353CC}">
              <c16:uniqueId val="{00000005-5866-1545-B4D5-D98C941C65B8}"/>
            </c:ext>
          </c:extLst>
        </c:ser>
        <c:ser>
          <c:idx val="6"/>
          <c:order val="6"/>
          <c:tx>
            <c:strRef>
              <c:f>'C.10.3'!$A$16</c:f>
              <c:strCache>
                <c:ptCount val="1"/>
                <c:pt idx="0">
                  <c:v>2021</c:v>
                </c:pt>
              </c:strCache>
            </c:strRef>
          </c:tx>
          <c:spPr>
            <a:solidFill>
              <a:schemeClr val="accent6">
                <a:lumMod val="50000"/>
              </a:schemeClr>
            </a:solidFill>
            <a:ln>
              <a:noFill/>
            </a:ln>
            <a:effectLst/>
          </c:spPr>
          <c:invertIfNegative val="0"/>
          <c:cat>
            <c:multiLvlStrRef>
              <c:f>'C.10.3'!$H$8:$M$9</c:f>
              <c:multiLvlStrCache>
                <c:ptCount val="6"/>
                <c:lvl>
                  <c:pt idx="0">
                    <c:v>65-79</c:v>
                  </c:pt>
                  <c:pt idx="1">
                    <c:v>80 y más</c:v>
                  </c:pt>
                  <c:pt idx="2">
                    <c:v>65-79</c:v>
                  </c:pt>
                  <c:pt idx="3">
                    <c:v>80 y más</c:v>
                  </c:pt>
                  <c:pt idx="4">
                    <c:v>65-79</c:v>
                  </c:pt>
                  <c:pt idx="5">
                    <c:v>80 y más</c:v>
                  </c:pt>
                </c:lvl>
                <c:lvl>
                  <c:pt idx="0">
                    <c:v>Bajo</c:v>
                  </c:pt>
                  <c:pt idx="2">
                    <c:v>Medio</c:v>
                  </c:pt>
                  <c:pt idx="4">
                    <c:v>Alto</c:v>
                  </c:pt>
                </c:lvl>
              </c:multiLvlStrCache>
            </c:multiLvlStrRef>
          </c:cat>
          <c:val>
            <c:numRef>
              <c:f>'C.10.3'!$H$16:$M$16</c:f>
              <c:numCache>
                <c:formatCode>0.00</c:formatCode>
                <c:ptCount val="6"/>
                <c:pt idx="0">
                  <c:v>149.81273408239701</c:v>
                </c:pt>
                <c:pt idx="1">
                  <c:v>287.01286142539408</c:v>
                </c:pt>
                <c:pt idx="2">
                  <c:v>185.2500486475968</c:v>
                </c:pt>
                <c:pt idx="3">
                  <c:v>271.08815801395309</c:v>
                </c:pt>
                <c:pt idx="4">
                  <c:v>158.20011841326229</c:v>
                </c:pt>
                <c:pt idx="5">
                  <c:v>275.67229518449034</c:v>
                </c:pt>
              </c:numCache>
            </c:numRef>
          </c:val>
          <c:extLst>
            <c:ext xmlns:c16="http://schemas.microsoft.com/office/drawing/2014/chart" uri="{C3380CC4-5D6E-409C-BE32-E72D297353CC}">
              <c16:uniqueId val="{00000006-5866-1545-B4D5-D98C941C65B8}"/>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el impacto Covid-19 en el centro,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0.13266277629001957"/>
          <c:y val="0.15619433198380564"/>
          <c:w val="0.8394184419840921"/>
          <c:h val="0.65452803723421216"/>
        </c:manualLayout>
      </c:layout>
      <c:lineChart>
        <c:grouping val="standard"/>
        <c:varyColors val="0"/>
        <c:ser>
          <c:idx val="0"/>
          <c:order val="0"/>
          <c:tx>
            <c:strRef>
              <c:f>'C.11.1.'!$E$8</c:f>
              <c:strCache>
                <c:ptCount val="1"/>
                <c:pt idx="0">
                  <c:v>Alto impacto</c:v>
                </c:pt>
              </c:strCache>
            </c:strRef>
          </c:tx>
          <c:spPr>
            <a:ln w="19050" cap="rnd">
              <a:solidFill>
                <a:schemeClr val="accent6"/>
              </a:solidFill>
              <a:round/>
            </a:ln>
            <a:effectLst/>
          </c:spPr>
          <c:marker>
            <c:symbol val="none"/>
          </c:marker>
          <c:cat>
            <c:numRef>
              <c:f>'C.11.1.'!$A$9:$A$15</c:f>
              <c:numCache>
                <c:formatCode>General</c:formatCode>
                <c:ptCount val="7"/>
                <c:pt idx="0">
                  <c:v>2015</c:v>
                </c:pt>
                <c:pt idx="1">
                  <c:v>2016</c:v>
                </c:pt>
                <c:pt idx="2">
                  <c:v>2017</c:v>
                </c:pt>
                <c:pt idx="3">
                  <c:v>2018</c:v>
                </c:pt>
                <c:pt idx="4">
                  <c:v>2019</c:v>
                </c:pt>
                <c:pt idx="5">
                  <c:v>2020</c:v>
                </c:pt>
                <c:pt idx="6">
                  <c:v>2021</c:v>
                </c:pt>
              </c:numCache>
            </c:numRef>
          </c:cat>
          <c:val>
            <c:numRef>
              <c:f>'C.11.1.'!$E$9:$E$15</c:f>
              <c:numCache>
                <c:formatCode>0.00</c:formatCode>
                <c:ptCount val="7"/>
                <c:pt idx="0">
                  <c:v>224.68576781950193</c:v>
                </c:pt>
                <c:pt idx="1">
                  <c:v>232.12958834893743</c:v>
                </c:pt>
                <c:pt idx="2">
                  <c:v>232.10582767250625</c:v>
                </c:pt>
                <c:pt idx="3">
                  <c:v>237.41506032450425</c:v>
                </c:pt>
                <c:pt idx="4">
                  <c:v>227.65986210625931</c:v>
                </c:pt>
                <c:pt idx="5">
                  <c:v>343.64809044133631</c:v>
                </c:pt>
                <c:pt idx="6">
                  <c:v>260.49543012805827</c:v>
                </c:pt>
              </c:numCache>
            </c:numRef>
          </c:val>
          <c:smooth val="0"/>
          <c:extLst>
            <c:ext xmlns:c16="http://schemas.microsoft.com/office/drawing/2014/chart" uri="{C3380CC4-5D6E-409C-BE32-E72D297353CC}">
              <c16:uniqueId val="{00000000-C712-474F-93D1-9E2D04DCE158}"/>
            </c:ext>
          </c:extLst>
        </c:ser>
        <c:ser>
          <c:idx val="1"/>
          <c:order val="1"/>
          <c:tx>
            <c:strRef>
              <c:f>'C.11.1.'!$F$8</c:f>
              <c:strCache>
                <c:ptCount val="1"/>
                <c:pt idx="0">
                  <c:v>Resto</c:v>
                </c:pt>
              </c:strCache>
            </c:strRef>
          </c:tx>
          <c:spPr>
            <a:ln w="19050" cap="rnd">
              <a:solidFill>
                <a:srgbClr val="C00000"/>
              </a:solidFill>
              <a:round/>
            </a:ln>
            <a:effectLst/>
          </c:spPr>
          <c:marker>
            <c:symbol val="none"/>
          </c:marker>
          <c:cat>
            <c:numRef>
              <c:f>'C.11.1.'!$A$9:$A$15</c:f>
              <c:numCache>
                <c:formatCode>General</c:formatCode>
                <c:ptCount val="7"/>
                <c:pt idx="0">
                  <c:v>2015</c:v>
                </c:pt>
                <c:pt idx="1">
                  <c:v>2016</c:v>
                </c:pt>
                <c:pt idx="2">
                  <c:v>2017</c:v>
                </c:pt>
                <c:pt idx="3">
                  <c:v>2018</c:v>
                </c:pt>
                <c:pt idx="4">
                  <c:v>2019</c:v>
                </c:pt>
                <c:pt idx="5">
                  <c:v>2020</c:v>
                </c:pt>
                <c:pt idx="6">
                  <c:v>2021</c:v>
                </c:pt>
              </c:numCache>
            </c:numRef>
          </c:cat>
          <c:val>
            <c:numRef>
              <c:f>'C.11.1.'!$F$9:$F$15</c:f>
              <c:numCache>
                <c:formatCode>0.00</c:formatCode>
                <c:ptCount val="7"/>
                <c:pt idx="0">
                  <c:v>238.28186236087163</c:v>
                </c:pt>
                <c:pt idx="1">
                  <c:v>227.30329522528581</c:v>
                </c:pt>
                <c:pt idx="2">
                  <c:v>235.24404086265608</c:v>
                </c:pt>
                <c:pt idx="3">
                  <c:v>238.35051546391753</c:v>
                </c:pt>
                <c:pt idx="4">
                  <c:v>233.5288500886646</c:v>
                </c:pt>
                <c:pt idx="5">
                  <c:v>268.25953215537589</c:v>
                </c:pt>
                <c:pt idx="6">
                  <c:v>249.05716187236558</c:v>
                </c:pt>
              </c:numCache>
            </c:numRef>
          </c:val>
          <c:smooth val="0"/>
          <c:extLst>
            <c:ext xmlns:c16="http://schemas.microsoft.com/office/drawing/2014/chart" uri="{C3380CC4-5D6E-409C-BE32-E72D297353CC}">
              <c16:uniqueId val="{00000001-C712-474F-93D1-9E2D04DCE158}"/>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el impacto de la mortalidad C19 en</a:t>
            </a:r>
            <a:r>
              <a:rPr lang="es-MX" baseline="0"/>
              <a:t> el entorno </a:t>
            </a:r>
            <a:r>
              <a:rPr lang="es-MX"/>
              <a:t>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'C.11.2.'!$A$10</c:f>
              <c:strCache>
                <c:ptCount val="1"/>
                <c:pt idx="0">
                  <c:v>2015</c:v>
                </c:pt>
              </c:strCache>
            </c:strRef>
          </c:tx>
          <c:spPr>
            <a:solidFill>
              <a:srgbClr val="EAF8E0"/>
            </a:solidFill>
            <a:ln>
              <a:noFill/>
            </a:ln>
            <a:effectLst/>
          </c:spPr>
          <c:invertIfNegative val="0"/>
          <c:cat>
            <c:multiLvlStrRef>
              <c:f>'C.11.2.'!$F$8:$I$9</c:f>
              <c:multiLvlStrCache>
                <c:ptCount val="4"/>
                <c:lvl>
                  <c:pt idx="0">
                    <c:v>Hombres</c:v>
                  </c:pt>
                  <c:pt idx="1">
                    <c:v>Mujeres</c:v>
                  </c:pt>
                  <c:pt idx="2">
                    <c:v>Hombres</c:v>
                  </c:pt>
                  <c:pt idx="3">
                    <c:v>Mujeres</c:v>
                  </c:pt>
                </c:lvl>
                <c:lvl>
                  <c:pt idx="0">
                    <c:v>Alto impacto</c:v>
                  </c:pt>
                  <c:pt idx="2">
                    <c:v>Resto</c:v>
                  </c:pt>
                </c:lvl>
              </c:multiLvlStrCache>
            </c:multiLvlStrRef>
          </c:cat>
          <c:val>
            <c:numRef>
              <c:f>'C.11.2.'!$F$10:$I$10</c:f>
              <c:numCache>
                <c:formatCode>0.00</c:formatCode>
                <c:ptCount val="4"/>
                <c:pt idx="0">
                  <c:v>270.73732718894013</c:v>
                </c:pt>
                <c:pt idx="1">
                  <c:v>207.56131519760092</c:v>
                </c:pt>
                <c:pt idx="2">
                  <c:v>264.21499292786422</c:v>
                </c:pt>
                <c:pt idx="3">
                  <c:v>228.34218800824027</c:v>
                </c:pt>
              </c:numCache>
            </c:numRef>
          </c:val>
          <c:extLst>
            <c:ext xmlns:c16="http://schemas.microsoft.com/office/drawing/2014/chart" uri="{C3380CC4-5D6E-409C-BE32-E72D297353CC}">
              <c16:uniqueId val="{00000000-F754-BD47-8FAF-F343BE2A3868}"/>
            </c:ext>
          </c:extLst>
        </c:ser>
        <c:ser>
          <c:idx val="1"/>
          <c:order val="1"/>
          <c:tx>
            <c:strRef>
              <c:f>'C.11.2.'!$A$11</c:f>
              <c:strCache>
                <c:ptCount val="1"/>
                <c:pt idx="0">
                  <c:v>2016</c:v>
                </c:pt>
              </c:strCache>
            </c:strRef>
          </c:tx>
          <c:spPr>
            <a:solidFill>
              <a:schemeClr val="accent6">
                <a:lumMod val="20000"/>
                <a:lumOff val="80000"/>
              </a:schemeClr>
            </a:solidFill>
            <a:ln>
              <a:noFill/>
            </a:ln>
            <a:effectLst/>
          </c:spPr>
          <c:invertIfNegative val="0"/>
          <c:cat>
            <c:multiLvlStrRef>
              <c:f>'C.11.2.'!$F$8:$I$9</c:f>
              <c:multiLvlStrCache>
                <c:ptCount val="4"/>
                <c:lvl>
                  <c:pt idx="0">
                    <c:v>Hombres</c:v>
                  </c:pt>
                  <c:pt idx="1">
                    <c:v>Mujeres</c:v>
                  </c:pt>
                  <c:pt idx="2">
                    <c:v>Hombres</c:v>
                  </c:pt>
                  <c:pt idx="3">
                    <c:v>Mujeres</c:v>
                  </c:pt>
                </c:lvl>
                <c:lvl>
                  <c:pt idx="0">
                    <c:v>Alto impacto</c:v>
                  </c:pt>
                  <c:pt idx="2">
                    <c:v>Resto</c:v>
                  </c:pt>
                </c:lvl>
              </c:multiLvlStrCache>
            </c:multiLvlStrRef>
          </c:cat>
          <c:val>
            <c:numRef>
              <c:f>'C.11.2.'!$F$11:$I$11</c:f>
              <c:numCache>
                <c:formatCode>0.00</c:formatCode>
                <c:ptCount val="4"/>
                <c:pt idx="0">
                  <c:v>280.92711533091313</c:v>
                </c:pt>
                <c:pt idx="1">
                  <c:v>214.43758226182038</c:v>
                </c:pt>
                <c:pt idx="2">
                  <c:v>270.79934747145188</c:v>
                </c:pt>
                <c:pt idx="3">
                  <c:v>210.81916537867079</c:v>
                </c:pt>
              </c:numCache>
            </c:numRef>
          </c:val>
          <c:extLst>
            <c:ext xmlns:c16="http://schemas.microsoft.com/office/drawing/2014/chart" uri="{C3380CC4-5D6E-409C-BE32-E72D297353CC}">
              <c16:uniqueId val="{00000001-F754-BD47-8FAF-F343BE2A3868}"/>
            </c:ext>
          </c:extLst>
        </c:ser>
        <c:ser>
          <c:idx val="2"/>
          <c:order val="2"/>
          <c:tx>
            <c:strRef>
              <c:f>'C.11.2.'!$A$12</c:f>
              <c:strCache>
                <c:ptCount val="1"/>
                <c:pt idx="0">
                  <c:v>2017</c:v>
                </c:pt>
              </c:strCache>
            </c:strRef>
          </c:tx>
          <c:spPr>
            <a:solidFill>
              <a:srgbClr val="C9E6B8"/>
            </a:solidFill>
            <a:ln>
              <a:noFill/>
            </a:ln>
            <a:effectLst/>
          </c:spPr>
          <c:invertIfNegative val="0"/>
          <c:cat>
            <c:multiLvlStrRef>
              <c:f>'C.11.2.'!$F$8:$I$9</c:f>
              <c:multiLvlStrCache>
                <c:ptCount val="4"/>
                <c:lvl>
                  <c:pt idx="0">
                    <c:v>Hombres</c:v>
                  </c:pt>
                  <c:pt idx="1">
                    <c:v>Mujeres</c:v>
                  </c:pt>
                  <c:pt idx="2">
                    <c:v>Hombres</c:v>
                  </c:pt>
                  <c:pt idx="3">
                    <c:v>Mujeres</c:v>
                  </c:pt>
                </c:lvl>
                <c:lvl>
                  <c:pt idx="0">
                    <c:v>Alto impacto</c:v>
                  </c:pt>
                  <c:pt idx="2">
                    <c:v>Resto</c:v>
                  </c:pt>
                </c:lvl>
              </c:multiLvlStrCache>
            </c:multiLvlStrRef>
          </c:cat>
          <c:val>
            <c:numRef>
              <c:f>'C.11.2.'!$F$12:$I$12</c:f>
              <c:numCache>
                <c:formatCode>0.00</c:formatCode>
                <c:ptCount val="4"/>
                <c:pt idx="0">
                  <c:v>284.94623655913983</c:v>
                </c:pt>
                <c:pt idx="1">
                  <c:v>212.95664880662446</c:v>
                </c:pt>
                <c:pt idx="2">
                  <c:v>271.37254901960785</c:v>
                </c:pt>
                <c:pt idx="3">
                  <c:v>221.78950442994841</c:v>
                </c:pt>
              </c:numCache>
            </c:numRef>
          </c:val>
          <c:extLst>
            <c:ext xmlns:c16="http://schemas.microsoft.com/office/drawing/2014/chart" uri="{C3380CC4-5D6E-409C-BE32-E72D297353CC}">
              <c16:uniqueId val="{00000002-F754-BD47-8FAF-F343BE2A3868}"/>
            </c:ext>
          </c:extLst>
        </c:ser>
        <c:ser>
          <c:idx val="3"/>
          <c:order val="3"/>
          <c:tx>
            <c:strRef>
              <c:f>'C.11.2.'!$A$13</c:f>
              <c:strCache>
                <c:ptCount val="1"/>
                <c:pt idx="0">
                  <c:v>2018</c:v>
                </c:pt>
              </c:strCache>
            </c:strRef>
          </c:tx>
          <c:spPr>
            <a:solidFill>
              <a:schemeClr val="accent6">
                <a:lumMod val="40000"/>
                <a:lumOff val="60000"/>
              </a:schemeClr>
            </a:solidFill>
            <a:ln>
              <a:noFill/>
            </a:ln>
            <a:effectLst/>
          </c:spPr>
          <c:invertIfNegative val="0"/>
          <c:cat>
            <c:multiLvlStrRef>
              <c:f>'C.11.2.'!$F$8:$I$9</c:f>
              <c:multiLvlStrCache>
                <c:ptCount val="4"/>
                <c:lvl>
                  <c:pt idx="0">
                    <c:v>Hombres</c:v>
                  </c:pt>
                  <c:pt idx="1">
                    <c:v>Mujeres</c:v>
                  </c:pt>
                  <c:pt idx="2">
                    <c:v>Hombres</c:v>
                  </c:pt>
                  <c:pt idx="3">
                    <c:v>Mujeres</c:v>
                  </c:pt>
                </c:lvl>
                <c:lvl>
                  <c:pt idx="0">
                    <c:v>Alto impacto</c:v>
                  </c:pt>
                  <c:pt idx="2">
                    <c:v>Resto</c:v>
                  </c:pt>
                </c:lvl>
              </c:multiLvlStrCache>
            </c:multiLvlStrRef>
          </c:cat>
          <c:val>
            <c:numRef>
              <c:f>'C.11.2.'!$F$13:$I$13</c:f>
              <c:numCache>
                <c:formatCode>0.00</c:formatCode>
                <c:ptCount val="4"/>
                <c:pt idx="0">
                  <c:v>284.82812096148876</c:v>
                </c:pt>
                <c:pt idx="1">
                  <c:v>220.03221832654222</c:v>
                </c:pt>
                <c:pt idx="2">
                  <c:v>277.6260243357338</c:v>
                </c:pt>
                <c:pt idx="3">
                  <c:v>223.32034590896131</c:v>
                </c:pt>
              </c:numCache>
            </c:numRef>
          </c:val>
          <c:extLst>
            <c:ext xmlns:c16="http://schemas.microsoft.com/office/drawing/2014/chart" uri="{C3380CC4-5D6E-409C-BE32-E72D297353CC}">
              <c16:uniqueId val="{00000003-F754-BD47-8FAF-F343BE2A3868}"/>
            </c:ext>
          </c:extLst>
        </c:ser>
        <c:ser>
          <c:idx val="4"/>
          <c:order val="4"/>
          <c:tx>
            <c:strRef>
              <c:f>'C.11.2.'!$A$14</c:f>
              <c:strCache>
                <c:ptCount val="1"/>
                <c:pt idx="0">
                  <c:v>2019</c:v>
                </c:pt>
              </c:strCache>
            </c:strRef>
          </c:tx>
          <c:spPr>
            <a:solidFill>
              <a:schemeClr val="accent6">
                <a:lumMod val="60000"/>
                <a:lumOff val="40000"/>
              </a:schemeClr>
            </a:solidFill>
            <a:ln>
              <a:noFill/>
            </a:ln>
            <a:effectLst/>
          </c:spPr>
          <c:invertIfNegative val="0"/>
          <c:cat>
            <c:multiLvlStrRef>
              <c:f>'C.11.2.'!$F$8:$I$9</c:f>
              <c:multiLvlStrCache>
                <c:ptCount val="4"/>
                <c:lvl>
                  <c:pt idx="0">
                    <c:v>Hombres</c:v>
                  </c:pt>
                  <c:pt idx="1">
                    <c:v>Mujeres</c:v>
                  </c:pt>
                  <c:pt idx="2">
                    <c:v>Hombres</c:v>
                  </c:pt>
                  <c:pt idx="3">
                    <c:v>Mujeres</c:v>
                  </c:pt>
                </c:lvl>
                <c:lvl>
                  <c:pt idx="0">
                    <c:v>Alto impacto</c:v>
                  </c:pt>
                  <c:pt idx="2">
                    <c:v>Resto</c:v>
                  </c:pt>
                </c:lvl>
              </c:multiLvlStrCache>
            </c:multiLvlStrRef>
          </c:cat>
          <c:val>
            <c:numRef>
              <c:f>'C.11.2.'!$F$14:$I$14</c:f>
              <c:numCache>
                <c:formatCode>0.00</c:formatCode>
                <c:ptCount val="4"/>
                <c:pt idx="0">
                  <c:v>266.03443973047172</c:v>
                </c:pt>
                <c:pt idx="1">
                  <c:v>213.40502456660795</c:v>
                </c:pt>
                <c:pt idx="2">
                  <c:v>283.47613219094245</c:v>
                </c:pt>
                <c:pt idx="3">
                  <c:v>214.23844190224071</c:v>
                </c:pt>
              </c:numCache>
            </c:numRef>
          </c:val>
          <c:extLst>
            <c:ext xmlns:c16="http://schemas.microsoft.com/office/drawing/2014/chart" uri="{C3380CC4-5D6E-409C-BE32-E72D297353CC}">
              <c16:uniqueId val="{00000004-F754-BD47-8FAF-F343BE2A3868}"/>
            </c:ext>
          </c:extLst>
        </c:ser>
        <c:ser>
          <c:idx val="5"/>
          <c:order val="5"/>
          <c:tx>
            <c:strRef>
              <c:f>'C.11.2.'!$A$15</c:f>
              <c:strCache>
                <c:ptCount val="1"/>
                <c:pt idx="0">
                  <c:v>2020</c:v>
                </c:pt>
              </c:strCache>
            </c:strRef>
          </c:tx>
          <c:spPr>
            <a:solidFill>
              <a:schemeClr val="accent6">
                <a:lumMod val="75000"/>
              </a:schemeClr>
            </a:solidFill>
            <a:ln>
              <a:noFill/>
            </a:ln>
            <a:effectLst/>
          </c:spPr>
          <c:invertIfNegative val="0"/>
          <c:cat>
            <c:multiLvlStrRef>
              <c:f>'C.11.2.'!$F$8:$I$9</c:f>
              <c:multiLvlStrCache>
                <c:ptCount val="4"/>
                <c:lvl>
                  <c:pt idx="0">
                    <c:v>Hombres</c:v>
                  </c:pt>
                  <c:pt idx="1">
                    <c:v>Mujeres</c:v>
                  </c:pt>
                  <c:pt idx="2">
                    <c:v>Hombres</c:v>
                  </c:pt>
                  <c:pt idx="3">
                    <c:v>Mujeres</c:v>
                  </c:pt>
                </c:lvl>
                <c:lvl>
                  <c:pt idx="0">
                    <c:v>Alto impacto</c:v>
                  </c:pt>
                  <c:pt idx="2">
                    <c:v>Resto</c:v>
                  </c:pt>
                </c:lvl>
              </c:multiLvlStrCache>
            </c:multiLvlStrRef>
          </c:cat>
          <c:val>
            <c:numRef>
              <c:f>'C.11.2.'!$F$15:$I$15</c:f>
              <c:numCache>
                <c:formatCode>0.00</c:formatCode>
                <c:ptCount val="4"/>
                <c:pt idx="0">
                  <c:v>384.80325644504751</c:v>
                </c:pt>
                <c:pt idx="1">
                  <c:v>328.65335178959862</c:v>
                </c:pt>
                <c:pt idx="2">
                  <c:v>311.20331950207469</c:v>
                </c:pt>
                <c:pt idx="3">
                  <c:v>251.90161019460632</c:v>
                </c:pt>
              </c:numCache>
            </c:numRef>
          </c:val>
          <c:extLst>
            <c:ext xmlns:c16="http://schemas.microsoft.com/office/drawing/2014/chart" uri="{C3380CC4-5D6E-409C-BE32-E72D297353CC}">
              <c16:uniqueId val="{00000005-F754-BD47-8FAF-F343BE2A3868}"/>
            </c:ext>
          </c:extLst>
        </c:ser>
        <c:ser>
          <c:idx val="6"/>
          <c:order val="6"/>
          <c:tx>
            <c:strRef>
              <c:f>'C.11.2.'!$A$16</c:f>
              <c:strCache>
                <c:ptCount val="1"/>
                <c:pt idx="0">
                  <c:v>2021</c:v>
                </c:pt>
              </c:strCache>
            </c:strRef>
          </c:tx>
          <c:spPr>
            <a:solidFill>
              <a:schemeClr val="accent6">
                <a:lumMod val="50000"/>
              </a:schemeClr>
            </a:solidFill>
            <a:ln>
              <a:noFill/>
            </a:ln>
            <a:effectLst/>
          </c:spPr>
          <c:invertIfNegative val="0"/>
          <c:cat>
            <c:multiLvlStrRef>
              <c:f>'C.11.2.'!$F$8:$I$9</c:f>
              <c:multiLvlStrCache>
                <c:ptCount val="4"/>
                <c:lvl>
                  <c:pt idx="0">
                    <c:v>Hombres</c:v>
                  </c:pt>
                  <c:pt idx="1">
                    <c:v>Mujeres</c:v>
                  </c:pt>
                  <c:pt idx="2">
                    <c:v>Hombres</c:v>
                  </c:pt>
                  <c:pt idx="3">
                    <c:v>Mujeres</c:v>
                  </c:pt>
                </c:lvl>
                <c:lvl>
                  <c:pt idx="0">
                    <c:v>Alto impacto</c:v>
                  </c:pt>
                  <c:pt idx="2">
                    <c:v>Resto</c:v>
                  </c:pt>
                </c:lvl>
              </c:multiLvlStrCache>
            </c:multiLvlStrRef>
          </c:cat>
          <c:val>
            <c:numRef>
              <c:f>'C.11.2.'!$F$16:$I$16</c:f>
              <c:numCache>
                <c:formatCode>0.00</c:formatCode>
                <c:ptCount val="4"/>
                <c:pt idx="0">
                  <c:v>318.58065760293124</c:v>
                </c:pt>
                <c:pt idx="1">
                  <c:v>239.65684239656844</c:v>
                </c:pt>
                <c:pt idx="2">
                  <c:v>313.72549019607845</c:v>
                </c:pt>
                <c:pt idx="3">
                  <c:v>224.33473031449114</c:v>
                </c:pt>
              </c:numCache>
            </c:numRef>
          </c:val>
          <c:extLst>
            <c:ext xmlns:c16="http://schemas.microsoft.com/office/drawing/2014/chart" uri="{C3380CC4-5D6E-409C-BE32-E72D297353CC}">
              <c16:uniqueId val="{00000006-F754-BD47-8FAF-F343BE2A3868}"/>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el impacto de la mortalidad C19 en</a:t>
            </a:r>
            <a:r>
              <a:rPr lang="es-MX" baseline="0"/>
              <a:t> el entorno </a:t>
            </a:r>
            <a:r>
              <a:rPr lang="es-MX"/>
              <a:t>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'C.11.3'!$A$10</c:f>
              <c:strCache>
                <c:ptCount val="1"/>
                <c:pt idx="0">
                  <c:v>2015</c:v>
                </c:pt>
              </c:strCache>
            </c:strRef>
          </c:tx>
          <c:spPr>
            <a:solidFill>
              <a:srgbClr val="EAF8E0"/>
            </a:solidFill>
            <a:ln>
              <a:noFill/>
            </a:ln>
            <a:effectLst/>
          </c:spPr>
          <c:invertIfNegative val="0"/>
          <c:cat>
            <c:multiLvlStrRef>
              <c:f>'C.11.3'!$F$8:$I$9</c:f>
              <c:multiLvlStrCache>
                <c:ptCount val="4"/>
                <c:lvl>
                  <c:pt idx="0">
                    <c:v>65-79</c:v>
                  </c:pt>
                  <c:pt idx="1">
                    <c:v>80 y más</c:v>
                  </c:pt>
                  <c:pt idx="2">
                    <c:v>65-79</c:v>
                  </c:pt>
                  <c:pt idx="3">
                    <c:v>80 y más</c:v>
                  </c:pt>
                </c:lvl>
                <c:lvl>
                  <c:pt idx="0">
                    <c:v>Alto impacto</c:v>
                  </c:pt>
                  <c:pt idx="2">
                    <c:v>Resto</c:v>
                  </c:pt>
                </c:lvl>
              </c:multiLvlStrCache>
            </c:multiLvlStrRef>
          </c:cat>
          <c:val>
            <c:numRef>
              <c:f>'C.11.3'!$F$10:$I$10</c:f>
              <c:numCache>
                <c:formatCode>0.00</c:formatCode>
                <c:ptCount val="4"/>
                <c:pt idx="0">
                  <c:v>158.81326352530542</c:v>
                </c:pt>
                <c:pt idx="1">
                  <c:v>239.04155177331941</c:v>
                </c:pt>
                <c:pt idx="2">
                  <c:v>150.88282504012841</c:v>
                </c:pt>
                <c:pt idx="3">
                  <c:v>259.49736995908825</c:v>
                </c:pt>
              </c:numCache>
            </c:numRef>
          </c:val>
          <c:extLst>
            <c:ext xmlns:c16="http://schemas.microsoft.com/office/drawing/2014/chart" uri="{C3380CC4-5D6E-409C-BE32-E72D297353CC}">
              <c16:uniqueId val="{00000000-CBBD-6545-8AC9-20588940CC05}"/>
            </c:ext>
          </c:extLst>
        </c:ser>
        <c:ser>
          <c:idx val="1"/>
          <c:order val="1"/>
          <c:tx>
            <c:strRef>
              <c:f>'C.11.3'!$A$11</c:f>
              <c:strCache>
                <c:ptCount val="1"/>
                <c:pt idx="0">
                  <c:v>2016</c:v>
                </c:pt>
              </c:strCache>
            </c:strRef>
          </c:tx>
          <c:spPr>
            <a:solidFill>
              <a:schemeClr val="accent6">
                <a:lumMod val="20000"/>
                <a:lumOff val="80000"/>
              </a:schemeClr>
            </a:solidFill>
            <a:ln>
              <a:noFill/>
            </a:ln>
            <a:effectLst/>
          </c:spPr>
          <c:invertIfNegative val="0"/>
          <c:cat>
            <c:multiLvlStrRef>
              <c:f>'C.11.3'!$F$8:$I$9</c:f>
              <c:multiLvlStrCache>
                <c:ptCount val="4"/>
                <c:lvl>
                  <c:pt idx="0">
                    <c:v>65-79</c:v>
                  </c:pt>
                  <c:pt idx="1">
                    <c:v>80 y más</c:v>
                  </c:pt>
                  <c:pt idx="2">
                    <c:v>65-79</c:v>
                  </c:pt>
                  <c:pt idx="3">
                    <c:v>80 y más</c:v>
                  </c:pt>
                </c:lvl>
                <c:lvl>
                  <c:pt idx="0">
                    <c:v>Alto impacto</c:v>
                  </c:pt>
                  <c:pt idx="2">
                    <c:v>Resto</c:v>
                  </c:pt>
                </c:lvl>
              </c:multiLvlStrCache>
            </c:multiLvlStrRef>
          </c:cat>
          <c:val>
            <c:numRef>
              <c:f>'C.11.3'!$F$11:$I$11</c:f>
              <c:numCache>
                <c:formatCode>0.00</c:formatCode>
                <c:ptCount val="4"/>
                <c:pt idx="0">
                  <c:v>145.17506404782239</c:v>
                </c:pt>
                <c:pt idx="1">
                  <c:v>250.44980208708168</c:v>
                </c:pt>
                <c:pt idx="2">
                  <c:v>135.12445673646781</c:v>
                </c:pt>
                <c:pt idx="3">
                  <c:v>248.80206413564321</c:v>
                </c:pt>
              </c:numCache>
            </c:numRef>
          </c:val>
          <c:extLst>
            <c:ext xmlns:c16="http://schemas.microsoft.com/office/drawing/2014/chart" uri="{C3380CC4-5D6E-409C-BE32-E72D297353CC}">
              <c16:uniqueId val="{00000001-CBBD-6545-8AC9-20588940CC05}"/>
            </c:ext>
          </c:extLst>
        </c:ser>
        <c:ser>
          <c:idx val="2"/>
          <c:order val="2"/>
          <c:tx>
            <c:strRef>
              <c:f>'C.11.3'!$A$12</c:f>
              <c:strCache>
                <c:ptCount val="1"/>
                <c:pt idx="0">
                  <c:v>2017</c:v>
                </c:pt>
              </c:strCache>
            </c:strRef>
          </c:tx>
          <c:spPr>
            <a:solidFill>
              <a:srgbClr val="C9E6B8"/>
            </a:solidFill>
            <a:ln>
              <a:noFill/>
            </a:ln>
            <a:effectLst/>
          </c:spPr>
          <c:invertIfNegative val="0"/>
          <c:cat>
            <c:multiLvlStrRef>
              <c:f>'C.11.3'!$F$8:$I$9</c:f>
              <c:multiLvlStrCache>
                <c:ptCount val="4"/>
                <c:lvl>
                  <c:pt idx="0">
                    <c:v>65-79</c:v>
                  </c:pt>
                  <c:pt idx="1">
                    <c:v>80 y más</c:v>
                  </c:pt>
                  <c:pt idx="2">
                    <c:v>65-79</c:v>
                  </c:pt>
                  <c:pt idx="3">
                    <c:v>80 y más</c:v>
                  </c:pt>
                </c:lvl>
                <c:lvl>
                  <c:pt idx="0">
                    <c:v>Alto impacto</c:v>
                  </c:pt>
                  <c:pt idx="2">
                    <c:v>Resto</c:v>
                  </c:pt>
                </c:lvl>
              </c:multiLvlStrCache>
            </c:multiLvlStrRef>
          </c:cat>
          <c:val>
            <c:numRef>
              <c:f>'C.11.3'!$F$12:$I$12</c:f>
              <c:numCache>
                <c:formatCode>0.00</c:formatCode>
                <c:ptCount val="4"/>
                <c:pt idx="0">
                  <c:v>148.58096828046743</c:v>
                </c:pt>
                <c:pt idx="1">
                  <c:v>249.37440676503581</c:v>
                </c:pt>
                <c:pt idx="2">
                  <c:v>156.74453654860588</c:v>
                </c:pt>
                <c:pt idx="3">
                  <c:v>253.45219367243487</c:v>
                </c:pt>
              </c:numCache>
            </c:numRef>
          </c:val>
          <c:extLst>
            <c:ext xmlns:c16="http://schemas.microsoft.com/office/drawing/2014/chart" uri="{C3380CC4-5D6E-409C-BE32-E72D297353CC}">
              <c16:uniqueId val="{00000002-CBBD-6545-8AC9-20588940CC05}"/>
            </c:ext>
          </c:extLst>
        </c:ser>
        <c:ser>
          <c:idx val="3"/>
          <c:order val="3"/>
          <c:tx>
            <c:strRef>
              <c:f>'C.11.3'!$A$13</c:f>
              <c:strCache>
                <c:ptCount val="1"/>
                <c:pt idx="0">
                  <c:v>2018</c:v>
                </c:pt>
              </c:strCache>
            </c:strRef>
          </c:tx>
          <c:spPr>
            <a:solidFill>
              <a:schemeClr val="accent6">
                <a:lumMod val="40000"/>
                <a:lumOff val="60000"/>
              </a:schemeClr>
            </a:solidFill>
            <a:ln>
              <a:noFill/>
            </a:ln>
            <a:effectLst/>
          </c:spPr>
          <c:invertIfNegative val="0"/>
          <c:cat>
            <c:multiLvlStrRef>
              <c:f>'C.11.3'!$F$8:$I$9</c:f>
              <c:multiLvlStrCache>
                <c:ptCount val="4"/>
                <c:lvl>
                  <c:pt idx="0">
                    <c:v>65-79</c:v>
                  </c:pt>
                  <c:pt idx="1">
                    <c:v>80 y más</c:v>
                  </c:pt>
                  <c:pt idx="2">
                    <c:v>65-79</c:v>
                  </c:pt>
                  <c:pt idx="3">
                    <c:v>80 y más</c:v>
                  </c:pt>
                </c:lvl>
                <c:lvl>
                  <c:pt idx="0">
                    <c:v>Alto impacto</c:v>
                  </c:pt>
                  <c:pt idx="2">
                    <c:v>Resto</c:v>
                  </c:pt>
                </c:lvl>
              </c:multiLvlStrCache>
            </c:multiLvlStrRef>
          </c:cat>
          <c:val>
            <c:numRef>
              <c:f>'C.11.3'!$F$13:$I$13</c:f>
              <c:numCache>
                <c:formatCode>0.00</c:formatCode>
                <c:ptCount val="4"/>
                <c:pt idx="0">
                  <c:v>147.72727272727275</c:v>
                </c:pt>
                <c:pt idx="1">
                  <c:v>255.89563472152531</c:v>
                </c:pt>
                <c:pt idx="2">
                  <c:v>151.03976650857351</c:v>
                </c:pt>
                <c:pt idx="3">
                  <c:v>258.61630959437713</c:v>
                </c:pt>
              </c:numCache>
            </c:numRef>
          </c:val>
          <c:extLst>
            <c:ext xmlns:c16="http://schemas.microsoft.com/office/drawing/2014/chart" uri="{C3380CC4-5D6E-409C-BE32-E72D297353CC}">
              <c16:uniqueId val="{00000003-CBBD-6545-8AC9-20588940CC05}"/>
            </c:ext>
          </c:extLst>
        </c:ser>
        <c:ser>
          <c:idx val="4"/>
          <c:order val="4"/>
          <c:tx>
            <c:strRef>
              <c:f>'C.11.3'!$A$14</c:f>
              <c:strCache>
                <c:ptCount val="1"/>
                <c:pt idx="0">
                  <c:v>2019</c:v>
                </c:pt>
              </c:strCache>
            </c:strRef>
          </c:tx>
          <c:spPr>
            <a:solidFill>
              <a:schemeClr val="accent6">
                <a:lumMod val="60000"/>
                <a:lumOff val="40000"/>
              </a:schemeClr>
            </a:solidFill>
            <a:ln>
              <a:noFill/>
            </a:ln>
            <a:effectLst/>
          </c:spPr>
          <c:invertIfNegative val="0"/>
          <c:cat>
            <c:multiLvlStrRef>
              <c:f>'C.11.3'!$F$8:$I$9</c:f>
              <c:multiLvlStrCache>
                <c:ptCount val="4"/>
                <c:lvl>
                  <c:pt idx="0">
                    <c:v>65-79</c:v>
                  </c:pt>
                  <c:pt idx="1">
                    <c:v>80 y más</c:v>
                  </c:pt>
                  <c:pt idx="2">
                    <c:v>65-79</c:v>
                  </c:pt>
                  <c:pt idx="3">
                    <c:v>80 y más</c:v>
                  </c:pt>
                </c:lvl>
                <c:lvl>
                  <c:pt idx="0">
                    <c:v>Alto impacto</c:v>
                  </c:pt>
                  <c:pt idx="2">
                    <c:v>Resto</c:v>
                  </c:pt>
                </c:lvl>
              </c:multiLvlStrCache>
            </c:multiLvlStrRef>
          </c:cat>
          <c:val>
            <c:numRef>
              <c:f>'C.11.3'!$F$14:$I$14</c:f>
              <c:numCache>
                <c:formatCode>0.00</c:formatCode>
                <c:ptCount val="4"/>
                <c:pt idx="0">
                  <c:v>122.41832519714607</c:v>
                </c:pt>
                <c:pt idx="1">
                  <c:v>250.76250927376142</c:v>
                </c:pt>
                <c:pt idx="2">
                  <c:v>155.31836584468164</c:v>
                </c:pt>
                <c:pt idx="3">
                  <c:v>251.31854332356636</c:v>
                </c:pt>
              </c:numCache>
            </c:numRef>
          </c:val>
          <c:extLst>
            <c:ext xmlns:c16="http://schemas.microsoft.com/office/drawing/2014/chart" uri="{C3380CC4-5D6E-409C-BE32-E72D297353CC}">
              <c16:uniqueId val="{00000004-CBBD-6545-8AC9-20588940CC05}"/>
            </c:ext>
          </c:extLst>
        </c:ser>
        <c:ser>
          <c:idx val="5"/>
          <c:order val="5"/>
          <c:tx>
            <c:strRef>
              <c:f>'C.11.3'!$A$15</c:f>
              <c:strCache>
                <c:ptCount val="1"/>
                <c:pt idx="0">
                  <c:v>2020</c:v>
                </c:pt>
              </c:strCache>
            </c:strRef>
          </c:tx>
          <c:spPr>
            <a:solidFill>
              <a:schemeClr val="accent6">
                <a:lumMod val="75000"/>
              </a:schemeClr>
            </a:solidFill>
            <a:ln>
              <a:noFill/>
            </a:ln>
            <a:effectLst/>
          </c:spPr>
          <c:invertIfNegative val="0"/>
          <c:cat>
            <c:multiLvlStrRef>
              <c:f>'C.11.3'!$F$8:$I$9</c:f>
              <c:multiLvlStrCache>
                <c:ptCount val="4"/>
                <c:lvl>
                  <c:pt idx="0">
                    <c:v>65-79</c:v>
                  </c:pt>
                  <c:pt idx="1">
                    <c:v>80 y más</c:v>
                  </c:pt>
                  <c:pt idx="2">
                    <c:v>65-79</c:v>
                  </c:pt>
                  <c:pt idx="3">
                    <c:v>80 y más</c:v>
                  </c:pt>
                </c:lvl>
                <c:lvl>
                  <c:pt idx="0">
                    <c:v>Alto impacto</c:v>
                  </c:pt>
                  <c:pt idx="2">
                    <c:v>Resto</c:v>
                  </c:pt>
                </c:lvl>
              </c:multiLvlStrCache>
            </c:multiLvlStrRef>
          </c:cat>
          <c:val>
            <c:numRef>
              <c:f>'C.11.3'!$F$15:$I$15</c:f>
              <c:numCache>
                <c:formatCode>0.00</c:formatCode>
                <c:ptCount val="4"/>
                <c:pt idx="0">
                  <c:v>208.79541108986615</c:v>
                </c:pt>
                <c:pt idx="1">
                  <c:v>375.17882689556507</c:v>
                </c:pt>
                <c:pt idx="2">
                  <c:v>163.31181162172425</c:v>
                </c:pt>
                <c:pt idx="3">
                  <c:v>292.61413714084262</c:v>
                </c:pt>
              </c:numCache>
            </c:numRef>
          </c:val>
          <c:extLst>
            <c:ext xmlns:c16="http://schemas.microsoft.com/office/drawing/2014/chart" uri="{C3380CC4-5D6E-409C-BE32-E72D297353CC}">
              <c16:uniqueId val="{00000005-CBBD-6545-8AC9-20588940CC05}"/>
            </c:ext>
          </c:extLst>
        </c:ser>
        <c:ser>
          <c:idx val="6"/>
          <c:order val="6"/>
          <c:tx>
            <c:strRef>
              <c:f>'C.11.3'!$A$16</c:f>
              <c:strCache>
                <c:ptCount val="1"/>
                <c:pt idx="0">
                  <c:v>2021</c:v>
                </c:pt>
              </c:strCache>
            </c:strRef>
          </c:tx>
          <c:spPr>
            <a:solidFill>
              <a:schemeClr val="accent6">
                <a:lumMod val="50000"/>
              </a:schemeClr>
            </a:solidFill>
            <a:ln>
              <a:noFill/>
            </a:ln>
            <a:effectLst/>
          </c:spPr>
          <c:invertIfNegative val="0"/>
          <c:cat>
            <c:multiLvlStrRef>
              <c:f>'C.11.3'!$F$8:$I$9</c:f>
              <c:multiLvlStrCache>
                <c:ptCount val="4"/>
                <c:lvl>
                  <c:pt idx="0">
                    <c:v>65-79</c:v>
                  </c:pt>
                  <c:pt idx="1">
                    <c:v>80 y más</c:v>
                  </c:pt>
                  <c:pt idx="2">
                    <c:v>65-79</c:v>
                  </c:pt>
                  <c:pt idx="3">
                    <c:v>80 y más</c:v>
                  </c:pt>
                </c:lvl>
                <c:lvl>
                  <c:pt idx="0">
                    <c:v>Alto impacto</c:v>
                  </c:pt>
                  <c:pt idx="2">
                    <c:v>Resto</c:v>
                  </c:pt>
                </c:lvl>
              </c:multiLvlStrCache>
            </c:multiLvlStrRef>
          </c:cat>
          <c:val>
            <c:numRef>
              <c:f>'C.11.3'!$F$16:$I$16</c:f>
              <c:numCache>
                <c:formatCode>0.00</c:formatCode>
                <c:ptCount val="4"/>
                <c:pt idx="0">
                  <c:v>160.41666666666669</c:v>
                </c:pt>
                <c:pt idx="1">
                  <c:v>284.81913984619769</c:v>
                </c:pt>
                <c:pt idx="2">
                  <c:v>171.87701016338607</c:v>
                </c:pt>
                <c:pt idx="3">
                  <c:v>267.34967678985242</c:v>
                </c:pt>
              </c:numCache>
            </c:numRef>
          </c:val>
          <c:extLst>
            <c:ext xmlns:c16="http://schemas.microsoft.com/office/drawing/2014/chart" uri="{C3380CC4-5D6E-409C-BE32-E72D297353CC}">
              <c16:uniqueId val="{00000006-CBBD-6545-8AC9-20588940CC05}"/>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a:t>TBM, por grupo de edad</a:t>
            </a:r>
          </a:p>
        </c:rich>
      </c:tx>
      <c:layout/>
      <c:overlay val="0"/>
      <c:spPr>
        <a:noFill/>
        <a:ln>
          <a:noFill/>
        </a:ln>
        <a:effectLst/>
      </c:spPr>
    </c:title>
    <c:autoTitleDeleted val="0"/>
    <c:plotArea>
      <c:layout/>
      <c:lineChart>
        <c:grouping val="standard"/>
        <c:varyColors val="0"/>
        <c:ser>
          <c:idx val="0"/>
          <c:order val="0"/>
          <c:tx>
            <c:strRef>
              <c:f>'C.0.1.'!$E$8</c:f>
              <c:strCache>
                <c:ptCount val="1"/>
                <c:pt idx="0">
                  <c:v>65-79</c:v>
                </c:pt>
              </c:strCache>
            </c:strRef>
          </c:tx>
          <c:spPr>
            <a:ln w="28575" cap="rnd">
              <a:solidFill>
                <a:schemeClr val="accent6">
                  <a:lumMod val="60000"/>
                  <a:lumOff val="40000"/>
                </a:schemeClr>
              </a:solidFill>
              <a:round/>
            </a:ln>
            <a:effectLst/>
          </c:spPr>
          <c:marker>
            <c:symbol val="none"/>
          </c:marker>
          <c:cat>
            <c:numRef>
              <c:f>'C.0.1.'!$B$16:$B$22</c:f>
              <c:numCache>
                <c:formatCode>General</c:formatCode>
                <c:ptCount val="7"/>
                <c:pt idx="0">
                  <c:v>2015</c:v>
                </c:pt>
                <c:pt idx="1">
                  <c:v>2016</c:v>
                </c:pt>
                <c:pt idx="2">
                  <c:v>2017</c:v>
                </c:pt>
                <c:pt idx="3">
                  <c:v>2018</c:v>
                </c:pt>
                <c:pt idx="4">
                  <c:v>2019</c:v>
                </c:pt>
                <c:pt idx="5">
                  <c:v>2020</c:v>
                </c:pt>
                <c:pt idx="6">
                  <c:v>2021</c:v>
                </c:pt>
              </c:numCache>
            </c:numRef>
          </c:cat>
          <c:val>
            <c:numRef>
              <c:f>'C.0.1.'!$E$16:$E$22</c:f>
              <c:numCache>
                <c:formatCode>0.00</c:formatCode>
                <c:ptCount val="7"/>
                <c:pt idx="0">
                  <c:v>154.68227424749165</c:v>
                </c:pt>
                <c:pt idx="1">
                  <c:v>139.9548532731377</c:v>
                </c:pt>
                <c:pt idx="2">
                  <c:v>152.87128712871288</c:v>
                </c:pt>
                <c:pt idx="3">
                  <c:v>149.47166186359271</c:v>
                </c:pt>
                <c:pt idx="4">
                  <c:v>139.03345724907064</c:v>
                </c:pt>
                <c:pt idx="5">
                  <c:v>185.97560975609755</c:v>
                </c:pt>
                <c:pt idx="6">
                  <c:v>166.18132401475441</c:v>
                </c:pt>
              </c:numCache>
            </c:numRef>
          </c:val>
          <c:smooth val="0"/>
          <c:extLst>
            <c:ext xmlns:c16="http://schemas.microsoft.com/office/drawing/2014/chart" uri="{C3380CC4-5D6E-409C-BE32-E72D297353CC}">
              <c16:uniqueId val="{00000000-CA50-4D90-A09D-6E9EFAE29DB5}"/>
            </c:ext>
          </c:extLst>
        </c:ser>
        <c:ser>
          <c:idx val="1"/>
          <c:order val="1"/>
          <c:tx>
            <c:strRef>
              <c:f>'C.0.1.'!$F$8</c:f>
              <c:strCache>
                <c:ptCount val="1"/>
                <c:pt idx="0">
                  <c:v>80 y más</c:v>
                </c:pt>
              </c:strCache>
            </c:strRef>
          </c:tx>
          <c:spPr>
            <a:ln w="28575" cap="rnd">
              <a:solidFill>
                <a:schemeClr val="accent6">
                  <a:lumMod val="75000"/>
                </a:schemeClr>
              </a:solidFill>
              <a:round/>
            </a:ln>
            <a:effectLst/>
          </c:spPr>
          <c:marker>
            <c:symbol val="none"/>
          </c:marker>
          <c:cat>
            <c:numRef>
              <c:f>'C.0.1.'!$B$16:$B$22</c:f>
              <c:numCache>
                <c:formatCode>General</c:formatCode>
                <c:ptCount val="7"/>
                <c:pt idx="0">
                  <c:v>2015</c:v>
                </c:pt>
                <c:pt idx="1">
                  <c:v>2016</c:v>
                </c:pt>
                <c:pt idx="2">
                  <c:v>2017</c:v>
                </c:pt>
                <c:pt idx="3">
                  <c:v>2018</c:v>
                </c:pt>
                <c:pt idx="4">
                  <c:v>2019</c:v>
                </c:pt>
                <c:pt idx="5">
                  <c:v>2020</c:v>
                </c:pt>
                <c:pt idx="6">
                  <c:v>2021</c:v>
                </c:pt>
              </c:numCache>
            </c:numRef>
          </c:cat>
          <c:val>
            <c:numRef>
              <c:f>'C.0.1.'!$F$16:$F$22</c:f>
              <c:numCache>
                <c:formatCode>0.00</c:formatCode>
                <c:ptCount val="7"/>
                <c:pt idx="0">
                  <c:v>249.145936582784</c:v>
                </c:pt>
                <c:pt idx="1">
                  <c:v>249.63583394027677</c:v>
                </c:pt>
                <c:pt idx="2">
                  <c:v>251.40028657027486</c:v>
                </c:pt>
                <c:pt idx="3">
                  <c:v>257.24744393486765</c:v>
                </c:pt>
                <c:pt idx="4">
                  <c:v>251.03837846818411</c:v>
                </c:pt>
                <c:pt idx="5">
                  <c:v>333.59964491788725</c:v>
                </c:pt>
                <c:pt idx="6">
                  <c:v>275.92204363692832</c:v>
                </c:pt>
              </c:numCache>
            </c:numRef>
          </c:val>
          <c:smooth val="0"/>
          <c:extLst>
            <c:ext xmlns:c16="http://schemas.microsoft.com/office/drawing/2014/chart" uri="{C3380CC4-5D6E-409C-BE32-E72D297353CC}">
              <c16:uniqueId val="{00000001-CA50-4D90-A09D-6E9EFAE29DB5}"/>
            </c:ext>
          </c:extLst>
        </c:ser>
        <c:dLbls>
          <c:showLegendKey val="0"/>
          <c:showVal val="0"/>
          <c:showCatName val="0"/>
          <c:showSerName val="0"/>
          <c:showPercent val="0"/>
          <c:showBubbleSize val="0"/>
        </c:dLbls>
        <c:smooth val="0"/>
        <c:axId val="620591816"/>
        <c:axId val="620593128"/>
      </c:lineChart>
      <c:catAx>
        <c:axId val="62059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3128"/>
        <c:crosses val="autoZero"/>
        <c:auto val="1"/>
        <c:lblAlgn val="ctr"/>
        <c:lblOffset val="100"/>
        <c:noMultiLvlLbl val="0"/>
      </c:catAx>
      <c:valAx>
        <c:axId val="6205931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1816"/>
        <c:crosses val="autoZero"/>
        <c:crossBetween val="between"/>
      </c:valAx>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legend>
    <c:plotVisOnly val="1"/>
    <c:dispBlanksAs val="gap"/>
    <c:showDLblsOverMax val="0"/>
  </c:chart>
  <c:spPr>
    <a:ln>
      <a:noFill/>
    </a:ln>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a:t>
            </a:r>
            <a:r>
              <a:rPr lang="es-MX" baseline="0"/>
              <a:t> por zona climática,</a:t>
            </a:r>
            <a:r>
              <a:rPr lang="es-MX"/>
              <a:t>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'C.1.1.'!$F$8</c:f>
              <c:strCache>
                <c:ptCount val="1"/>
                <c:pt idx="0">
                  <c:v>Litoral</c:v>
                </c:pt>
              </c:strCache>
            </c:strRef>
          </c:tx>
          <c:spPr>
            <a:ln w="19050" cap="rnd">
              <a:solidFill>
                <a:schemeClr val="accent1"/>
              </a:solidFill>
              <a:round/>
            </a:ln>
            <a:effectLst/>
          </c:spPr>
          <c:marker>
            <c:symbol val="none"/>
          </c:marker>
          <c:cat>
            <c:numRef>
              <c:f>'C.1.1.'!$A$9:$A$15</c:f>
              <c:numCache>
                <c:formatCode>General</c:formatCode>
                <c:ptCount val="7"/>
                <c:pt idx="0">
                  <c:v>2015</c:v>
                </c:pt>
                <c:pt idx="1">
                  <c:v>2016</c:v>
                </c:pt>
                <c:pt idx="2">
                  <c:v>2017</c:v>
                </c:pt>
                <c:pt idx="3">
                  <c:v>2018</c:v>
                </c:pt>
                <c:pt idx="4">
                  <c:v>2019</c:v>
                </c:pt>
                <c:pt idx="5">
                  <c:v>2020</c:v>
                </c:pt>
                <c:pt idx="6">
                  <c:v>2021</c:v>
                </c:pt>
              </c:numCache>
            </c:numRef>
          </c:cat>
          <c:val>
            <c:numRef>
              <c:f>'C.1.1.'!$F$9:$F$15</c:f>
              <c:numCache>
                <c:formatCode>0.00</c:formatCode>
                <c:ptCount val="7"/>
                <c:pt idx="0">
                  <c:v>238.391008577344</c:v>
                </c:pt>
                <c:pt idx="1">
                  <c:v>224.21007069686914</c:v>
                </c:pt>
                <c:pt idx="2">
                  <c:v>231.93184940917834</c:v>
                </c:pt>
                <c:pt idx="3">
                  <c:v>230.48928427011728</c:v>
                </c:pt>
                <c:pt idx="4">
                  <c:v>237.64515257899001</c:v>
                </c:pt>
                <c:pt idx="5">
                  <c:v>291.22302158273385</c:v>
                </c:pt>
                <c:pt idx="6">
                  <c:v>248.85811817875859</c:v>
                </c:pt>
              </c:numCache>
            </c:numRef>
          </c:val>
          <c:smooth val="0"/>
          <c:extLst>
            <c:ext xmlns:c16="http://schemas.microsoft.com/office/drawing/2014/chart" uri="{C3380CC4-5D6E-409C-BE32-E72D297353CC}">
              <c16:uniqueId val="{00000001-8D62-0041-BDB3-4594387CC629}"/>
            </c:ext>
          </c:extLst>
        </c:ser>
        <c:ser>
          <c:idx val="2"/>
          <c:order val="1"/>
          <c:tx>
            <c:strRef>
              <c:f>'C.1.1.'!$G$8</c:f>
              <c:strCache>
                <c:ptCount val="1"/>
                <c:pt idx="0">
                  <c:v>Valles</c:v>
                </c:pt>
              </c:strCache>
            </c:strRef>
          </c:tx>
          <c:spPr>
            <a:ln w="19050" cap="rnd">
              <a:solidFill>
                <a:schemeClr val="accent6"/>
              </a:solidFill>
              <a:round/>
            </a:ln>
            <a:effectLst/>
          </c:spPr>
          <c:marker>
            <c:symbol val="none"/>
          </c:marker>
          <c:cat>
            <c:numRef>
              <c:f>'C.1.1.'!$A$9:$A$15</c:f>
              <c:numCache>
                <c:formatCode>General</c:formatCode>
                <c:ptCount val="7"/>
                <c:pt idx="0">
                  <c:v>2015</c:v>
                </c:pt>
                <c:pt idx="1">
                  <c:v>2016</c:v>
                </c:pt>
                <c:pt idx="2">
                  <c:v>2017</c:v>
                </c:pt>
                <c:pt idx="3">
                  <c:v>2018</c:v>
                </c:pt>
                <c:pt idx="4">
                  <c:v>2019</c:v>
                </c:pt>
                <c:pt idx="5">
                  <c:v>2020</c:v>
                </c:pt>
                <c:pt idx="6">
                  <c:v>2021</c:v>
                </c:pt>
              </c:numCache>
            </c:numRef>
          </c:cat>
          <c:val>
            <c:numRef>
              <c:f>'C.1.1.'!$G$9:$G$15</c:f>
              <c:numCache>
                <c:formatCode>0.00</c:formatCode>
                <c:ptCount val="7"/>
                <c:pt idx="0">
                  <c:v>217.8698004103712</c:v>
                </c:pt>
                <c:pt idx="1">
                  <c:v>231.56368907410763</c:v>
                </c:pt>
                <c:pt idx="2">
                  <c:v>221.36263736263737</c:v>
                </c:pt>
                <c:pt idx="3">
                  <c:v>230.86723859678926</c:v>
                </c:pt>
                <c:pt idx="4">
                  <c:v>220.87337717079751</c:v>
                </c:pt>
                <c:pt idx="5">
                  <c:v>287.00036010082823</c:v>
                </c:pt>
                <c:pt idx="6">
                  <c:v>252.50649832900112</c:v>
                </c:pt>
              </c:numCache>
            </c:numRef>
          </c:val>
          <c:smooth val="0"/>
          <c:extLst>
            <c:ext xmlns:c16="http://schemas.microsoft.com/office/drawing/2014/chart" uri="{C3380CC4-5D6E-409C-BE32-E72D297353CC}">
              <c16:uniqueId val="{00000002-8D62-0041-BDB3-4594387CC629}"/>
            </c:ext>
          </c:extLst>
        </c:ser>
        <c:ser>
          <c:idx val="0"/>
          <c:order val="2"/>
          <c:tx>
            <c:strRef>
              <c:f>'C.1.1.'!$H$8</c:f>
              <c:strCache>
                <c:ptCount val="1"/>
                <c:pt idx="0">
                  <c:v>Resto</c:v>
                </c:pt>
              </c:strCache>
            </c:strRef>
          </c:tx>
          <c:spPr>
            <a:ln w="19050" cap="rnd">
              <a:solidFill>
                <a:srgbClr val="C00000"/>
              </a:solidFill>
              <a:round/>
            </a:ln>
            <a:effectLst/>
          </c:spPr>
          <c:marker>
            <c:symbol val="none"/>
          </c:marker>
          <c:cat>
            <c:numRef>
              <c:f>'C.1.1.'!$A$9:$A$15</c:f>
              <c:numCache>
                <c:formatCode>General</c:formatCode>
                <c:ptCount val="7"/>
                <c:pt idx="0">
                  <c:v>2015</c:v>
                </c:pt>
                <c:pt idx="1">
                  <c:v>2016</c:v>
                </c:pt>
                <c:pt idx="2">
                  <c:v>2017</c:v>
                </c:pt>
                <c:pt idx="3">
                  <c:v>2018</c:v>
                </c:pt>
                <c:pt idx="4">
                  <c:v>2019</c:v>
                </c:pt>
                <c:pt idx="5">
                  <c:v>2020</c:v>
                </c:pt>
                <c:pt idx="6">
                  <c:v>2021</c:v>
                </c:pt>
              </c:numCache>
            </c:numRef>
          </c:cat>
          <c:val>
            <c:numRef>
              <c:f>'C.1.1.'!$H$9:$H$15</c:f>
              <c:numCache>
                <c:formatCode>0.00</c:formatCode>
                <c:ptCount val="7"/>
                <c:pt idx="0">
                  <c:v>243.72139057280711</c:v>
                </c:pt>
                <c:pt idx="1">
                  <c:v>231.74030658250678</c:v>
                </c:pt>
                <c:pt idx="2">
                  <c:v>249.89393296563429</c:v>
                </c:pt>
                <c:pt idx="3">
                  <c:v>251.9427402862986</c:v>
                </c:pt>
                <c:pt idx="4">
                  <c:v>236.74911660777383</c:v>
                </c:pt>
                <c:pt idx="5">
                  <c:v>337.44855967078189</c:v>
                </c:pt>
                <c:pt idx="6">
                  <c:v>261.84865147944487</c:v>
                </c:pt>
              </c:numCache>
            </c:numRef>
          </c:val>
          <c:smooth val="0"/>
          <c:extLst>
            <c:ext xmlns:c16="http://schemas.microsoft.com/office/drawing/2014/chart" uri="{C3380CC4-5D6E-409C-BE32-E72D297353CC}">
              <c16:uniqueId val="{00000000-8D62-0041-BDB3-4594387CC629}"/>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zona climática 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'C.1.2.'!$A$10</c:f>
              <c:strCache>
                <c:ptCount val="1"/>
                <c:pt idx="0">
                  <c:v>2015</c:v>
                </c:pt>
              </c:strCache>
            </c:strRef>
          </c:tx>
          <c:spPr>
            <a:solidFill>
              <a:srgbClr val="EAF8E0"/>
            </a:solidFill>
            <a:ln>
              <a:noFill/>
            </a:ln>
            <a:effectLst/>
          </c:spPr>
          <c:invertIfNegative val="0"/>
          <c:cat>
            <c:multiLvlStrRef>
              <c:f>'C.1.2.'!$H$8:$K$9</c:f>
              <c:multiLvlStrCache>
                <c:ptCount val="4"/>
                <c:lvl>
                  <c:pt idx="0">
                    <c:v>Hombres</c:v>
                  </c:pt>
                  <c:pt idx="1">
                    <c:v>Mujeres</c:v>
                  </c:pt>
                  <c:pt idx="2">
                    <c:v>Hombres</c:v>
                  </c:pt>
                  <c:pt idx="3">
                    <c:v>Mujeres</c:v>
                  </c:pt>
                </c:lvl>
                <c:lvl>
                  <c:pt idx="0">
                    <c:v>Litoral</c:v>
                  </c:pt>
                  <c:pt idx="2">
                    <c:v>Valles</c:v>
                  </c:pt>
                </c:lvl>
              </c:multiLvlStrCache>
            </c:multiLvlStrRef>
          </c:cat>
          <c:val>
            <c:numRef>
              <c:f>'C.1.2.'!$H$10:$K$10</c:f>
              <c:numCache>
                <c:formatCode>0.00</c:formatCode>
                <c:ptCount val="4"/>
                <c:pt idx="0">
                  <c:v>256.70945157526256</c:v>
                </c:pt>
                <c:pt idx="1">
                  <c:v>232.17115689381933</c:v>
                </c:pt>
                <c:pt idx="2">
                  <c:v>246.12464409996838</c:v>
                </c:pt>
                <c:pt idx="3">
                  <c:v>206.0573998148393</c:v>
                </c:pt>
              </c:numCache>
            </c:numRef>
          </c:val>
          <c:extLst>
            <c:ext xmlns:c16="http://schemas.microsoft.com/office/drawing/2014/chart" uri="{C3380CC4-5D6E-409C-BE32-E72D297353CC}">
              <c16:uniqueId val="{00000000-C2A8-E746-B156-9003C1C5CA3E}"/>
            </c:ext>
          </c:extLst>
        </c:ser>
        <c:ser>
          <c:idx val="1"/>
          <c:order val="1"/>
          <c:tx>
            <c:strRef>
              <c:f>'C.1.2.'!$A$11</c:f>
              <c:strCache>
                <c:ptCount val="1"/>
                <c:pt idx="0">
                  <c:v>2016</c:v>
                </c:pt>
              </c:strCache>
            </c:strRef>
          </c:tx>
          <c:spPr>
            <a:solidFill>
              <a:schemeClr val="accent6">
                <a:lumMod val="20000"/>
                <a:lumOff val="80000"/>
              </a:schemeClr>
            </a:solidFill>
            <a:ln>
              <a:noFill/>
            </a:ln>
            <a:effectLst/>
          </c:spPr>
          <c:invertIfNegative val="0"/>
          <c:cat>
            <c:multiLvlStrRef>
              <c:f>'C.1.2.'!$H$8:$K$9</c:f>
              <c:multiLvlStrCache>
                <c:ptCount val="4"/>
                <c:lvl>
                  <c:pt idx="0">
                    <c:v>Hombres</c:v>
                  </c:pt>
                  <c:pt idx="1">
                    <c:v>Mujeres</c:v>
                  </c:pt>
                  <c:pt idx="2">
                    <c:v>Hombres</c:v>
                  </c:pt>
                  <c:pt idx="3">
                    <c:v>Mujeres</c:v>
                  </c:pt>
                </c:lvl>
                <c:lvl>
                  <c:pt idx="0">
                    <c:v>Litoral</c:v>
                  </c:pt>
                  <c:pt idx="2">
                    <c:v>Valles</c:v>
                  </c:pt>
                </c:lvl>
              </c:multiLvlStrCache>
            </c:multiLvlStrRef>
          </c:cat>
          <c:val>
            <c:numRef>
              <c:f>'C.1.2.'!$H$11:$K$11</c:f>
              <c:numCache>
                <c:formatCode>0.00</c:formatCode>
                <c:ptCount val="4"/>
                <c:pt idx="0">
                  <c:v>268.27864133563617</c:v>
                </c:pt>
                <c:pt idx="1">
                  <c:v>209.47246823257603</c:v>
                </c:pt>
                <c:pt idx="2">
                  <c:v>269.4684796044499</c:v>
                </c:pt>
                <c:pt idx="3">
                  <c:v>215.84209177134068</c:v>
                </c:pt>
              </c:numCache>
            </c:numRef>
          </c:val>
          <c:extLst>
            <c:ext xmlns:c16="http://schemas.microsoft.com/office/drawing/2014/chart" uri="{C3380CC4-5D6E-409C-BE32-E72D297353CC}">
              <c16:uniqueId val="{00000001-C2A8-E746-B156-9003C1C5CA3E}"/>
            </c:ext>
          </c:extLst>
        </c:ser>
        <c:ser>
          <c:idx val="2"/>
          <c:order val="2"/>
          <c:tx>
            <c:strRef>
              <c:f>'C.1.2.'!$A$12</c:f>
              <c:strCache>
                <c:ptCount val="1"/>
                <c:pt idx="0">
                  <c:v>2017</c:v>
                </c:pt>
              </c:strCache>
            </c:strRef>
          </c:tx>
          <c:spPr>
            <a:solidFill>
              <a:srgbClr val="C9E6B8"/>
            </a:solidFill>
            <a:ln>
              <a:noFill/>
            </a:ln>
            <a:effectLst/>
          </c:spPr>
          <c:invertIfNegative val="0"/>
          <c:cat>
            <c:multiLvlStrRef>
              <c:f>'C.1.2.'!$H$8:$K$9</c:f>
              <c:multiLvlStrCache>
                <c:ptCount val="4"/>
                <c:lvl>
                  <c:pt idx="0">
                    <c:v>Hombres</c:v>
                  </c:pt>
                  <c:pt idx="1">
                    <c:v>Mujeres</c:v>
                  </c:pt>
                  <c:pt idx="2">
                    <c:v>Hombres</c:v>
                  </c:pt>
                  <c:pt idx="3">
                    <c:v>Mujeres</c:v>
                  </c:pt>
                </c:lvl>
                <c:lvl>
                  <c:pt idx="0">
                    <c:v>Litoral</c:v>
                  </c:pt>
                  <c:pt idx="2">
                    <c:v>Valles</c:v>
                  </c:pt>
                </c:lvl>
              </c:multiLvlStrCache>
            </c:multiLvlStrRef>
          </c:cat>
          <c:val>
            <c:numRef>
              <c:f>'C.1.2.'!$H$12:$K$12</c:f>
              <c:numCache>
                <c:formatCode>0.00</c:formatCode>
                <c:ptCount val="4"/>
                <c:pt idx="0">
                  <c:v>304.78309232480535</c:v>
                </c:pt>
                <c:pt idx="1">
                  <c:v>208.02919708029196</c:v>
                </c:pt>
                <c:pt idx="2">
                  <c:v>252.03989120580235</c:v>
                </c:pt>
                <c:pt idx="3">
                  <c:v>208.77758492437394</c:v>
                </c:pt>
              </c:numCache>
            </c:numRef>
          </c:val>
          <c:extLst>
            <c:ext xmlns:c16="http://schemas.microsoft.com/office/drawing/2014/chart" uri="{C3380CC4-5D6E-409C-BE32-E72D297353CC}">
              <c16:uniqueId val="{00000003-C2A8-E746-B156-9003C1C5CA3E}"/>
            </c:ext>
          </c:extLst>
        </c:ser>
        <c:ser>
          <c:idx val="3"/>
          <c:order val="3"/>
          <c:tx>
            <c:strRef>
              <c:f>'C.1.2.'!$A$13</c:f>
              <c:strCache>
                <c:ptCount val="1"/>
                <c:pt idx="0">
                  <c:v>2018</c:v>
                </c:pt>
              </c:strCache>
            </c:strRef>
          </c:tx>
          <c:spPr>
            <a:solidFill>
              <a:schemeClr val="accent6">
                <a:lumMod val="40000"/>
                <a:lumOff val="60000"/>
              </a:schemeClr>
            </a:solidFill>
            <a:ln>
              <a:noFill/>
            </a:ln>
            <a:effectLst/>
          </c:spPr>
          <c:invertIfNegative val="0"/>
          <c:cat>
            <c:multiLvlStrRef>
              <c:f>'C.1.2.'!$H$8:$K$9</c:f>
              <c:multiLvlStrCache>
                <c:ptCount val="4"/>
                <c:lvl>
                  <c:pt idx="0">
                    <c:v>Hombres</c:v>
                  </c:pt>
                  <c:pt idx="1">
                    <c:v>Mujeres</c:v>
                  </c:pt>
                  <c:pt idx="2">
                    <c:v>Hombres</c:v>
                  </c:pt>
                  <c:pt idx="3">
                    <c:v>Mujeres</c:v>
                  </c:pt>
                </c:lvl>
                <c:lvl>
                  <c:pt idx="0">
                    <c:v>Litoral</c:v>
                  </c:pt>
                  <c:pt idx="2">
                    <c:v>Valles</c:v>
                  </c:pt>
                </c:lvl>
              </c:multiLvlStrCache>
            </c:multiLvlStrRef>
          </c:cat>
          <c:val>
            <c:numRef>
              <c:f>'C.1.2.'!$H$13:$K$13</c:f>
              <c:numCache>
                <c:formatCode>0.00</c:formatCode>
                <c:ptCount val="4"/>
                <c:pt idx="0">
                  <c:v>270.09646302250803</c:v>
                </c:pt>
                <c:pt idx="1">
                  <c:v>217.17990275526742</c:v>
                </c:pt>
                <c:pt idx="2">
                  <c:v>260.81938834391229</c:v>
                </c:pt>
                <c:pt idx="3">
                  <c:v>218.37004935596485</c:v>
                </c:pt>
              </c:numCache>
            </c:numRef>
          </c:val>
          <c:extLst>
            <c:ext xmlns:c16="http://schemas.microsoft.com/office/drawing/2014/chart" uri="{C3380CC4-5D6E-409C-BE32-E72D297353CC}">
              <c16:uniqueId val="{00000004-C2A8-E746-B156-9003C1C5CA3E}"/>
            </c:ext>
          </c:extLst>
        </c:ser>
        <c:ser>
          <c:idx val="4"/>
          <c:order val="4"/>
          <c:tx>
            <c:strRef>
              <c:f>'C.1.2.'!$A$14</c:f>
              <c:strCache>
                <c:ptCount val="1"/>
                <c:pt idx="0">
                  <c:v>2019</c:v>
                </c:pt>
              </c:strCache>
            </c:strRef>
          </c:tx>
          <c:spPr>
            <a:solidFill>
              <a:schemeClr val="accent6">
                <a:lumMod val="60000"/>
                <a:lumOff val="40000"/>
              </a:schemeClr>
            </a:solidFill>
            <a:ln>
              <a:noFill/>
            </a:ln>
            <a:effectLst/>
          </c:spPr>
          <c:invertIfNegative val="0"/>
          <c:cat>
            <c:multiLvlStrRef>
              <c:f>'C.1.2.'!$H$8:$K$9</c:f>
              <c:multiLvlStrCache>
                <c:ptCount val="4"/>
                <c:lvl>
                  <c:pt idx="0">
                    <c:v>Hombres</c:v>
                  </c:pt>
                  <c:pt idx="1">
                    <c:v>Mujeres</c:v>
                  </c:pt>
                  <c:pt idx="2">
                    <c:v>Hombres</c:v>
                  </c:pt>
                  <c:pt idx="3">
                    <c:v>Mujeres</c:v>
                  </c:pt>
                </c:lvl>
                <c:lvl>
                  <c:pt idx="0">
                    <c:v>Litoral</c:v>
                  </c:pt>
                  <c:pt idx="2">
                    <c:v>Valles</c:v>
                  </c:pt>
                </c:lvl>
              </c:multiLvlStrCache>
            </c:multiLvlStrRef>
          </c:cat>
          <c:val>
            <c:numRef>
              <c:f>'C.1.2.'!$H$14:$K$14</c:f>
              <c:numCache>
                <c:formatCode>0.00</c:formatCode>
                <c:ptCount val="4"/>
                <c:pt idx="0">
                  <c:v>281.49710068529254</c:v>
                </c:pt>
                <c:pt idx="1">
                  <c:v>222.54492648393537</c:v>
                </c:pt>
                <c:pt idx="2">
                  <c:v>256.55644241733182</c:v>
                </c:pt>
                <c:pt idx="3">
                  <c:v>205.88939430213071</c:v>
                </c:pt>
              </c:numCache>
            </c:numRef>
          </c:val>
          <c:extLst>
            <c:ext xmlns:c16="http://schemas.microsoft.com/office/drawing/2014/chart" uri="{C3380CC4-5D6E-409C-BE32-E72D297353CC}">
              <c16:uniqueId val="{00000005-C2A8-E746-B156-9003C1C5CA3E}"/>
            </c:ext>
          </c:extLst>
        </c:ser>
        <c:ser>
          <c:idx val="5"/>
          <c:order val="5"/>
          <c:tx>
            <c:strRef>
              <c:f>'C.1.2.'!$A$15</c:f>
              <c:strCache>
                <c:ptCount val="1"/>
                <c:pt idx="0">
                  <c:v>2020</c:v>
                </c:pt>
              </c:strCache>
            </c:strRef>
          </c:tx>
          <c:spPr>
            <a:solidFill>
              <a:schemeClr val="accent6">
                <a:lumMod val="75000"/>
              </a:schemeClr>
            </a:solidFill>
            <a:ln>
              <a:noFill/>
            </a:ln>
            <a:effectLst/>
          </c:spPr>
          <c:invertIfNegative val="0"/>
          <c:cat>
            <c:multiLvlStrRef>
              <c:f>'C.1.2.'!$H$8:$K$9</c:f>
              <c:multiLvlStrCache>
                <c:ptCount val="4"/>
                <c:lvl>
                  <c:pt idx="0">
                    <c:v>Hombres</c:v>
                  </c:pt>
                  <c:pt idx="1">
                    <c:v>Mujeres</c:v>
                  </c:pt>
                  <c:pt idx="2">
                    <c:v>Hombres</c:v>
                  </c:pt>
                  <c:pt idx="3">
                    <c:v>Mujeres</c:v>
                  </c:pt>
                </c:lvl>
                <c:lvl>
                  <c:pt idx="0">
                    <c:v>Litoral</c:v>
                  </c:pt>
                  <c:pt idx="2">
                    <c:v>Valles</c:v>
                  </c:pt>
                </c:lvl>
              </c:multiLvlStrCache>
            </c:multiLvlStrRef>
          </c:cat>
          <c:val>
            <c:numRef>
              <c:f>'C.1.2.'!$H$15:$K$15</c:f>
              <c:numCache>
                <c:formatCode>0.00</c:formatCode>
                <c:ptCount val="4"/>
                <c:pt idx="0">
                  <c:v>311.06120157215048</c:v>
                </c:pt>
                <c:pt idx="1">
                  <c:v>284.38769587928033</c:v>
                </c:pt>
                <c:pt idx="2">
                  <c:v>325.18337408312959</c:v>
                </c:pt>
                <c:pt idx="3">
                  <c:v>271.05666156202147</c:v>
                </c:pt>
              </c:numCache>
            </c:numRef>
          </c:val>
          <c:extLst>
            <c:ext xmlns:c16="http://schemas.microsoft.com/office/drawing/2014/chart" uri="{C3380CC4-5D6E-409C-BE32-E72D297353CC}">
              <c16:uniqueId val="{00000006-C2A8-E746-B156-9003C1C5CA3E}"/>
            </c:ext>
          </c:extLst>
        </c:ser>
        <c:ser>
          <c:idx val="6"/>
          <c:order val="6"/>
          <c:tx>
            <c:strRef>
              <c:f>'C.1.2.'!$A$16</c:f>
              <c:strCache>
                <c:ptCount val="1"/>
                <c:pt idx="0">
                  <c:v>2021</c:v>
                </c:pt>
              </c:strCache>
            </c:strRef>
          </c:tx>
          <c:spPr>
            <a:solidFill>
              <a:schemeClr val="accent6">
                <a:lumMod val="50000"/>
              </a:schemeClr>
            </a:solidFill>
            <a:ln>
              <a:noFill/>
            </a:ln>
            <a:effectLst/>
          </c:spPr>
          <c:invertIfNegative val="0"/>
          <c:cat>
            <c:multiLvlStrRef>
              <c:f>'C.1.2.'!$H$8:$K$9</c:f>
              <c:multiLvlStrCache>
                <c:ptCount val="4"/>
                <c:lvl>
                  <c:pt idx="0">
                    <c:v>Hombres</c:v>
                  </c:pt>
                  <c:pt idx="1">
                    <c:v>Mujeres</c:v>
                  </c:pt>
                  <c:pt idx="2">
                    <c:v>Hombres</c:v>
                  </c:pt>
                  <c:pt idx="3">
                    <c:v>Mujeres</c:v>
                  </c:pt>
                </c:lvl>
                <c:lvl>
                  <c:pt idx="0">
                    <c:v>Litoral</c:v>
                  </c:pt>
                  <c:pt idx="2">
                    <c:v>Valles</c:v>
                  </c:pt>
                </c:lvl>
              </c:multiLvlStrCache>
            </c:multiLvlStrRef>
          </c:cat>
          <c:val>
            <c:numRef>
              <c:f>'C.1.2.'!$H$16:$K$16</c:f>
              <c:numCache>
                <c:formatCode>0.00</c:formatCode>
                <c:ptCount val="4"/>
                <c:pt idx="0">
                  <c:v>297.30239577438215</c:v>
                </c:pt>
                <c:pt idx="1">
                  <c:v>232.28803716608596</c:v>
                </c:pt>
                <c:pt idx="2">
                  <c:v>318.77590054191899</c:v>
                </c:pt>
                <c:pt idx="3">
                  <c:v>225.27832351015061</c:v>
                </c:pt>
              </c:numCache>
            </c:numRef>
          </c:val>
          <c:extLst>
            <c:ext xmlns:c16="http://schemas.microsoft.com/office/drawing/2014/chart" uri="{C3380CC4-5D6E-409C-BE32-E72D297353CC}">
              <c16:uniqueId val="{00000007-C2A8-E746-B156-9003C1C5CA3E}"/>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zona climática y edad,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'C.1.3'!$A$10</c:f>
              <c:strCache>
                <c:ptCount val="1"/>
                <c:pt idx="0">
                  <c:v>2015</c:v>
                </c:pt>
              </c:strCache>
            </c:strRef>
          </c:tx>
          <c:spPr>
            <a:solidFill>
              <a:srgbClr val="EAF8E0"/>
            </a:solidFill>
            <a:ln>
              <a:noFill/>
            </a:ln>
            <a:effectLst/>
          </c:spPr>
          <c:invertIfNegative val="0"/>
          <c:cat>
            <c:multiLvlStrRef>
              <c:f>'C.1.3'!$H$8:$K$9</c:f>
              <c:multiLvlStrCache>
                <c:ptCount val="4"/>
                <c:lvl>
                  <c:pt idx="0">
                    <c:v>65-79</c:v>
                  </c:pt>
                  <c:pt idx="1">
                    <c:v>80 y más</c:v>
                  </c:pt>
                  <c:pt idx="2">
                    <c:v>65-79</c:v>
                  </c:pt>
                  <c:pt idx="3">
                    <c:v>80 y más</c:v>
                  </c:pt>
                </c:lvl>
                <c:lvl>
                  <c:pt idx="0">
                    <c:v>Litoral</c:v>
                  </c:pt>
                  <c:pt idx="2">
                    <c:v>Valles</c:v>
                  </c:pt>
                </c:lvl>
              </c:multiLvlStrCache>
            </c:multiLvlStrRef>
          </c:cat>
          <c:val>
            <c:numRef>
              <c:f>'C.1.3'!$H$10:$K$10</c:f>
              <c:numCache>
                <c:formatCode>0.00</c:formatCode>
                <c:ptCount val="4"/>
                <c:pt idx="0">
                  <c:v>133.33333333333334</c:v>
                </c:pt>
                <c:pt idx="1">
                  <c:v>262.09896682979883</c:v>
                </c:pt>
                <c:pt idx="2">
                  <c:v>134.38735177865613</c:v>
                </c:pt>
                <c:pt idx="3">
                  <c:v>240.37892243931319</c:v>
                </c:pt>
              </c:numCache>
            </c:numRef>
          </c:val>
          <c:extLst>
            <c:ext xmlns:c16="http://schemas.microsoft.com/office/drawing/2014/chart" uri="{C3380CC4-5D6E-409C-BE32-E72D297353CC}">
              <c16:uniqueId val="{00000000-50AD-5440-9164-B403863CDEAA}"/>
            </c:ext>
          </c:extLst>
        </c:ser>
        <c:ser>
          <c:idx val="1"/>
          <c:order val="1"/>
          <c:tx>
            <c:strRef>
              <c:f>'C.1.3'!$A$11</c:f>
              <c:strCache>
                <c:ptCount val="1"/>
                <c:pt idx="0">
                  <c:v>2016</c:v>
                </c:pt>
              </c:strCache>
            </c:strRef>
          </c:tx>
          <c:spPr>
            <a:solidFill>
              <a:schemeClr val="accent6">
                <a:lumMod val="20000"/>
                <a:lumOff val="80000"/>
              </a:schemeClr>
            </a:solidFill>
            <a:ln>
              <a:noFill/>
            </a:ln>
            <a:effectLst/>
          </c:spPr>
          <c:invertIfNegative val="0"/>
          <c:cat>
            <c:multiLvlStrRef>
              <c:f>'C.1.3'!$H$8:$K$9</c:f>
              <c:multiLvlStrCache>
                <c:ptCount val="4"/>
                <c:lvl>
                  <c:pt idx="0">
                    <c:v>65-79</c:v>
                  </c:pt>
                  <c:pt idx="1">
                    <c:v>80 y más</c:v>
                  </c:pt>
                  <c:pt idx="2">
                    <c:v>65-79</c:v>
                  </c:pt>
                  <c:pt idx="3">
                    <c:v>80 y más</c:v>
                  </c:pt>
                </c:lvl>
                <c:lvl>
                  <c:pt idx="0">
                    <c:v>Litoral</c:v>
                  </c:pt>
                  <c:pt idx="2">
                    <c:v>Valles</c:v>
                  </c:pt>
                </c:lvl>
              </c:multiLvlStrCache>
            </c:multiLvlStrRef>
          </c:cat>
          <c:val>
            <c:numRef>
              <c:f>'C.1.3'!$H$11:$K$11</c:f>
              <c:numCache>
                <c:formatCode>0.00</c:formatCode>
                <c:ptCount val="4"/>
                <c:pt idx="0">
                  <c:v>117.83439490445861</c:v>
                </c:pt>
                <c:pt idx="1">
                  <c:v>247.75330396475769</c:v>
                </c:pt>
                <c:pt idx="2">
                  <c:v>150.74496056091147</c:v>
                </c:pt>
                <c:pt idx="3">
                  <c:v>252.62677021470992</c:v>
                </c:pt>
              </c:numCache>
            </c:numRef>
          </c:val>
          <c:extLst>
            <c:ext xmlns:c16="http://schemas.microsoft.com/office/drawing/2014/chart" uri="{C3380CC4-5D6E-409C-BE32-E72D297353CC}">
              <c16:uniqueId val="{00000001-50AD-5440-9164-B403863CDEAA}"/>
            </c:ext>
          </c:extLst>
        </c:ser>
        <c:ser>
          <c:idx val="2"/>
          <c:order val="2"/>
          <c:tx>
            <c:strRef>
              <c:f>'C.1.3'!$A$12</c:f>
              <c:strCache>
                <c:ptCount val="1"/>
                <c:pt idx="0">
                  <c:v>2017</c:v>
                </c:pt>
              </c:strCache>
            </c:strRef>
          </c:tx>
          <c:spPr>
            <a:solidFill>
              <a:srgbClr val="C9E6B8"/>
            </a:solidFill>
            <a:ln>
              <a:noFill/>
            </a:ln>
            <a:effectLst/>
          </c:spPr>
          <c:invertIfNegative val="0"/>
          <c:cat>
            <c:multiLvlStrRef>
              <c:f>'C.1.3'!$H$8:$K$9</c:f>
              <c:multiLvlStrCache>
                <c:ptCount val="4"/>
                <c:lvl>
                  <c:pt idx="0">
                    <c:v>65-79</c:v>
                  </c:pt>
                  <c:pt idx="1">
                    <c:v>80 y más</c:v>
                  </c:pt>
                  <c:pt idx="2">
                    <c:v>65-79</c:v>
                  </c:pt>
                  <c:pt idx="3">
                    <c:v>80 y más</c:v>
                  </c:pt>
                </c:lvl>
                <c:lvl>
                  <c:pt idx="0">
                    <c:v>Litoral</c:v>
                  </c:pt>
                  <c:pt idx="2">
                    <c:v>Valles</c:v>
                  </c:pt>
                </c:lvl>
              </c:multiLvlStrCache>
            </c:multiLvlStrRef>
          </c:cat>
          <c:val>
            <c:numRef>
              <c:f>'C.1.3'!$H$12:$K$12</c:f>
              <c:numCache>
                <c:formatCode>0.00</c:formatCode>
                <c:ptCount val="4"/>
                <c:pt idx="0">
                  <c:v>129.56068503350707</c:v>
                </c:pt>
                <c:pt idx="1">
                  <c:v>255.09688289806232</c:v>
                </c:pt>
                <c:pt idx="2">
                  <c:v>154.79876160990713</c:v>
                </c:pt>
                <c:pt idx="3">
                  <c:v>237.87579547948212</c:v>
                </c:pt>
              </c:numCache>
            </c:numRef>
          </c:val>
          <c:extLst>
            <c:ext xmlns:c16="http://schemas.microsoft.com/office/drawing/2014/chart" uri="{C3380CC4-5D6E-409C-BE32-E72D297353CC}">
              <c16:uniqueId val="{00000002-50AD-5440-9164-B403863CDEAA}"/>
            </c:ext>
          </c:extLst>
        </c:ser>
        <c:ser>
          <c:idx val="3"/>
          <c:order val="3"/>
          <c:tx>
            <c:strRef>
              <c:f>'C.1.3'!$A$13</c:f>
              <c:strCache>
                <c:ptCount val="1"/>
                <c:pt idx="0">
                  <c:v>2018</c:v>
                </c:pt>
              </c:strCache>
            </c:strRef>
          </c:tx>
          <c:spPr>
            <a:solidFill>
              <a:schemeClr val="accent6">
                <a:lumMod val="40000"/>
                <a:lumOff val="60000"/>
              </a:schemeClr>
            </a:solidFill>
            <a:ln>
              <a:noFill/>
            </a:ln>
            <a:effectLst/>
          </c:spPr>
          <c:invertIfNegative val="0"/>
          <c:cat>
            <c:multiLvlStrRef>
              <c:f>'C.1.3'!$H$8:$K$9</c:f>
              <c:multiLvlStrCache>
                <c:ptCount val="4"/>
                <c:lvl>
                  <c:pt idx="0">
                    <c:v>65-79</c:v>
                  </c:pt>
                  <c:pt idx="1">
                    <c:v>80 y más</c:v>
                  </c:pt>
                  <c:pt idx="2">
                    <c:v>65-79</c:v>
                  </c:pt>
                  <c:pt idx="3">
                    <c:v>80 y más</c:v>
                  </c:pt>
                </c:lvl>
                <c:lvl>
                  <c:pt idx="0">
                    <c:v>Litoral</c:v>
                  </c:pt>
                  <c:pt idx="2">
                    <c:v>Valles</c:v>
                  </c:pt>
                </c:lvl>
              </c:multiLvlStrCache>
            </c:multiLvlStrRef>
          </c:cat>
          <c:val>
            <c:numRef>
              <c:f>'C.1.3'!$H$13:$K$13</c:f>
              <c:numCache>
                <c:formatCode>0.00</c:formatCode>
                <c:ptCount val="4"/>
                <c:pt idx="0">
                  <c:v>132.9437545653762</c:v>
                </c:pt>
                <c:pt idx="1">
                  <c:v>252.5619834710744</c:v>
                </c:pt>
                <c:pt idx="2">
                  <c:v>144.95254529767041</c:v>
                </c:pt>
                <c:pt idx="3">
                  <c:v>251.93019566367002</c:v>
                </c:pt>
              </c:numCache>
            </c:numRef>
          </c:val>
          <c:extLst>
            <c:ext xmlns:c16="http://schemas.microsoft.com/office/drawing/2014/chart" uri="{C3380CC4-5D6E-409C-BE32-E72D297353CC}">
              <c16:uniqueId val="{00000003-50AD-5440-9164-B403863CDEAA}"/>
            </c:ext>
          </c:extLst>
        </c:ser>
        <c:ser>
          <c:idx val="4"/>
          <c:order val="4"/>
          <c:tx>
            <c:strRef>
              <c:f>'C.1.3'!$A$14</c:f>
              <c:strCache>
                <c:ptCount val="1"/>
                <c:pt idx="0">
                  <c:v>2019</c:v>
                </c:pt>
              </c:strCache>
            </c:strRef>
          </c:tx>
          <c:spPr>
            <a:solidFill>
              <a:schemeClr val="accent6">
                <a:lumMod val="60000"/>
                <a:lumOff val="40000"/>
              </a:schemeClr>
            </a:solidFill>
            <a:ln>
              <a:noFill/>
            </a:ln>
            <a:effectLst/>
          </c:spPr>
          <c:invertIfNegative val="0"/>
          <c:cat>
            <c:multiLvlStrRef>
              <c:f>'C.1.3'!$H$8:$K$9</c:f>
              <c:multiLvlStrCache>
                <c:ptCount val="4"/>
                <c:lvl>
                  <c:pt idx="0">
                    <c:v>65-79</c:v>
                  </c:pt>
                  <c:pt idx="1">
                    <c:v>80 y más</c:v>
                  </c:pt>
                  <c:pt idx="2">
                    <c:v>65-79</c:v>
                  </c:pt>
                  <c:pt idx="3">
                    <c:v>80 y más</c:v>
                  </c:pt>
                </c:lvl>
                <c:lvl>
                  <c:pt idx="0">
                    <c:v>Litoral</c:v>
                  </c:pt>
                  <c:pt idx="2">
                    <c:v>Valles</c:v>
                  </c:pt>
                </c:lvl>
              </c:multiLvlStrCache>
            </c:multiLvlStrRef>
          </c:cat>
          <c:val>
            <c:numRef>
              <c:f>'C.1.3'!$H$14:$K$14</c:f>
              <c:numCache>
                <c:formatCode>0.00</c:formatCode>
                <c:ptCount val="4"/>
                <c:pt idx="0">
                  <c:v>155.16014234875445</c:v>
                </c:pt>
                <c:pt idx="1">
                  <c:v>256.95717380436594</c:v>
                </c:pt>
                <c:pt idx="2">
                  <c:v>127.5531471446436</c:v>
                </c:pt>
                <c:pt idx="3">
                  <c:v>244.53133255838529</c:v>
                </c:pt>
              </c:numCache>
            </c:numRef>
          </c:val>
          <c:extLst>
            <c:ext xmlns:c16="http://schemas.microsoft.com/office/drawing/2014/chart" uri="{C3380CC4-5D6E-409C-BE32-E72D297353CC}">
              <c16:uniqueId val="{00000004-50AD-5440-9164-B403863CDEAA}"/>
            </c:ext>
          </c:extLst>
        </c:ser>
        <c:ser>
          <c:idx val="5"/>
          <c:order val="5"/>
          <c:tx>
            <c:strRef>
              <c:f>'C.1.3'!$A$15</c:f>
              <c:strCache>
                <c:ptCount val="1"/>
                <c:pt idx="0">
                  <c:v>2020</c:v>
                </c:pt>
              </c:strCache>
            </c:strRef>
          </c:tx>
          <c:spPr>
            <a:solidFill>
              <a:schemeClr val="accent6">
                <a:lumMod val="75000"/>
              </a:schemeClr>
            </a:solidFill>
            <a:ln>
              <a:noFill/>
            </a:ln>
            <a:effectLst/>
          </c:spPr>
          <c:invertIfNegative val="0"/>
          <c:cat>
            <c:multiLvlStrRef>
              <c:f>'C.1.3'!$H$8:$K$9</c:f>
              <c:multiLvlStrCache>
                <c:ptCount val="4"/>
                <c:lvl>
                  <c:pt idx="0">
                    <c:v>65-79</c:v>
                  </c:pt>
                  <c:pt idx="1">
                    <c:v>80 y más</c:v>
                  </c:pt>
                  <c:pt idx="2">
                    <c:v>65-79</c:v>
                  </c:pt>
                  <c:pt idx="3">
                    <c:v>80 y más</c:v>
                  </c:pt>
                </c:lvl>
                <c:lvl>
                  <c:pt idx="0">
                    <c:v>Litoral</c:v>
                  </c:pt>
                  <c:pt idx="2">
                    <c:v>Valles</c:v>
                  </c:pt>
                </c:lvl>
              </c:multiLvlStrCache>
            </c:multiLvlStrRef>
          </c:cat>
          <c:val>
            <c:numRef>
              <c:f>'C.1.3'!$H$15:$K$15</c:f>
              <c:numCache>
                <c:formatCode>0.00</c:formatCode>
                <c:ptCount val="4"/>
                <c:pt idx="0">
                  <c:v>168.38995568685377</c:v>
                </c:pt>
                <c:pt idx="1">
                  <c:v>320.94353109363834</c:v>
                </c:pt>
                <c:pt idx="2">
                  <c:v>169.43380161770966</c:v>
                </c:pt>
                <c:pt idx="3">
                  <c:v>318.52951250142706</c:v>
                </c:pt>
              </c:numCache>
            </c:numRef>
          </c:val>
          <c:extLst>
            <c:ext xmlns:c16="http://schemas.microsoft.com/office/drawing/2014/chart" uri="{C3380CC4-5D6E-409C-BE32-E72D297353CC}">
              <c16:uniqueId val="{00000005-50AD-5440-9164-B403863CDEAA}"/>
            </c:ext>
          </c:extLst>
        </c:ser>
        <c:ser>
          <c:idx val="6"/>
          <c:order val="6"/>
          <c:tx>
            <c:strRef>
              <c:f>'C.1.3'!$A$16</c:f>
              <c:strCache>
                <c:ptCount val="1"/>
                <c:pt idx="0">
                  <c:v>2021</c:v>
                </c:pt>
              </c:strCache>
            </c:strRef>
          </c:tx>
          <c:spPr>
            <a:solidFill>
              <a:schemeClr val="accent6">
                <a:lumMod val="50000"/>
              </a:schemeClr>
            </a:solidFill>
            <a:ln>
              <a:noFill/>
            </a:ln>
            <a:effectLst/>
          </c:spPr>
          <c:invertIfNegative val="0"/>
          <c:cat>
            <c:multiLvlStrRef>
              <c:f>'C.1.3'!$H$8:$K$9</c:f>
              <c:multiLvlStrCache>
                <c:ptCount val="4"/>
                <c:lvl>
                  <c:pt idx="0">
                    <c:v>65-79</c:v>
                  </c:pt>
                  <c:pt idx="1">
                    <c:v>80 y más</c:v>
                  </c:pt>
                  <c:pt idx="2">
                    <c:v>65-79</c:v>
                  </c:pt>
                  <c:pt idx="3">
                    <c:v>80 y más</c:v>
                  </c:pt>
                </c:lvl>
                <c:lvl>
                  <c:pt idx="0">
                    <c:v>Litoral</c:v>
                  </c:pt>
                  <c:pt idx="2">
                    <c:v>Valles</c:v>
                  </c:pt>
                </c:lvl>
              </c:multiLvlStrCache>
            </c:multiLvlStrRef>
          </c:cat>
          <c:val>
            <c:numRef>
              <c:f>'C.1.3'!$H$16:$K$16</c:f>
              <c:numCache>
                <c:formatCode>0.00</c:formatCode>
                <c:ptCount val="4"/>
                <c:pt idx="0">
                  <c:v>156.86274509803923</c:v>
                </c:pt>
                <c:pt idx="1">
                  <c:v>272.01059156285731</c:v>
                </c:pt>
                <c:pt idx="2">
                  <c:v>161.68516937090806</c:v>
                </c:pt>
                <c:pt idx="3">
                  <c:v>277.73823645709768</c:v>
                </c:pt>
              </c:numCache>
            </c:numRef>
          </c:val>
          <c:extLst>
            <c:ext xmlns:c16="http://schemas.microsoft.com/office/drawing/2014/chart" uri="{C3380CC4-5D6E-409C-BE32-E72D297353CC}">
              <c16:uniqueId val="{00000006-50AD-5440-9164-B403863CDEAA}"/>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ubicación (ruralidad) del centro,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'C.2.1.'!$E$8</c:f>
              <c:strCache>
                <c:ptCount val="1"/>
                <c:pt idx="0">
                  <c:v>Rurales</c:v>
                </c:pt>
              </c:strCache>
            </c:strRef>
          </c:tx>
          <c:spPr>
            <a:ln w="19050" cap="rnd">
              <a:solidFill>
                <a:schemeClr val="accent6"/>
              </a:solidFill>
              <a:round/>
            </a:ln>
            <a:effectLst/>
          </c:spPr>
          <c:marker>
            <c:symbol val="none"/>
          </c:marker>
          <c:cat>
            <c:numRef>
              <c:f>'C.2.1.'!$A$9:$A$15</c:f>
              <c:numCache>
                <c:formatCode>General</c:formatCode>
                <c:ptCount val="7"/>
                <c:pt idx="0">
                  <c:v>2015</c:v>
                </c:pt>
                <c:pt idx="1">
                  <c:v>2016</c:v>
                </c:pt>
                <c:pt idx="2">
                  <c:v>2017</c:v>
                </c:pt>
                <c:pt idx="3">
                  <c:v>2018</c:v>
                </c:pt>
                <c:pt idx="4">
                  <c:v>2019</c:v>
                </c:pt>
                <c:pt idx="5">
                  <c:v>2020</c:v>
                </c:pt>
                <c:pt idx="6">
                  <c:v>2021</c:v>
                </c:pt>
              </c:numCache>
            </c:numRef>
          </c:cat>
          <c:val>
            <c:numRef>
              <c:f>'C.2.1.'!$E$9:$E$15</c:f>
              <c:numCache>
                <c:formatCode>0.00</c:formatCode>
                <c:ptCount val="7"/>
                <c:pt idx="0">
                  <c:v>226.66470674702339</c:v>
                </c:pt>
                <c:pt idx="1">
                  <c:v>241.83189053337057</c:v>
                </c:pt>
                <c:pt idx="2">
                  <c:v>244.68787118912499</c:v>
                </c:pt>
                <c:pt idx="3">
                  <c:v>239.02942694889003</c:v>
                </c:pt>
                <c:pt idx="4">
                  <c:v>242.36147074054895</c:v>
                </c:pt>
                <c:pt idx="5">
                  <c:v>277.43821419080524</c:v>
                </c:pt>
                <c:pt idx="6">
                  <c:v>268.60353569960262</c:v>
                </c:pt>
              </c:numCache>
            </c:numRef>
          </c:val>
          <c:smooth val="0"/>
          <c:extLst>
            <c:ext xmlns:c16="http://schemas.microsoft.com/office/drawing/2014/chart" uri="{C3380CC4-5D6E-409C-BE32-E72D297353CC}">
              <c16:uniqueId val="{00000000-E5F0-9549-99B3-A18A37A2A1E4}"/>
            </c:ext>
          </c:extLst>
        </c:ser>
        <c:ser>
          <c:idx val="1"/>
          <c:order val="1"/>
          <c:tx>
            <c:strRef>
              <c:f>'C.2.1.'!$F$8</c:f>
              <c:strCache>
                <c:ptCount val="1"/>
                <c:pt idx="0">
                  <c:v>Urbanas</c:v>
                </c:pt>
              </c:strCache>
            </c:strRef>
          </c:tx>
          <c:spPr>
            <a:ln w="19050" cap="rnd">
              <a:solidFill>
                <a:srgbClr val="C00000"/>
              </a:solidFill>
              <a:round/>
            </a:ln>
            <a:effectLst/>
          </c:spPr>
          <c:marker>
            <c:symbol val="none"/>
          </c:marker>
          <c:cat>
            <c:numRef>
              <c:f>'C.2.1.'!$A$9:$A$15</c:f>
              <c:numCache>
                <c:formatCode>General</c:formatCode>
                <c:ptCount val="7"/>
                <c:pt idx="0">
                  <c:v>2015</c:v>
                </c:pt>
                <c:pt idx="1">
                  <c:v>2016</c:v>
                </c:pt>
                <c:pt idx="2">
                  <c:v>2017</c:v>
                </c:pt>
                <c:pt idx="3">
                  <c:v>2018</c:v>
                </c:pt>
                <c:pt idx="4">
                  <c:v>2019</c:v>
                </c:pt>
                <c:pt idx="5">
                  <c:v>2020</c:v>
                </c:pt>
                <c:pt idx="6">
                  <c:v>2021</c:v>
                </c:pt>
              </c:numCache>
            </c:numRef>
          </c:cat>
          <c:val>
            <c:numRef>
              <c:f>'C.2.1.'!$F$9:$F$15</c:f>
              <c:numCache>
                <c:formatCode>0.00</c:formatCode>
                <c:ptCount val="7"/>
                <c:pt idx="0">
                  <c:v>233.21253464080152</c:v>
                </c:pt>
                <c:pt idx="1">
                  <c:v>225.31632704913866</c:v>
                </c:pt>
                <c:pt idx="2">
                  <c:v>229.61373390557941</c:v>
                </c:pt>
                <c:pt idx="3">
                  <c:v>237.46701846965698</c:v>
                </c:pt>
                <c:pt idx="4">
                  <c:v>226.39425731639977</c:v>
                </c:pt>
                <c:pt idx="5">
                  <c:v>316.21568240173809</c:v>
                </c:pt>
                <c:pt idx="6">
                  <c:v>249.42629880773677</c:v>
                </c:pt>
              </c:numCache>
            </c:numRef>
          </c:val>
          <c:smooth val="0"/>
          <c:extLst>
            <c:ext xmlns:c16="http://schemas.microsoft.com/office/drawing/2014/chart" uri="{C3380CC4-5D6E-409C-BE32-E72D297353CC}">
              <c16:uniqueId val="{00000001-E5F0-9549-99B3-A18A37A2A1E4}"/>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ubicación (rural/urbana) y sexo, CAE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'C.2.2.'!$A$10</c:f>
              <c:strCache>
                <c:ptCount val="1"/>
                <c:pt idx="0">
                  <c:v>2015</c:v>
                </c:pt>
              </c:strCache>
            </c:strRef>
          </c:tx>
          <c:spPr>
            <a:solidFill>
              <a:srgbClr val="EAF8E0"/>
            </a:solidFill>
            <a:ln>
              <a:noFill/>
            </a:ln>
            <a:effectLst/>
          </c:spPr>
          <c:invertIfNegative val="0"/>
          <c:cat>
            <c:multiLvlStrRef>
              <c:f>'C.2.2.'!$F$8:$I$9</c:f>
              <c:multiLvlStrCache>
                <c:ptCount val="4"/>
                <c:lvl>
                  <c:pt idx="0">
                    <c:v>Hombres</c:v>
                  </c:pt>
                  <c:pt idx="1">
                    <c:v>Mujeres</c:v>
                  </c:pt>
                  <c:pt idx="2">
                    <c:v>Hombres</c:v>
                  </c:pt>
                  <c:pt idx="3">
                    <c:v>Mujeres</c:v>
                  </c:pt>
                </c:lvl>
                <c:lvl>
                  <c:pt idx="0">
                    <c:v>Rurales</c:v>
                  </c:pt>
                  <c:pt idx="2">
                    <c:v>Urbana</c:v>
                  </c:pt>
                </c:lvl>
              </c:multiLvlStrCache>
            </c:multiLvlStrRef>
          </c:cat>
          <c:val>
            <c:numRef>
              <c:f>'C.2.2.'!$F$10:$I$10</c:f>
              <c:numCache>
                <c:formatCode>0.00</c:formatCode>
                <c:ptCount val="4"/>
                <c:pt idx="0">
                  <c:v>245.22613065326635</c:v>
                </c:pt>
                <c:pt idx="1">
                  <c:v>218.99023478080198</c:v>
                </c:pt>
                <c:pt idx="2">
                  <c:v>276.26071357384893</c:v>
                </c:pt>
                <c:pt idx="3">
                  <c:v>217.50200043645887</c:v>
                </c:pt>
              </c:numCache>
            </c:numRef>
          </c:val>
          <c:extLst>
            <c:ext xmlns:c16="http://schemas.microsoft.com/office/drawing/2014/chart" uri="{C3380CC4-5D6E-409C-BE32-E72D297353CC}">
              <c16:uniqueId val="{00000000-C81E-D542-8507-05E886F97828}"/>
            </c:ext>
          </c:extLst>
        </c:ser>
        <c:ser>
          <c:idx val="1"/>
          <c:order val="1"/>
          <c:tx>
            <c:strRef>
              <c:f>'C.2.2.'!$A$11</c:f>
              <c:strCache>
                <c:ptCount val="1"/>
                <c:pt idx="0">
                  <c:v>2016</c:v>
                </c:pt>
              </c:strCache>
            </c:strRef>
          </c:tx>
          <c:spPr>
            <a:solidFill>
              <a:schemeClr val="accent6">
                <a:lumMod val="20000"/>
                <a:lumOff val="80000"/>
              </a:schemeClr>
            </a:solidFill>
            <a:ln>
              <a:noFill/>
            </a:ln>
            <a:effectLst/>
          </c:spPr>
          <c:invertIfNegative val="0"/>
          <c:cat>
            <c:multiLvlStrRef>
              <c:f>'C.2.2.'!$F$8:$I$9</c:f>
              <c:multiLvlStrCache>
                <c:ptCount val="4"/>
                <c:lvl>
                  <c:pt idx="0">
                    <c:v>Hombres</c:v>
                  </c:pt>
                  <c:pt idx="1">
                    <c:v>Mujeres</c:v>
                  </c:pt>
                  <c:pt idx="2">
                    <c:v>Hombres</c:v>
                  </c:pt>
                  <c:pt idx="3">
                    <c:v>Mujeres</c:v>
                  </c:pt>
                </c:lvl>
                <c:lvl>
                  <c:pt idx="0">
                    <c:v>Rurales</c:v>
                  </c:pt>
                  <c:pt idx="2">
                    <c:v>Urbana</c:v>
                  </c:pt>
                </c:lvl>
              </c:multiLvlStrCache>
            </c:multiLvlStrRef>
          </c:cat>
          <c:val>
            <c:numRef>
              <c:f>'C.2.2.'!$F$11:$I$11</c:f>
              <c:numCache>
                <c:formatCode>0.00</c:formatCode>
                <c:ptCount val="4"/>
                <c:pt idx="0">
                  <c:v>271.93828351012542</c:v>
                </c:pt>
                <c:pt idx="1">
                  <c:v>229.55974842767296</c:v>
                </c:pt>
                <c:pt idx="2">
                  <c:v>277.33847637415619</c:v>
                </c:pt>
                <c:pt idx="3">
                  <c:v>206.70622326479923</c:v>
                </c:pt>
              </c:numCache>
            </c:numRef>
          </c:val>
          <c:extLst>
            <c:ext xmlns:c16="http://schemas.microsoft.com/office/drawing/2014/chart" uri="{C3380CC4-5D6E-409C-BE32-E72D297353CC}">
              <c16:uniqueId val="{00000001-C81E-D542-8507-05E886F97828}"/>
            </c:ext>
          </c:extLst>
        </c:ser>
        <c:ser>
          <c:idx val="2"/>
          <c:order val="2"/>
          <c:tx>
            <c:strRef>
              <c:f>'C.2.2.'!$A$12</c:f>
              <c:strCache>
                <c:ptCount val="1"/>
                <c:pt idx="0">
                  <c:v>2017</c:v>
                </c:pt>
              </c:strCache>
            </c:strRef>
          </c:tx>
          <c:spPr>
            <a:solidFill>
              <a:srgbClr val="C9E6B8"/>
            </a:solidFill>
            <a:ln>
              <a:noFill/>
            </a:ln>
            <a:effectLst/>
          </c:spPr>
          <c:invertIfNegative val="0"/>
          <c:cat>
            <c:multiLvlStrRef>
              <c:f>'C.2.2.'!$F$8:$I$9</c:f>
              <c:multiLvlStrCache>
                <c:ptCount val="4"/>
                <c:lvl>
                  <c:pt idx="0">
                    <c:v>Hombres</c:v>
                  </c:pt>
                  <c:pt idx="1">
                    <c:v>Mujeres</c:v>
                  </c:pt>
                  <c:pt idx="2">
                    <c:v>Hombres</c:v>
                  </c:pt>
                  <c:pt idx="3">
                    <c:v>Mujeres</c:v>
                  </c:pt>
                </c:lvl>
                <c:lvl>
                  <c:pt idx="0">
                    <c:v>Rurales</c:v>
                  </c:pt>
                  <c:pt idx="2">
                    <c:v>Urbana</c:v>
                  </c:pt>
                </c:lvl>
              </c:multiLvlStrCache>
            </c:multiLvlStrRef>
          </c:cat>
          <c:val>
            <c:numRef>
              <c:f>'C.2.2.'!$F$12:$I$12</c:f>
              <c:numCache>
                <c:formatCode>0.00</c:formatCode>
                <c:ptCount val="4"/>
                <c:pt idx="0">
                  <c:v>273.01587301587301</c:v>
                </c:pt>
                <c:pt idx="1">
                  <c:v>233.060312732688</c:v>
                </c:pt>
                <c:pt idx="2">
                  <c:v>280.14981273408239</c:v>
                </c:pt>
                <c:pt idx="3">
                  <c:v>211.81746241097335</c:v>
                </c:pt>
              </c:numCache>
            </c:numRef>
          </c:val>
          <c:extLst>
            <c:ext xmlns:c16="http://schemas.microsoft.com/office/drawing/2014/chart" uri="{C3380CC4-5D6E-409C-BE32-E72D297353CC}">
              <c16:uniqueId val="{00000002-C81E-D542-8507-05E886F97828}"/>
            </c:ext>
          </c:extLst>
        </c:ser>
        <c:ser>
          <c:idx val="3"/>
          <c:order val="3"/>
          <c:tx>
            <c:strRef>
              <c:f>'C.2.2.'!$A$13</c:f>
              <c:strCache>
                <c:ptCount val="1"/>
                <c:pt idx="0">
                  <c:v>2018</c:v>
                </c:pt>
              </c:strCache>
            </c:strRef>
          </c:tx>
          <c:spPr>
            <a:solidFill>
              <a:schemeClr val="accent6">
                <a:lumMod val="40000"/>
                <a:lumOff val="60000"/>
              </a:schemeClr>
            </a:solidFill>
            <a:ln>
              <a:noFill/>
            </a:ln>
            <a:effectLst/>
          </c:spPr>
          <c:invertIfNegative val="0"/>
          <c:cat>
            <c:multiLvlStrRef>
              <c:f>'C.2.2.'!$F$8:$I$9</c:f>
              <c:multiLvlStrCache>
                <c:ptCount val="4"/>
                <c:lvl>
                  <c:pt idx="0">
                    <c:v>Hombres</c:v>
                  </c:pt>
                  <c:pt idx="1">
                    <c:v>Mujeres</c:v>
                  </c:pt>
                  <c:pt idx="2">
                    <c:v>Hombres</c:v>
                  </c:pt>
                  <c:pt idx="3">
                    <c:v>Mujeres</c:v>
                  </c:pt>
                </c:lvl>
                <c:lvl>
                  <c:pt idx="0">
                    <c:v>Rurales</c:v>
                  </c:pt>
                  <c:pt idx="2">
                    <c:v>Urbana</c:v>
                  </c:pt>
                </c:lvl>
              </c:multiLvlStrCache>
            </c:multiLvlStrRef>
          </c:cat>
          <c:val>
            <c:numRef>
              <c:f>'C.2.2.'!$F$13:$I$13</c:f>
              <c:numCache>
                <c:formatCode>0.00</c:formatCode>
                <c:ptCount val="4"/>
                <c:pt idx="0">
                  <c:v>278.98866608544029</c:v>
                </c:pt>
                <c:pt idx="1">
                  <c:v>222.2222222222222</c:v>
                </c:pt>
                <c:pt idx="2">
                  <c:v>282.0421278114959</c:v>
                </c:pt>
                <c:pt idx="3">
                  <c:v>221.48252464473177</c:v>
                </c:pt>
              </c:numCache>
            </c:numRef>
          </c:val>
          <c:extLst>
            <c:ext xmlns:c16="http://schemas.microsoft.com/office/drawing/2014/chart" uri="{C3380CC4-5D6E-409C-BE32-E72D297353CC}">
              <c16:uniqueId val="{00000003-C81E-D542-8507-05E886F97828}"/>
            </c:ext>
          </c:extLst>
        </c:ser>
        <c:ser>
          <c:idx val="4"/>
          <c:order val="4"/>
          <c:tx>
            <c:strRef>
              <c:f>'C.2.2.'!$A$14</c:f>
              <c:strCache>
                <c:ptCount val="1"/>
                <c:pt idx="0">
                  <c:v>2019</c:v>
                </c:pt>
              </c:strCache>
            </c:strRef>
          </c:tx>
          <c:spPr>
            <a:solidFill>
              <a:schemeClr val="accent6">
                <a:lumMod val="60000"/>
                <a:lumOff val="40000"/>
              </a:schemeClr>
            </a:solidFill>
            <a:ln>
              <a:noFill/>
            </a:ln>
            <a:effectLst/>
          </c:spPr>
          <c:invertIfNegative val="0"/>
          <c:cat>
            <c:multiLvlStrRef>
              <c:f>'C.2.2.'!$F$8:$I$9</c:f>
              <c:multiLvlStrCache>
                <c:ptCount val="4"/>
                <c:lvl>
                  <c:pt idx="0">
                    <c:v>Hombres</c:v>
                  </c:pt>
                  <c:pt idx="1">
                    <c:v>Mujeres</c:v>
                  </c:pt>
                  <c:pt idx="2">
                    <c:v>Hombres</c:v>
                  </c:pt>
                  <c:pt idx="3">
                    <c:v>Mujeres</c:v>
                  </c:pt>
                </c:lvl>
                <c:lvl>
                  <c:pt idx="0">
                    <c:v>Rurales</c:v>
                  </c:pt>
                  <c:pt idx="2">
                    <c:v>Urbana</c:v>
                  </c:pt>
                </c:lvl>
              </c:multiLvlStrCache>
            </c:multiLvlStrRef>
          </c:cat>
          <c:val>
            <c:numRef>
              <c:f>'C.2.2.'!$F$14:$I$14</c:f>
              <c:numCache>
                <c:formatCode>0.00</c:formatCode>
                <c:ptCount val="4"/>
                <c:pt idx="0">
                  <c:v>296.88888888888886</c:v>
                </c:pt>
                <c:pt idx="1">
                  <c:v>219.94884910485933</c:v>
                </c:pt>
                <c:pt idx="2">
                  <c:v>266.3471413899349</c:v>
                </c:pt>
                <c:pt idx="3">
                  <c:v>211.7054751415985</c:v>
                </c:pt>
              </c:numCache>
            </c:numRef>
          </c:val>
          <c:extLst>
            <c:ext xmlns:c16="http://schemas.microsoft.com/office/drawing/2014/chart" uri="{C3380CC4-5D6E-409C-BE32-E72D297353CC}">
              <c16:uniqueId val="{00000004-C81E-D542-8507-05E886F97828}"/>
            </c:ext>
          </c:extLst>
        </c:ser>
        <c:ser>
          <c:idx val="5"/>
          <c:order val="5"/>
          <c:tx>
            <c:strRef>
              <c:f>'C.2.2.'!$A$15</c:f>
              <c:strCache>
                <c:ptCount val="1"/>
                <c:pt idx="0">
                  <c:v>2020</c:v>
                </c:pt>
              </c:strCache>
            </c:strRef>
          </c:tx>
          <c:spPr>
            <a:solidFill>
              <a:schemeClr val="accent6">
                <a:lumMod val="75000"/>
              </a:schemeClr>
            </a:solidFill>
            <a:ln>
              <a:noFill/>
            </a:ln>
            <a:effectLst/>
          </c:spPr>
          <c:invertIfNegative val="0"/>
          <c:cat>
            <c:multiLvlStrRef>
              <c:f>'C.2.2.'!$F$8:$I$9</c:f>
              <c:multiLvlStrCache>
                <c:ptCount val="4"/>
                <c:lvl>
                  <c:pt idx="0">
                    <c:v>Hombres</c:v>
                  </c:pt>
                  <c:pt idx="1">
                    <c:v>Mujeres</c:v>
                  </c:pt>
                  <c:pt idx="2">
                    <c:v>Hombres</c:v>
                  </c:pt>
                  <c:pt idx="3">
                    <c:v>Mujeres</c:v>
                  </c:pt>
                </c:lvl>
                <c:lvl>
                  <c:pt idx="0">
                    <c:v>Rurales</c:v>
                  </c:pt>
                  <c:pt idx="2">
                    <c:v>Urbana</c:v>
                  </c:pt>
                </c:lvl>
              </c:multiLvlStrCache>
            </c:multiLvlStrRef>
          </c:cat>
          <c:val>
            <c:numRef>
              <c:f>'C.2.2.'!$F$15:$I$15</c:f>
              <c:numCache>
                <c:formatCode>0.00</c:formatCode>
                <c:ptCount val="4"/>
                <c:pt idx="0">
                  <c:v>316.5532879818594</c:v>
                </c:pt>
                <c:pt idx="1">
                  <c:v>261.22909227588798</c:v>
                </c:pt>
                <c:pt idx="2">
                  <c:v>359.82008995502252</c:v>
                </c:pt>
                <c:pt idx="3">
                  <c:v>300.61678734245106</c:v>
                </c:pt>
              </c:numCache>
            </c:numRef>
          </c:val>
          <c:extLst>
            <c:ext xmlns:c16="http://schemas.microsoft.com/office/drawing/2014/chart" uri="{C3380CC4-5D6E-409C-BE32-E72D297353CC}">
              <c16:uniqueId val="{00000005-C81E-D542-8507-05E886F97828}"/>
            </c:ext>
          </c:extLst>
        </c:ser>
        <c:ser>
          <c:idx val="6"/>
          <c:order val="6"/>
          <c:tx>
            <c:strRef>
              <c:f>'C.2.2.'!$A$16</c:f>
              <c:strCache>
                <c:ptCount val="1"/>
                <c:pt idx="0">
                  <c:v>2021</c:v>
                </c:pt>
              </c:strCache>
            </c:strRef>
          </c:tx>
          <c:spPr>
            <a:solidFill>
              <a:schemeClr val="accent6">
                <a:lumMod val="50000"/>
              </a:schemeClr>
            </a:solidFill>
            <a:ln>
              <a:noFill/>
            </a:ln>
            <a:effectLst/>
          </c:spPr>
          <c:invertIfNegative val="0"/>
          <c:cat>
            <c:multiLvlStrRef>
              <c:f>'C.2.2.'!$F$8:$I$9</c:f>
              <c:multiLvlStrCache>
                <c:ptCount val="4"/>
                <c:lvl>
                  <c:pt idx="0">
                    <c:v>Hombres</c:v>
                  </c:pt>
                  <c:pt idx="1">
                    <c:v>Mujeres</c:v>
                  </c:pt>
                  <c:pt idx="2">
                    <c:v>Hombres</c:v>
                  </c:pt>
                  <c:pt idx="3">
                    <c:v>Mujeres</c:v>
                  </c:pt>
                </c:lvl>
                <c:lvl>
                  <c:pt idx="0">
                    <c:v>Rurales</c:v>
                  </c:pt>
                  <c:pt idx="2">
                    <c:v>Urbana</c:v>
                  </c:pt>
                </c:lvl>
              </c:multiLvlStrCache>
            </c:multiLvlStrRef>
          </c:cat>
          <c:val>
            <c:numRef>
              <c:f>'C.2.2.'!$F$16:$I$16</c:f>
              <c:numCache>
                <c:formatCode>0.00</c:formatCode>
                <c:ptCount val="4"/>
                <c:pt idx="0">
                  <c:v>325.02308402585413</c:v>
                </c:pt>
                <c:pt idx="1">
                  <c:v>244.78659130773727</c:v>
                </c:pt>
                <c:pt idx="2">
                  <c:v>312.19770754654473</c:v>
                </c:pt>
                <c:pt idx="3">
                  <c:v>227.32362821948487</c:v>
                </c:pt>
              </c:numCache>
            </c:numRef>
          </c:val>
          <c:extLst>
            <c:ext xmlns:c16="http://schemas.microsoft.com/office/drawing/2014/chart" uri="{C3380CC4-5D6E-409C-BE32-E72D297353CC}">
              <c16:uniqueId val="{00000006-C81E-D542-8507-05E886F97828}"/>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323022</xdr:colOff>
      <xdr:row>0</xdr:row>
      <xdr:rowOff>33132</xdr:rowOff>
    </xdr:from>
    <xdr:to>
      <xdr:col>8</xdr:col>
      <xdr:colOff>86633</xdr:colOff>
      <xdr:row>8</xdr:row>
      <xdr:rowOff>42457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022" y="33132"/>
          <a:ext cx="4708328" cy="1202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218621</xdr:colOff>
      <xdr:row>24</xdr:row>
      <xdr:rowOff>40822</xdr:rowOff>
    </xdr:from>
    <xdr:to>
      <xdr:col>10</xdr:col>
      <xdr:colOff>199571</xdr:colOff>
      <xdr:row>47</xdr:row>
      <xdr:rowOff>95249</xdr:rowOff>
    </xdr:to>
    <xdr:graphicFrame macro="">
      <xdr:nvGraphicFramePr>
        <xdr:cNvPr id="2" name="Gráfico 1">
          <a:extLst>
            <a:ext uri="{FF2B5EF4-FFF2-40B4-BE49-F238E27FC236}">
              <a16:creationId xmlns:a16="http://schemas.microsoft.com/office/drawing/2014/main" id="{CA5F4139-38E2-B540-9161-C5713B474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136979</xdr:colOff>
      <xdr:row>23</xdr:row>
      <xdr:rowOff>54429</xdr:rowOff>
    </xdr:from>
    <xdr:to>
      <xdr:col>10</xdr:col>
      <xdr:colOff>117929</xdr:colOff>
      <xdr:row>46</xdr:row>
      <xdr:rowOff>108857</xdr:rowOff>
    </xdr:to>
    <xdr:graphicFrame macro="">
      <xdr:nvGraphicFramePr>
        <xdr:cNvPr id="2" name="Gráfico 1">
          <a:extLst>
            <a:ext uri="{FF2B5EF4-FFF2-40B4-BE49-F238E27FC236}">
              <a16:creationId xmlns:a16="http://schemas.microsoft.com/office/drawing/2014/main" id="{2378830F-C309-8449-9352-763DD8325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167821</xdr:colOff>
      <xdr:row>20</xdr:row>
      <xdr:rowOff>72571</xdr:rowOff>
    </xdr:from>
    <xdr:to>
      <xdr:col>5</xdr:col>
      <xdr:colOff>449942</xdr:colOff>
      <xdr:row>39</xdr:row>
      <xdr:rowOff>41729</xdr:rowOff>
    </xdr:to>
    <xdr:graphicFrame macro="">
      <xdr:nvGraphicFramePr>
        <xdr:cNvPr id="2" name="Gráfico 1">
          <a:extLst>
            <a:ext uri="{FF2B5EF4-FFF2-40B4-BE49-F238E27FC236}">
              <a16:creationId xmlns:a16="http://schemas.microsoft.com/office/drawing/2014/main" id="{894952CA-E245-F240-918F-1AAEC47AB7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191407</xdr:colOff>
      <xdr:row>21</xdr:row>
      <xdr:rowOff>40822</xdr:rowOff>
    </xdr:from>
    <xdr:to>
      <xdr:col>10</xdr:col>
      <xdr:colOff>172357</xdr:colOff>
      <xdr:row>44</xdr:row>
      <xdr:rowOff>95250</xdr:rowOff>
    </xdr:to>
    <xdr:graphicFrame macro="">
      <xdr:nvGraphicFramePr>
        <xdr:cNvPr id="2" name="Gráfico 1">
          <a:extLst>
            <a:ext uri="{FF2B5EF4-FFF2-40B4-BE49-F238E27FC236}">
              <a16:creationId xmlns:a16="http://schemas.microsoft.com/office/drawing/2014/main" id="{26A1D10E-4009-1E4C-BC92-151FE0032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232229</xdr:colOff>
      <xdr:row>21</xdr:row>
      <xdr:rowOff>27215</xdr:rowOff>
    </xdr:from>
    <xdr:to>
      <xdr:col>10</xdr:col>
      <xdr:colOff>213179</xdr:colOff>
      <xdr:row>44</xdr:row>
      <xdr:rowOff>81643</xdr:rowOff>
    </xdr:to>
    <xdr:graphicFrame macro="">
      <xdr:nvGraphicFramePr>
        <xdr:cNvPr id="2" name="Gráfico 1">
          <a:extLst>
            <a:ext uri="{FF2B5EF4-FFF2-40B4-BE49-F238E27FC236}">
              <a16:creationId xmlns:a16="http://schemas.microsoft.com/office/drawing/2014/main" id="{3DDA0527-426B-3B45-903E-E143AF653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161471</xdr:colOff>
      <xdr:row>20</xdr:row>
      <xdr:rowOff>17236</xdr:rowOff>
    </xdr:from>
    <xdr:to>
      <xdr:col>5</xdr:col>
      <xdr:colOff>445406</xdr:colOff>
      <xdr:row>38</xdr:row>
      <xdr:rowOff>128814</xdr:rowOff>
    </xdr:to>
    <xdr:graphicFrame macro="">
      <xdr:nvGraphicFramePr>
        <xdr:cNvPr id="2" name="Gráfico 1">
          <a:extLst>
            <a:ext uri="{FF2B5EF4-FFF2-40B4-BE49-F238E27FC236}">
              <a16:creationId xmlns:a16="http://schemas.microsoft.com/office/drawing/2014/main" id="{21BEBFEA-F06E-9440-8EE0-6B0105DDA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82550</xdr:colOff>
      <xdr:row>21</xdr:row>
      <xdr:rowOff>54427</xdr:rowOff>
    </xdr:from>
    <xdr:to>
      <xdr:col>9</xdr:col>
      <xdr:colOff>12700</xdr:colOff>
      <xdr:row>44</xdr:row>
      <xdr:rowOff>108857</xdr:rowOff>
    </xdr:to>
    <xdr:graphicFrame macro="">
      <xdr:nvGraphicFramePr>
        <xdr:cNvPr id="2" name="Gráfico 1">
          <a:extLst>
            <a:ext uri="{FF2B5EF4-FFF2-40B4-BE49-F238E27FC236}">
              <a16:creationId xmlns:a16="http://schemas.microsoft.com/office/drawing/2014/main" id="{9C43C6AE-9D42-2A46-A0D7-90B4EF173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82550</xdr:colOff>
      <xdr:row>21</xdr:row>
      <xdr:rowOff>68033</xdr:rowOff>
    </xdr:from>
    <xdr:to>
      <xdr:col>9</xdr:col>
      <xdr:colOff>12700</xdr:colOff>
      <xdr:row>44</xdr:row>
      <xdr:rowOff>117927</xdr:rowOff>
    </xdr:to>
    <xdr:graphicFrame macro="">
      <xdr:nvGraphicFramePr>
        <xdr:cNvPr id="2" name="Gráfico 1">
          <a:extLst>
            <a:ext uri="{FF2B5EF4-FFF2-40B4-BE49-F238E27FC236}">
              <a16:creationId xmlns:a16="http://schemas.microsoft.com/office/drawing/2014/main" id="{6A9C5AA2-D83B-BD4E-BE45-C206EDF75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119744</xdr:colOff>
      <xdr:row>21</xdr:row>
      <xdr:rowOff>39914</xdr:rowOff>
    </xdr:from>
    <xdr:to>
      <xdr:col>5</xdr:col>
      <xdr:colOff>55337</xdr:colOff>
      <xdr:row>44</xdr:row>
      <xdr:rowOff>116115</xdr:rowOff>
    </xdr:to>
    <xdr:graphicFrame macro="">
      <xdr:nvGraphicFramePr>
        <xdr:cNvPr id="2" name="Gráfico 1">
          <a:extLst>
            <a:ext uri="{FF2B5EF4-FFF2-40B4-BE49-F238E27FC236}">
              <a16:creationId xmlns:a16="http://schemas.microsoft.com/office/drawing/2014/main" id="{B25F6A65-BAB7-9B49-A837-6B7BE1ABF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159658</xdr:colOff>
      <xdr:row>22</xdr:row>
      <xdr:rowOff>99786</xdr:rowOff>
    </xdr:from>
    <xdr:to>
      <xdr:col>10</xdr:col>
      <xdr:colOff>149679</xdr:colOff>
      <xdr:row>46</xdr:row>
      <xdr:rowOff>0</xdr:rowOff>
    </xdr:to>
    <xdr:graphicFrame macro="">
      <xdr:nvGraphicFramePr>
        <xdr:cNvPr id="2" name="Gráfico 1">
          <a:extLst>
            <a:ext uri="{FF2B5EF4-FFF2-40B4-BE49-F238E27FC236}">
              <a16:creationId xmlns:a16="http://schemas.microsoft.com/office/drawing/2014/main" id="{C05D10F7-568A-0747-B234-35BB5CB96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267839</xdr:colOff>
      <xdr:row>28</xdr:row>
      <xdr:rowOff>129276</xdr:rowOff>
    </xdr:from>
    <xdr:to>
      <xdr:col>4</xdr:col>
      <xdr:colOff>788658</xdr:colOff>
      <xdr:row>47</xdr:row>
      <xdr:rowOff>105134</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204159</xdr:colOff>
      <xdr:row>29</xdr:row>
      <xdr:rowOff>33787</xdr:rowOff>
    </xdr:from>
    <xdr:to>
      <xdr:col>10</xdr:col>
      <xdr:colOff>96329</xdr:colOff>
      <xdr:row>48</xdr:row>
      <xdr:rowOff>9645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764577</xdr:colOff>
      <xdr:row>6</xdr:row>
      <xdr:rowOff>59845</xdr:rowOff>
    </xdr:from>
    <xdr:to>
      <xdr:col>14</xdr:col>
      <xdr:colOff>656746</xdr:colOff>
      <xdr:row>24</xdr:row>
      <xdr:rowOff>128497</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110347</xdr:colOff>
      <xdr:row>28</xdr:row>
      <xdr:rowOff>78656</xdr:rowOff>
    </xdr:from>
    <xdr:to>
      <xdr:col>15</xdr:col>
      <xdr:colOff>2517</xdr:colOff>
      <xdr:row>47</xdr:row>
      <xdr:rowOff>90158</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159656</xdr:colOff>
      <xdr:row>22</xdr:row>
      <xdr:rowOff>68034</xdr:rowOff>
    </xdr:from>
    <xdr:to>
      <xdr:col>10</xdr:col>
      <xdr:colOff>140606</xdr:colOff>
      <xdr:row>45</xdr:row>
      <xdr:rowOff>108856</xdr:rowOff>
    </xdr:to>
    <xdr:graphicFrame macro="">
      <xdr:nvGraphicFramePr>
        <xdr:cNvPr id="2" name="Gráfico 1">
          <a:extLst>
            <a:ext uri="{FF2B5EF4-FFF2-40B4-BE49-F238E27FC236}">
              <a16:creationId xmlns:a16="http://schemas.microsoft.com/office/drawing/2014/main" id="{B65E518A-3C74-1044-9834-61AE7A0D9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92529</xdr:colOff>
      <xdr:row>24</xdr:row>
      <xdr:rowOff>53521</xdr:rowOff>
    </xdr:from>
    <xdr:to>
      <xdr:col>5</xdr:col>
      <xdr:colOff>28122</xdr:colOff>
      <xdr:row>45</xdr:row>
      <xdr:rowOff>104321</xdr:rowOff>
    </xdr:to>
    <xdr:graphicFrame macro="">
      <xdr:nvGraphicFramePr>
        <xdr:cNvPr id="2" name="Gráfico 1">
          <a:extLst>
            <a:ext uri="{FF2B5EF4-FFF2-40B4-BE49-F238E27FC236}">
              <a16:creationId xmlns:a16="http://schemas.microsoft.com/office/drawing/2014/main" id="{E51C924F-28F2-704A-82C2-ECE52CE66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99786</xdr:colOff>
      <xdr:row>25</xdr:row>
      <xdr:rowOff>33564</xdr:rowOff>
    </xdr:from>
    <xdr:to>
      <xdr:col>10</xdr:col>
      <xdr:colOff>80736</xdr:colOff>
      <xdr:row>48</xdr:row>
      <xdr:rowOff>90714</xdr:rowOff>
    </xdr:to>
    <xdr:graphicFrame macro="">
      <xdr:nvGraphicFramePr>
        <xdr:cNvPr id="2" name="Gráfico 1">
          <a:extLst>
            <a:ext uri="{FF2B5EF4-FFF2-40B4-BE49-F238E27FC236}">
              <a16:creationId xmlns:a16="http://schemas.microsoft.com/office/drawing/2014/main" id="{B6D5DD3C-0FB8-D34A-993D-677D980686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113393</xdr:colOff>
      <xdr:row>25</xdr:row>
      <xdr:rowOff>47170</xdr:rowOff>
    </xdr:from>
    <xdr:to>
      <xdr:col>10</xdr:col>
      <xdr:colOff>94343</xdr:colOff>
      <xdr:row>48</xdr:row>
      <xdr:rowOff>104320</xdr:rowOff>
    </xdr:to>
    <xdr:graphicFrame macro="">
      <xdr:nvGraphicFramePr>
        <xdr:cNvPr id="2" name="Gráfico 1">
          <a:extLst>
            <a:ext uri="{FF2B5EF4-FFF2-40B4-BE49-F238E27FC236}">
              <a16:creationId xmlns:a16="http://schemas.microsoft.com/office/drawing/2014/main" id="{882330E3-139E-3A4D-B8CB-C1095DA71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174171</xdr:colOff>
      <xdr:row>25</xdr:row>
      <xdr:rowOff>35378</xdr:rowOff>
    </xdr:from>
    <xdr:to>
      <xdr:col>5</xdr:col>
      <xdr:colOff>109764</xdr:colOff>
      <xdr:row>43</xdr:row>
      <xdr:rowOff>145143</xdr:rowOff>
    </xdr:to>
    <xdr:graphicFrame macro="">
      <xdr:nvGraphicFramePr>
        <xdr:cNvPr id="2" name="Gráfico 1">
          <a:extLst>
            <a:ext uri="{FF2B5EF4-FFF2-40B4-BE49-F238E27FC236}">
              <a16:creationId xmlns:a16="http://schemas.microsoft.com/office/drawing/2014/main" id="{95A25E58-8660-5A4B-A1B8-A9462AC13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273050</xdr:colOff>
      <xdr:row>26</xdr:row>
      <xdr:rowOff>13607</xdr:rowOff>
    </xdr:from>
    <xdr:to>
      <xdr:col>9</xdr:col>
      <xdr:colOff>203200</xdr:colOff>
      <xdr:row>49</xdr:row>
      <xdr:rowOff>68035</xdr:rowOff>
    </xdr:to>
    <xdr:graphicFrame macro="">
      <xdr:nvGraphicFramePr>
        <xdr:cNvPr id="2" name="Gráfico 1">
          <a:extLst>
            <a:ext uri="{FF2B5EF4-FFF2-40B4-BE49-F238E27FC236}">
              <a16:creationId xmlns:a16="http://schemas.microsoft.com/office/drawing/2014/main" id="{8A679F2E-E801-9B40-8F7A-8C6D0CA65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150586</xdr:colOff>
      <xdr:row>26</xdr:row>
      <xdr:rowOff>40822</xdr:rowOff>
    </xdr:from>
    <xdr:to>
      <xdr:col>9</xdr:col>
      <xdr:colOff>80736</xdr:colOff>
      <xdr:row>49</xdr:row>
      <xdr:rowOff>95250</xdr:rowOff>
    </xdr:to>
    <xdr:graphicFrame macro="">
      <xdr:nvGraphicFramePr>
        <xdr:cNvPr id="2" name="Gráfico 1">
          <a:extLst>
            <a:ext uri="{FF2B5EF4-FFF2-40B4-BE49-F238E27FC236}">
              <a16:creationId xmlns:a16="http://schemas.microsoft.com/office/drawing/2014/main" id="{97A55F7C-CABF-1C43-9069-18D7D51DB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120650</xdr:colOff>
      <xdr:row>20</xdr:row>
      <xdr:rowOff>58058</xdr:rowOff>
    </xdr:from>
    <xdr:to>
      <xdr:col>5</xdr:col>
      <xdr:colOff>404585</xdr:colOff>
      <xdr:row>38</xdr:row>
      <xdr:rowOff>115208</xdr:rowOff>
    </xdr:to>
    <xdr:graphicFrame macro="">
      <xdr:nvGraphicFramePr>
        <xdr:cNvPr id="2" name="Gráfico 1">
          <a:extLst>
            <a:ext uri="{FF2B5EF4-FFF2-40B4-BE49-F238E27FC236}">
              <a16:creationId xmlns:a16="http://schemas.microsoft.com/office/drawing/2014/main" id="{5A37BF4E-58E1-734B-8591-461C01A79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82551</xdr:colOff>
      <xdr:row>21</xdr:row>
      <xdr:rowOff>40822</xdr:rowOff>
    </xdr:from>
    <xdr:to>
      <xdr:col>9</xdr:col>
      <xdr:colOff>12701</xdr:colOff>
      <xdr:row>44</xdr:row>
      <xdr:rowOff>95250</xdr:rowOff>
    </xdr:to>
    <xdr:graphicFrame macro="">
      <xdr:nvGraphicFramePr>
        <xdr:cNvPr id="2" name="Gráfico 1">
          <a:extLst>
            <a:ext uri="{FF2B5EF4-FFF2-40B4-BE49-F238E27FC236}">
              <a16:creationId xmlns:a16="http://schemas.microsoft.com/office/drawing/2014/main" id="{DBA87E72-0561-5E4E-870D-36D2C8E6C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109765</xdr:colOff>
      <xdr:row>21</xdr:row>
      <xdr:rowOff>13608</xdr:rowOff>
    </xdr:from>
    <xdr:to>
      <xdr:col>9</xdr:col>
      <xdr:colOff>39915</xdr:colOff>
      <xdr:row>44</xdr:row>
      <xdr:rowOff>68036</xdr:rowOff>
    </xdr:to>
    <xdr:graphicFrame macro="">
      <xdr:nvGraphicFramePr>
        <xdr:cNvPr id="2" name="Gráfico 1">
          <a:extLst>
            <a:ext uri="{FF2B5EF4-FFF2-40B4-BE49-F238E27FC236}">
              <a16:creationId xmlns:a16="http://schemas.microsoft.com/office/drawing/2014/main" id="{E1E980F4-2A87-9547-B7A0-688534DC9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127000</xdr:colOff>
      <xdr:row>25</xdr:row>
      <xdr:rowOff>40216</xdr:rowOff>
    </xdr:from>
    <xdr:to>
      <xdr:col>5</xdr:col>
      <xdr:colOff>415925</xdr:colOff>
      <xdr:row>44</xdr:row>
      <xdr:rowOff>2116</xdr:rowOff>
    </xdr:to>
    <xdr:graphicFrame macro="">
      <xdr:nvGraphicFramePr>
        <xdr:cNvPr id="2" name="Gráfico 1">
          <a:extLst>
            <a:ext uri="{FF2B5EF4-FFF2-40B4-BE49-F238E27FC236}">
              <a16:creationId xmlns:a16="http://schemas.microsoft.com/office/drawing/2014/main" id="{38B78685-AC2B-6C4C-933C-37F53A9BC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149678</xdr:colOff>
      <xdr:row>27</xdr:row>
      <xdr:rowOff>95250</xdr:rowOff>
    </xdr:from>
    <xdr:to>
      <xdr:col>5</xdr:col>
      <xdr:colOff>445406</xdr:colOff>
      <xdr:row>46</xdr:row>
      <xdr:rowOff>59871</xdr:rowOff>
    </xdr:to>
    <xdr:graphicFrame macro="">
      <xdr:nvGraphicFramePr>
        <xdr:cNvPr id="2" name="Gráfico 1">
          <a:extLst>
            <a:ext uri="{FF2B5EF4-FFF2-40B4-BE49-F238E27FC236}">
              <a16:creationId xmlns:a16="http://schemas.microsoft.com/office/drawing/2014/main" id="{BDB5BE54-67DF-194A-B7BB-C265E15C9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127000</xdr:colOff>
      <xdr:row>28</xdr:row>
      <xdr:rowOff>94343</xdr:rowOff>
    </xdr:from>
    <xdr:to>
      <xdr:col>9</xdr:col>
      <xdr:colOff>61686</xdr:colOff>
      <xdr:row>51</xdr:row>
      <xdr:rowOff>148772</xdr:rowOff>
    </xdr:to>
    <xdr:graphicFrame macro="">
      <xdr:nvGraphicFramePr>
        <xdr:cNvPr id="2" name="Gráfico 1">
          <a:extLst>
            <a:ext uri="{FF2B5EF4-FFF2-40B4-BE49-F238E27FC236}">
              <a16:creationId xmlns:a16="http://schemas.microsoft.com/office/drawing/2014/main" id="{06C9BCE7-95A8-5E42-8B1B-A9BECC929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127000</xdr:colOff>
      <xdr:row>28</xdr:row>
      <xdr:rowOff>107950</xdr:rowOff>
    </xdr:from>
    <xdr:to>
      <xdr:col>9</xdr:col>
      <xdr:colOff>61686</xdr:colOff>
      <xdr:row>52</xdr:row>
      <xdr:rowOff>12701</xdr:rowOff>
    </xdr:to>
    <xdr:graphicFrame macro="">
      <xdr:nvGraphicFramePr>
        <xdr:cNvPr id="2" name="Gráfico 1">
          <a:extLst>
            <a:ext uri="{FF2B5EF4-FFF2-40B4-BE49-F238E27FC236}">
              <a16:creationId xmlns:a16="http://schemas.microsoft.com/office/drawing/2014/main" id="{257EDF3E-1766-9D4B-ADCF-B4A9F42871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147864</xdr:colOff>
      <xdr:row>22</xdr:row>
      <xdr:rowOff>12699</xdr:rowOff>
    </xdr:from>
    <xdr:to>
      <xdr:col>5</xdr:col>
      <xdr:colOff>431799</xdr:colOff>
      <xdr:row>42</xdr:row>
      <xdr:rowOff>101600</xdr:rowOff>
    </xdr:to>
    <xdr:graphicFrame macro="">
      <xdr:nvGraphicFramePr>
        <xdr:cNvPr id="2" name="Gráfico 1">
          <a:extLst>
            <a:ext uri="{FF2B5EF4-FFF2-40B4-BE49-F238E27FC236}">
              <a16:creationId xmlns:a16="http://schemas.microsoft.com/office/drawing/2014/main" id="{9458FCED-A6CD-DF4A-8FA3-65B4C2549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82550</xdr:colOff>
      <xdr:row>21</xdr:row>
      <xdr:rowOff>884464</xdr:rowOff>
    </xdr:from>
    <xdr:to>
      <xdr:col>9</xdr:col>
      <xdr:colOff>12700</xdr:colOff>
      <xdr:row>45</xdr:row>
      <xdr:rowOff>27214</xdr:rowOff>
    </xdr:to>
    <xdr:graphicFrame macro="">
      <xdr:nvGraphicFramePr>
        <xdr:cNvPr id="2" name="Gráfico 1">
          <a:extLst>
            <a:ext uri="{FF2B5EF4-FFF2-40B4-BE49-F238E27FC236}">
              <a16:creationId xmlns:a16="http://schemas.microsoft.com/office/drawing/2014/main" id="{21A73930-F747-8146-9960-3C364A592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191407</xdr:colOff>
      <xdr:row>22</xdr:row>
      <xdr:rowOff>81644</xdr:rowOff>
    </xdr:from>
    <xdr:to>
      <xdr:col>9</xdr:col>
      <xdr:colOff>121557</xdr:colOff>
      <xdr:row>45</xdr:row>
      <xdr:rowOff>136072</xdr:rowOff>
    </xdr:to>
    <xdr:graphicFrame macro="">
      <xdr:nvGraphicFramePr>
        <xdr:cNvPr id="2" name="Gráfico 1">
          <a:extLst>
            <a:ext uri="{FF2B5EF4-FFF2-40B4-BE49-F238E27FC236}">
              <a16:creationId xmlns:a16="http://schemas.microsoft.com/office/drawing/2014/main" id="{77E45068-CA2E-8446-A6CE-8534DC70F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75897</xdr:colOff>
      <xdr:row>26</xdr:row>
      <xdr:rowOff>87897</xdr:rowOff>
    </xdr:from>
    <xdr:to>
      <xdr:col>9</xdr:col>
      <xdr:colOff>525918</xdr:colOff>
      <xdr:row>49</xdr:row>
      <xdr:rowOff>55680</xdr:rowOff>
    </xdr:to>
    <xdr:graphicFrame macro="">
      <xdr:nvGraphicFramePr>
        <xdr:cNvPr id="4" name="Gráfico 3">
          <a:extLst>
            <a:ext uri="{FF2B5EF4-FFF2-40B4-BE49-F238E27FC236}">
              <a16:creationId xmlns:a16="http://schemas.microsoft.com/office/drawing/2014/main" id="{82F41724-87C7-8E43-B62F-F5D92C84DD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88153</xdr:colOff>
      <xdr:row>26</xdr:row>
      <xdr:rowOff>48559</xdr:rowOff>
    </xdr:from>
    <xdr:to>
      <xdr:col>10</xdr:col>
      <xdr:colOff>88713</xdr:colOff>
      <xdr:row>49</xdr:row>
      <xdr:rowOff>117662</xdr:rowOff>
    </xdr:to>
    <xdr:graphicFrame macro="">
      <xdr:nvGraphicFramePr>
        <xdr:cNvPr id="2" name="Gráfico 1">
          <a:extLst>
            <a:ext uri="{FF2B5EF4-FFF2-40B4-BE49-F238E27FC236}">
              <a16:creationId xmlns:a16="http://schemas.microsoft.com/office/drawing/2014/main" id="{11287F63-5140-2347-9DD2-F68880C66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120650</xdr:colOff>
      <xdr:row>25</xdr:row>
      <xdr:rowOff>44451</xdr:rowOff>
    </xdr:from>
    <xdr:to>
      <xdr:col>5</xdr:col>
      <xdr:colOff>404585</xdr:colOff>
      <xdr:row>44</xdr:row>
      <xdr:rowOff>6350</xdr:rowOff>
    </xdr:to>
    <xdr:graphicFrame macro="">
      <xdr:nvGraphicFramePr>
        <xdr:cNvPr id="2" name="Gráfico 1">
          <a:extLst>
            <a:ext uri="{FF2B5EF4-FFF2-40B4-BE49-F238E27FC236}">
              <a16:creationId xmlns:a16="http://schemas.microsoft.com/office/drawing/2014/main" id="{1E1584F9-492C-4148-85CB-C37F5CA9BC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177800</xdr:colOff>
      <xdr:row>25</xdr:row>
      <xdr:rowOff>40822</xdr:rowOff>
    </xdr:from>
    <xdr:to>
      <xdr:col>9</xdr:col>
      <xdr:colOff>107950</xdr:colOff>
      <xdr:row>48</xdr:row>
      <xdr:rowOff>95250</xdr:rowOff>
    </xdr:to>
    <xdr:graphicFrame macro="">
      <xdr:nvGraphicFramePr>
        <xdr:cNvPr id="2" name="Gráfico 1">
          <a:extLst>
            <a:ext uri="{FF2B5EF4-FFF2-40B4-BE49-F238E27FC236}">
              <a16:creationId xmlns:a16="http://schemas.microsoft.com/office/drawing/2014/main" id="{3F43D640-2A03-DD4F-80BB-E24A60E21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209552</xdr:colOff>
      <xdr:row>25</xdr:row>
      <xdr:rowOff>40821</xdr:rowOff>
    </xdr:from>
    <xdr:to>
      <xdr:col>9</xdr:col>
      <xdr:colOff>144238</xdr:colOff>
      <xdr:row>48</xdr:row>
      <xdr:rowOff>95250</xdr:rowOff>
    </xdr:to>
    <xdr:graphicFrame macro="">
      <xdr:nvGraphicFramePr>
        <xdr:cNvPr id="2" name="Gráfico 1">
          <a:extLst>
            <a:ext uri="{FF2B5EF4-FFF2-40B4-BE49-F238E27FC236}">
              <a16:creationId xmlns:a16="http://schemas.microsoft.com/office/drawing/2014/main" id="{2418F624-1CDA-744A-AE58-8DE863AEA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22</xdr:row>
      <xdr:rowOff>85272</xdr:rowOff>
    </xdr:from>
    <xdr:to>
      <xdr:col>5</xdr:col>
      <xdr:colOff>345621</xdr:colOff>
      <xdr:row>43</xdr:row>
      <xdr:rowOff>41729</xdr:rowOff>
    </xdr:to>
    <xdr:graphicFrame macro="">
      <xdr:nvGraphicFramePr>
        <xdr:cNvPr id="2" name="Gráfico 1">
          <a:extLst>
            <a:ext uri="{FF2B5EF4-FFF2-40B4-BE49-F238E27FC236}">
              <a16:creationId xmlns:a16="http://schemas.microsoft.com/office/drawing/2014/main" id="{689C56A5-5AC8-7044-8997-D3AF65F86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C92"/>
  <sheetViews>
    <sheetView tabSelected="1" zoomScale="115" zoomScaleNormal="115" workbookViewId="0">
      <selection activeCell="B10" sqref="B10"/>
    </sheetView>
  </sheetViews>
  <sheetFormatPr baseColWidth="10" defaultColWidth="8.125" defaultRowHeight="12" x14ac:dyDescent="0.2"/>
  <cols>
    <col min="1" max="1" width="4.5" style="2" customWidth="1"/>
    <col min="2" max="2" width="11.5" style="59" customWidth="1"/>
    <col min="3" max="3" width="8.125" style="57"/>
    <col min="4" max="16384" width="8.125" style="1"/>
  </cols>
  <sheetData>
    <row r="10" spans="1:3" x14ac:dyDescent="0.2">
      <c r="B10" s="60" t="s">
        <v>2</v>
      </c>
    </row>
    <row r="11" spans="1:3" x14ac:dyDescent="0.2">
      <c r="B11" s="58" t="s">
        <v>666</v>
      </c>
    </row>
    <row r="12" spans="1:3" x14ac:dyDescent="0.2">
      <c r="B12" s="58"/>
    </row>
    <row r="13" spans="1:3" x14ac:dyDescent="0.2">
      <c r="B13" s="58"/>
    </row>
    <row r="14" spans="1:3" s="21" customFormat="1" ht="24" customHeight="1" x14ac:dyDescent="0.2">
      <c r="A14" s="2"/>
      <c r="B14" s="61" t="s">
        <v>668</v>
      </c>
      <c r="C14" s="57"/>
    </row>
    <row r="15" spans="1:3" x14ac:dyDescent="0.2">
      <c r="B15" s="63" t="s">
        <v>669</v>
      </c>
      <c r="C15" s="64" t="s">
        <v>700</v>
      </c>
    </row>
    <row r="16" spans="1:3" x14ac:dyDescent="0.2">
      <c r="B16" s="63" t="s">
        <v>670</v>
      </c>
      <c r="C16" s="64" t="s">
        <v>701</v>
      </c>
    </row>
    <row r="18" spans="1:3" s="21" customFormat="1" ht="24" customHeight="1" x14ac:dyDescent="0.2">
      <c r="A18" s="2"/>
      <c r="B18" s="61" t="s">
        <v>663</v>
      </c>
      <c r="C18" s="57"/>
    </row>
    <row r="19" spans="1:3" x14ac:dyDescent="0.2">
      <c r="B19" s="63" t="s">
        <v>21</v>
      </c>
      <c r="C19" s="64" t="s">
        <v>725</v>
      </c>
    </row>
    <row r="20" spans="1:3" x14ac:dyDescent="0.2">
      <c r="B20" s="63" t="s">
        <v>22</v>
      </c>
      <c r="C20" s="64" t="s">
        <v>726</v>
      </c>
    </row>
    <row r="21" spans="1:3" x14ac:dyDescent="0.2">
      <c r="B21" s="63" t="s">
        <v>23</v>
      </c>
      <c r="C21" s="64" t="s">
        <v>752</v>
      </c>
    </row>
    <row r="22" spans="1:3" x14ac:dyDescent="0.2">
      <c r="B22" s="63" t="s">
        <v>24</v>
      </c>
      <c r="C22" s="64" t="s">
        <v>753</v>
      </c>
    </row>
    <row r="24" spans="1:3" s="21" customFormat="1" ht="24" customHeight="1" x14ac:dyDescent="0.2">
      <c r="A24" s="2"/>
      <c r="B24" s="61" t="s">
        <v>664</v>
      </c>
      <c r="C24" s="57"/>
    </row>
    <row r="25" spans="1:3" ht="15" customHeight="1" x14ac:dyDescent="0.2">
      <c r="B25" s="63" t="s">
        <v>20</v>
      </c>
      <c r="C25" s="63" t="s">
        <v>728</v>
      </c>
    </row>
    <row r="26" spans="1:3" ht="15" customHeight="1" x14ac:dyDescent="0.2">
      <c r="B26" s="63" t="s">
        <v>633</v>
      </c>
      <c r="C26" s="63" t="s">
        <v>754</v>
      </c>
    </row>
    <row r="27" spans="1:3" ht="15" customHeight="1" x14ac:dyDescent="0.2">
      <c r="B27" s="63" t="s">
        <v>634</v>
      </c>
      <c r="C27" s="63" t="s">
        <v>755</v>
      </c>
    </row>
    <row r="28" spans="1:3" x14ac:dyDescent="0.2">
      <c r="B28" s="63" t="s">
        <v>662</v>
      </c>
      <c r="C28" s="64" t="s">
        <v>756</v>
      </c>
    </row>
    <row r="30" spans="1:3" s="21" customFormat="1" ht="24" customHeight="1" x14ac:dyDescent="0.2">
      <c r="A30" s="2"/>
      <c r="B30" s="61" t="s">
        <v>665</v>
      </c>
      <c r="C30" s="57"/>
    </row>
    <row r="31" spans="1:3" ht="15" customHeight="1" x14ac:dyDescent="0.2">
      <c r="B31" s="63" t="s">
        <v>35</v>
      </c>
      <c r="C31" s="63" t="s">
        <v>729</v>
      </c>
    </row>
    <row r="32" spans="1:3" ht="15" customHeight="1" x14ac:dyDescent="0.2">
      <c r="B32" s="63" t="s">
        <v>635</v>
      </c>
      <c r="C32" s="63" t="s">
        <v>757</v>
      </c>
    </row>
    <row r="33" spans="1:3" ht="15" customHeight="1" x14ac:dyDescent="0.2">
      <c r="B33" s="63" t="s">
        <v>636</v>
      </c>
      <c r="C33" s="63" t="s">
        <v>758</v>
      </c>
    </row>
    <row r="34" spans="1:3" x14ac:dyDescent="0.2">
      <c r="B34" s="63" t="s">
        <v>637</v>
      </c>
      <c r="C34" s="64" t="s">
        <v>759</v>
      </c>
    </row>
    <row r="36" spans="1:3" s="21" customFormat="1" ht="24" customHeight="1" x14ac:dyDescent="0.2">
      <c r="A36" s="2"/>
      <c r="B36" s="61" t="s">
        <v>737</v>
      </c>
      <c r="C36" s="57"/>
    </row>
    <row r="37" spans="1:3" ht="15" customHeight="1" x14ac:dyDescent="0.2">
      <c r="B37" s="63" t="s">
        <v>39</v>
      </c>
      <c r="C37" s="63" t="s">
        <v>731</v>
      </c>
    </row>
    <row r="38" spans="1:3" ht="15" customHeight="1" x14ac:dyDescent="0.2">
      <c r="B38" s="63" t="s">
        <v>638</v>
      </c>
      <c r="C38" s="63" t="s">
        <v>760</v>
      </c>
    </row>
    <row r="39" spans="1:3" x14ac:dyDescent="0.2">
      <c r="B39" s="63" t="s">
        <v>639</v>
      </c>
      <c r="C39" s="63" t="s">
        <v>761</v>
      </c>
    </row>
    <row r="40" spans="1:3" x14ac:dyDescent="0.2">
      <c r="B40" s="63" t="s">
        <v>640</v>
      </c>
      <c r="C40" s="64" t="s">
        <v>762</v>
      </c>
    </row>
    <row r="42" spans="1:3" s="21" customFormat="1" ht="24" customHeight="1" x14ac:dyDescent="0.2">
      <c r="A42" s="2"/>
      <c r="B42" s="61" t="s">
        <v>738</v>
      </c>
      <c r="C42" s="57"/>
    </row>
    <row r="43" spans="1:3" ht="15" customHeight="1" x14ac:dyDescent="0.2">
      <c r="B43" s="63" t="s">
        <v>51</v>
      </c>
      <c r="C43" s="63" t="s">
        <v>732</v>
      </c>
    </row>
    <row r="44" spans="1:3" ht="15" customHeight="1" x14ac:dyDescent="0.2">
      <c r="B44" s="63" t="s">
        <v>641</v>
      </c>
      <c r="C44" s="63" t="s">
        <v>763</v>
      </c>
    </row>
    <row r="45" spans="1:3" ht="15" customHeight="1" x14ac:dyDescent="0.2">
      <c r="B45" s="63" t="s">
        <v>642</v>
      </c>
      <c r="C45" s="63" t="s">
        <v>764</v>
      </c>
    </row>
    <row r="46" spans="1:3" x14ac:dyDescent="0.2">
      <c r="B46" s="63" t="s">
        <v>643</v>
      </c>
      <c r="C46" s="64" t="s">
        <v>765</v>
      </c>
    </row>
    <row r="48" spans="1:3" s="21" customFormat="1" ht="24" customHeight="1" x14ac:dyDescent="0.2">
      <c r="A48" s="2"/>
      <c r="B48" s="61" t="s">
        <v>739</v>
      </c>
      <c r="C48" s="57"/>
    </row>
    <row r="49" spans="1:3" ht="15" customHeight="1" x14ac:dyDescent="0.2">
      <c r="B49" s="63" t="s">
        <v>50</v>
      </c>
      <c r="C49" s="63" t="s">
        <v>733</v>
      </c>
    </row>
    <row r="50" spans="1:3" ht="15" customHeight="1" x14ac:dyDescent="0.2">
      <c r="B50" s="63" t="s">
        <v>644</v>
      </c>
      <c r="C50" s="63" t="s">
        <v>766</v>
      </c>
    </row>
    <row r="51" spans="1:3" ht="15" customHeight="1" x14ac:dyDescent="0.2">
      <c r="B51" s="63" t="s">
        <v>645</v>
      </c>
      <c r="C51" s="63" t="s">
        <v>767</v>
      </c>
    </row>
    <row r="52" spans="1:3" x14ac:dyDescent="0.2">
      <c r="B52" s="63" t="s">
        <v>646</v>
      </c>
      <c r="C52" s="64" t="s">
        <v>768</v>
      </c>
    </row>
    <row r="54" spans="1:3" s="21" customFormat="1" ht="24" customHeight="1" x14ac:dyDescent="0.2">
      <c r="A54" s="2"/>
      <c r="B54" s="61" t="s">
        <v>740</v>
      </c>
      <c r="C54" s="57"/>
    </row>
    <row r="55" spans="1:3" ht="15" customHeight="1" x14ac:dyDescent="0.2">
      <c r="B55" s="63" t="s">
        <v>29</v>
      </c>
      <c r="C55" s="63" t="s">
        <v>769</v>
      </c>
    </row>
    <row r="56" spans="1:3" ht="15" customHeight="1" x14ac:dyDescent="0.2">
      <c r="B56" s="63" t="s">
        <v>647</v>
      </c>
      <c r="C56" s="63" t="s">
        <v>770</v>
      </c>
    </row>
    <row r="57" spans="1:3" ht="15" customHeight="1" x14ac:dyDescent="0.2">
      <c r="B57" s="63" t="s">
        <v>648</v>
      </c>
      <c r="C57" s="63" t="s">
        <v>771</v>
      </c>
    </row>
    <row r="58" spans="1:3" x14ac:dyDescent="0.2">
      <c r="B58" s="63" t="s">
        <v>649</v>
      </c>
      <c r="C58" s="64" t="s">
        <v>772</v>
      </c>
    </row>
    <row r="60" spans="1:3" s="21" customFormat="1" ht="24" customHeight="1" x14ac:dyDescent="0.2">
      <c r="A60" s="2"/>
      <c r="B60" s="61" t="s">
        <v>741</v>
      </c>
      <c r="C60" s="57"/>
    </row>
    <row r="61" spans="1:3" ht="15" customHeight="1" x14ac:dyDescent="0.2">
      <c r="B61" s="63" t="s">
        <v>28</v>
      </c>
      <c r="C61" s="63" t="s">
        <v>734</v>
      </c>
    </row>
    <row r="62" spans="1:3" ht="15" customHeight="1" x14ac:dyDescent="0.2">
      <c r="B62" s="63" t="s">
        <v>650</v>
      </c>
      <c r="C62" s="63" t="s">
        <v>773</v>
      </c>
    </row>
    <row r="63" spans="1:3" ht="15" customHeight="1" x14ac:dyDescent="0.2">
      <c r="B63" s="63" t="s">
        <v>651</v>
      </c>
      <c r="C63" s="63" t="s">
        <v>774</v>
      </c>
    </row>
    <row r="64" spans="1:3" x14ac:dyDescent="0.2">
      <c r="B64" s="63" t="s">
        <v>652</v>
      </c>
      <c r="C64" s="64" t="s">
        <v>775</v>
      </c>
    </row>
    <row r="66" spans="1:3" s="21" customFormat="1" ht="24" customHeight="1" x14ac:dyDescent="0.2">
      <c r="A66" s="2"/>
      <c r="B66" s="61" t="s">
        <v>742</v>
      </c>
      <c r="C66" s="57"/>
    </row>
    <row r="67" spans="1:3" ht="15" customHeight="1" x14ac:dyDescent="0.2">
      <c r="B67" s="63" t="s">
        <v>27</v>
      </c>
      <c r="C67" s="63" t="s">
        <v>735</v>
      </c>
    </row>
    <row r="68" spans="1:3" ht="15" customHeight="1" x14ac:dyDescent="0.2">
      <c r="B68" s="63" t="s">
        <v>653</v>
      </c>
      <c r="C68" s="63" t="s">
        <v>776</v>
      </c>
    </row>
    <row r="69" spans="1:3" ht="15" customHeight="1" x14ac:dyDescent="0.2">
      <c r="B69" s="63" t="s">
        <v>654</v>
      </c>
      <c r="C69" s="63" t="s">
        <v>777</v>
      </c>
    </row>
    <row r="70" spans="1:3" x14ac:dyDescent="0.2">
      <c r="B70" s="63" t="s">
        <v>655</v>
      </c>
      <c r="C70" s="64" t="s">
        <v>778</v>
      </c>
    </row>
    <row r="72" spans="1:3" s="21" customFormat="1" ht="24" customHeight="1" x14ac:dyDescent="0.2">
      <c r="A72" s="2"/>
      <c r="B72" s="61" t="s">
        <v>743</v>
      </c>
      <c r="C72" s="57"/>
    </row>
    <row r="73" spans="1:3" ht="15" customHeight="1" x14ac:dyDescent="0.2">
      <c r="B73" s="63" t="s">
        <v>25</v>
      </c>
      <c r="C73" s="64" t="s">
        <v>736</v>
      </c>
    </row>
    <row r="74" spans="1:3" x14ac:dyDescent="0.2">
      <c r="B74" s="63" t="s">
        <v>656</v>
      </c>
      <c r="C74" s="64" t="s">
        <v>779</v>
      </c>
    </row>
    <row r="75" spans="1:3" x14ac:dyDescent="0.2">
      <c r="B75" s="63" t="s">
        <v>657</v>
      </c>
      <c r="C75" s="64" t="s">
        <v>780</v>
      </c>
    </row>
    <row r="76" spans="1:3" x14ac:dyDescent="0.2">
      <c r="B76" s="63" t="s">
        <v>658</v>
      </c>
      <c r="C76" s="64" t="s">
        <v>781</v>
      </c>
    </row>
    <row r="78" spans="1:3" s="21" customFormat="1" ht="24" customHeight="1" x14ac:dyDescent="0.2">
      <c r="A78" s="2"/>
      <c r="B78" s="61" t="s">
        <v>744</v>
      </c>
      <c r="C78" s="57"/>
    </row>
    <row r="79" spans="1:3" x14ac:dyDescent="0.2">
      <c r="B79" s="63" t="s">
        <v>26</v>
      </c>
      <c r="C79" s="64" t="s">
        <v>730</v>
      </c>
    </row>
    <row r="80" spans="1:3" x14ac:dyDescent="0.2">
      <c r="B80" s="63" t="s">
        <v>659</v>
      </c>
      <c r="C80" s="64" t="s">
        <v>782</v>
      </c>
    </row>
    <row r="81" spans="2:3" x14ac:dyDescent="0.2">
      <c r="B81" s="63" t="s">
        <v>660</v>
      </c>
      <c r="C81" s="64" t="s">
        <v>783</v>
      </c>
    </row>
    <row r="82" spans="2:3" x14ac:dyDescent="0.2">
      <c r="B82" s="63" t="s">
        <v>661</v>
      </c>
      <c r="C82" s="64" t="s">
        <v>784</v>
      </c>
    </row>
    <row r="85" spans="2:3" x14ac:dyDescent="0.2">
      <c r="B85" s="61" t="s">
        <v>0</v>
      </c>
    </row>
    <row r="86" spans="2:3" x14ac:dyDescent="0.2">
      <c r="B86" s="61"/>
    </row>
    <row r="87" spans="2:3" x14ac:dyDescent="0.2">
      <c r="B87" s="58" t="s">
        <v>11</v>
      </c>
    </row>
    <row r="88" spans="2:3" x14ac:dyDescent="0.2">
      <c r="B88" s="61"/>
    </row>
    <row r="89" spans="2:3" x14ac:dyDescent="0.2">
      <c r="B89" s="61"/>
    </row>
    <row r="90" spans="2:3" x14ac:dyDescent="0.2">
      <c r="B90" s="58"/>
    </row>
    <row r="91" spans="2:3" x14ac:dyDescent="0.2">
      <c r="B91" s="62"/>
    </row>
    <row r="92" spans="2:3" x14ac:dyDescent="0.2">
      <c r="B92" s="58"/>
    </row>
  </sheetData>
  <phoneticPr fontId="9" type="noConversion"/>
  <hyperlinks>
    <hyperlink ref="B19:C19" location="C.1.1.!A1" display="Tabla C.1.1."/>
    <hyperlink ref="B20:C20" location="C.1.2.!A1" display="Tabla C.1.2."/>
    <hyperlink ref="B21:C21" location="C.1.3!A1" display="Tabla C.1.3."/>
    <hyperlink ref="B22:C22" location="C.1.4!A1" display="Tabla C.1.4."/>
    <hyperlink ref="B25:C25" location="C.2.1.!A1" display="Tabla C.2.1."/>
    <hyperlink ref="B26:C26" location="C.2.2.!A1" display="Tabla C.2.2"/>
    <hyperlink ref="B27:C27" location="C.2.3!A1" display="Tabla C.2.3"/>
    <hyperlink ref="B28:C28" location="C.2.4.!A1" display="Tabla C.2.4"/>
    <hyperlink ref="B31:C31" location="C.3.1.!A1" display="Tabla C.3.1."/>
    <hyperlink ref="B32:C32" location="C.3.2.!A1" display="Tabla C.3.2"/>
    <hyperlink ref="B33:C33" location="C.3.3!A1" display="Tabla C.3.3"/>
    <hyperlink ref="B34:C34" location="C.3.4.!A1" display="Tabla C.3.4"/>
    <hyperlink ref="B37:C37" location="C.4.1.!A1" display="Tabla C.4.1."/>
    <hyperlink ref="B38:C38" location="C.4.2.!A1" display="Tabla C.4.2"/>
    <hyperlink ref="B39:C39" location="C.4.3!A1" display="Tabla C.4.3"/>
    <hyperlink ref="B40" location="C.4.4.!A1" display="Tabla C.4.4"/>
    <hyperlink ref="B40:C40" location="C.4.4.!A1" display="Tabla C.4.4"/>
    <hyperlink ref="B43:C43" location="C.5.1.!A1" display="Tabla C.5.1."/>
    <hyperlink ref="B44:C44" location="C.5.2.!A1" display="Tabla C.5.2"/>
    <hyperlink ref="B45:C45" location="C.5.3!A1" display="Tabla C.5.3"/>
    <hyperlink ref="B46:C46" location="C.5.4.!A1" display="Tabla C.5.4"/>
    <hyperlink ref="B49:C49" location="C.6.1.!A1" display="Tabla C.6.1."/>
    <hyperlink ref="B50:C50" location="C.6.2.!A1" display="Tabla C.6.2"/>
    <hyperlink ref="B51:C51" location="C.6.3!A1" display="Tabla C.6.3"/>
    <hyperlink ref="B52:C52" location="C.6.4.!A1" display="Tabla C.6.4"/>
    <hyperlink ref="B55:C55" location="C.7.1.!A1" display="Tabla C.7.1."/>
    <hyperlink ref="B56:C56" location="C.7.2.!A1" display="Tabla C.7.2"/>
    <hyperlink ref="B57:C57" location="C.7.3!A1" display="Tabla C.7.3"/>
    <hyperlink ref="B58:C58" location="C.7.4!A1" display="Tabla C.7.4"/>
    <hyperlink ref="B61:C61" location="C.8.1.!A1" display="Tabla C.8.1."/>
    <hyperlink ref="B62:C62" location="C.8.2.!A1" display="Tabla C.8.2"/>
    <hyperlink ref="B63:C63" location="C.8.3!A1" display="Tabla C.8.3"/>
    <hyperlink ref="B64:C64" location="C.8.4!A1" display="Tabla C.8.4"/>
    <hyperlink ref="B67:C67" location="C.9.1.!A1" display="Tabla C.9.1."/>
    <hyperlink ref="B68:C68" location="C.9.2.!A1" display="Tabla C.9.2"/>
    <hyperlink ref="B69:C69" location="C.9.3!A1" display="Tabla C.9.3"/>
    <hyperlink ref="B70:C70" location="C.9.4.!A1" display="Tabla C.9.4"/>
    <hyperlink ref="B73:C73" location="C.10.1.!A1" display="Tabla C.10.1."/>
    <hyperlink ref="B74:C74" location="C.10.2.!A1" display="Tabla C.10.2"/>
    <hyperlink ref="B75:C75" location="C.10.3!A1" display="Tabla C.10.3"/>
    <hyperlink ref="B76:C76" location="C.10.4.!A1" display="Tabla C.10.4"/>
    <hyperlink ref="B79:C79" location="C.11.1.!A1" display="Tabla C.11.1."/>
    <hyperlink ref="B80:C80" location="C.11.2.!A1" display="Tabla C.11.2"/>
    <hyperlink ref="B81:C81" location="C.11.3!A1" display="Tabla C.11.3"/>
    <hyperlink ref="B82:C82" location="C.11.4!A1" display="Tabla C.11.4"/>
    <hyperlink ref="B15:C15" location="C.0.1.!A1" display="Tabla C.0.1."/>
    <hyperlink ref="B16:C16" location="C.0.2!A1" display="Tabla C.0.2."/>
  </hyperlink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106" zoomScaleNormal="106" workbookViewId="0"/>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1</v>
      </c>
    </row>
    <row r="3" spans="1:9" ht="15" x14ac:dyDescent="0.2">
      <c r="A3" s="4" t="s">
        <v>788</v>
      </c>
    </row>
    <row r="6" spans="1:9" ht="12.75" thickBot="1" x14ac:dyDescent="0.25">
      <c r="A6" s="6"/>
      <c r="B6" s="6"/>
      <c r="C6" s="6"/>
      <c r="D6" s="6"/>
      <c r="E6" s="6"/>
      <c r="F6" s="6"/>
      <c r="G6" s="6"/>
      <c r="H6" s="6"/>
      <c r="I6" s="6"/>
    </row>
    <row r="7" spans="1:9" s="2" customFormat="1" ht="15" customHeight="1" thickTop="1" x14ac:dyDescent="0.25">
      <c r="A7" s="14"/>
      <c r="B7" s="133" t="s">
        <v>55</v>
      </c>
      <c r="C7" s="133"/>
      <c r="D7" s="133"/>
      <c r="E7" s="133"/>
      <c r="F7" s="132" t="s">
        <v>9</v>
      </c>
      <c r="G7" s="133"/>
      <c r="H7" s="133"/>
      <c r="I7" s="133"/>
    </row>
    <row r="8" spans="1:9" s="2" customFormat="1" ht="15" customHeight="1" x14ac:dyDescent="0.25">
      <c r="A8" s="24"/>
      <c r="B8" s="134" t="s">
        <v>15</v>
      </c>
      <c r="C8" s="134"/>
      <c r="D8" s="134" t="s">
        <v>54</v>
      </c>
      <c r="E8" s="143"/>
      <c r="F8" s="135" t="s">
        <v>15</v>
      </c>
      <c r="G8" s="134"/>
      <c r="H8" s="134" t="s">
        <v>54</v>
      </c>
      <c r="I8" s="134"/>
    </row>
    <row r="9" spans="1:9" s="2" customFormat="1" ht="15" customHeight="1" thickBot="1" x14ac:dyDescent="0.3">
      <c r="A9" s="15"/>
      <c r="B9" s="16" t="s">
        <v>56</v>
      </c>
      <c r="C9" s="16" t="s">
        <v>57</v>
      </c>
      <c r="D9" s="16" t="s">
        <v>56</v>
      </c>
      <c r="E9" s="16" t="s">
        <v>57</v>
      </c>
      <c r="F9" s="17" t="s">
        <v>56</v>
      </c>
      <c r="G9" s="16" t="s">
        <v>57</v>
      </c>
      <c r="H9" s="16" t="s">
        <v>56</v>
      </c>
      <c r="I9" s="16" t="s">
        <v>57</v>
      </c>
    </row>
    <row r="10" spans="1:9" x14ac:dyDescent="0.2">
      <c r="A10" s="9">
        <v>2015</v>
      </c>
      <c r="B10" s="5">
        <v>103</v>
      </c>
      <c r="C10" s="5">
        <v>668</v>
      </c>
      <c r="D10" s="5">
        <v>267</v>
      </c>
      <c r="E10" s="5">
        <v>1921</v>
      </c>
      <c r="F10" s="11">
        <v>152.25424981522542</v>
      </c>
      <c r="G10" s="12">
        <v>245.13761467889907</v>
      </c>
      <c r="H10" s="12">
        <v>155.63975517341882</v>
      </c>
      <c r="I10" s="12">
        <v>250.57066457966476</v>
      </c>
    </row>
    <row r="11" spans="1:9" x14ac:dyDescent="0.2">
      <c r="A11" s="9">
        <v>2016</v>
      </c>
      <c r="B11" s="5">
        <v>101</v>
      </c>
      <c r="C11" s="5">
        <v>765</v>
      </c>
      <c r="D11" s="5">
        <v>240</v>
      </c>
      <c r="E11" s="5">
        <v>1977</v>
      </c>
      <c r="F11" s="11">
        <v>150.40953090096798</v>
      </c>
      <c r="G11" s="12">
        <v>262.9317752191098</v>
      </c>
      <c r="H11" s="12">
        <v>135.97733711048161</v>
      </c>
      <c r="I11" s="12">
        <v>244.84488203603939</v>
      </c>
    </row>
    <row r="12" spans="1:9" x14ac:dyDescent="0.2">
      <c r="A12" s="9">
        <v>2017</v>
      </c>
      <c r="B12" s="5">
        <v>119</v>
      </c>
      <c r="C12" s="5">
        <v>808</v>
      </c>
      <c r="D12" s="5">
        <v>267</v>
      </c>
      <c r="E12" s="5">
        <v>2087</v>
      </c>
      <c r="F12" s="11">
        <v>168.19787985865725</v>
      </c>
      <c r="G12" s="12">
        <v>262.2525154170724</v>
      </c>
      <c r="H12" s="12">
        <v>146.9050894085282</v>
      </c>
      <c r="I12" s="12">
        <v>247.43612543719249</v>
      </c>
    </row>
    <row r="13" spans="1:9" x14ac:dyDescent="0.2">
      <c r="A13" s="9">
        <v>2018</v>
      </c>
      <c r="B13" s="5">
        <v>111</v>
      </c>
      <c r="C13" s="5">
        <v>815</v>
      </c>
      <c r="D13" s="5">
        <v>278</v>
      </c>
      <c r="E13" s="5">
        <v>2242</v>
      </c>
      <c r="F13" s="11">
        <v>153.42087076710436</v>
      </c>
      <c r="G13" s="12">
        <v>258.6890969687351</v>
      </c>
      <c r="H13" s="12">
        <v>147.95103778605642</v>
      </c>
      <c r="I13" s="12">
        <v>256.72735600595445</v>
      </c>
    </row>
    <row r="14" spans="1:9" x14ac:dyDescent="0.2">
      <c r="A14" s="9">
        <v>2019</v>
      </c>
      <c r="B14" s="5">
        <v>129</v>
      </c>
      <c r="C14" s="5">
        <v>807</v>
      </c>
      <c r="D14" s="5">
        <v>245</v>
      </c>
      <c r="E14" s="5">
        <v>2215</v>
      </c>
      <c r="F14" s="11">
        <v>177.31958762886597</v>
      </c>
      <c r="G14" s="12">
        <v>257.45732971765835</v>
      </c>
      <c r="H14" s="12">
        <v>124.8407643312102</v>
      </c>
      <c r="I14" s="12">
        <v>248.77857022519234</v>
      </c>
    </row>
    <row r="15" spans="1:9" x14ac:dyDescent="0.2">
      <c r="A15" s="9">
        <v>2020</v>
      </c>
      <c r="B15" s="5">
        <v>134</v>
      </c>
      <c r="C15" s="5">
        <v>910</v>
      </c>
      <c r="D15" s="5">
        <v>354</v>
      </c>
      <c r="E15" s="5">
        <v>2848</v>
      </c>
      <c r="F15" s="11">
        <v>185.33886583679114</v>
      </c>
      <c r="G15" s="12">
        <v>299.34210526315792</v>
      </c>
      <c r="H15" s="12">
        <v>186.21778011572857</v>
      </c>
      <c r="I15" s="12">
        <v>346.26139817629183</v>
      </c>
    </row>
    <row r="16" spans="1:9" ht="12.75" thickBot="1" x14ac:dyDescent="0.25">
      <c r="A16" s="10">
        <v>2021</v>
      </c>
      <c r="B16" s="7">
        <v>91</v>
      </c>
      <c r="C16" s="7">
        <v>644</v>
      </c>
      <c r="D16" s="7">
        <v>230</v>
      </c>
      <c r="E16" s="7">
        <v>1577</v>
      </c>
      <c r="F16" s="13">
        <v>173.95459976105138</v>
      </c>
      <c r="G16" s="8">
        <v>290.97481079859932</v>
      </c>
      <c r="H16" s="8">
        <v>163.29428470003549</v>
      </c>
      <c r="I16" s="8">
        <v>270.21354066268287</v>
      </c>
    </row>
    <row r="17" spans="1:1" ht="12.75" thickTop="1" x14ac:dyDescent="0.2"/>
    <row r="18" spans="1:1" x14ac:dyDescent="0.2">
      <c r="A18" s="1" t="s">
        <v>10</v>
      </c>
    </row>
    <row r="20" spans="1:1" x14ac:dyDescent="0.2">
      <c r="A20" s="20" t="s">
        <v>0</v>
      </c>
    </row>
    <row r="21" spans="1:1" x14ac:dyDescent="0.2">
      <c r="A21" s="19" t="s">
        <v>4</v>
      </c>
    </row>
    <row r="22" spans="1:1" x14ac:dyDescent="0.2">
      <c r="A22" s="20" t="s">
        <v>17</v>
      </c>
    </row>
    <row r="23" spans="1:1" x14ac:dyDescent="0.2">
      <c r="A23" s="19" t="s">
        <v>745</v>
      </c>
    </row>
    <row r="24" spans="1:1" x14ac:dyDescent="0.2">
      <c r="A24" s="19" t="s">
        <v>18</v>
      </c>
    </row>
    <row r="25" spans="1:1" x14ac:dyDescent="0.2">
      <c r="A25" s="19" t="s">
        <v>19</v>
      </c>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Índice!A1" display="Volver al Índ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112" zoomScaleNormal="112" workbookViewId="0"/>
  </sheetViews>
  <sheetFormatPr baseColWidth="10" defaultColWidth="10.875" defaultRowHeight="12" x14ac:dyDescent="0.2"/>
  <cols>
    <col min="1" max="1" width="15.125" style="1" customWidth="1"/>
    <col min="2" max="16384" width="10.875" style="1"/>
  </cols>
  <sheetData>
    <row r="1" spans="1:10" ht="15.75" x14ac:dyDescent="0.25">
      <c r="A1" s="3" t="s">
        <v>1</v>
      </c>
    </row>
    <row r="3" spans="1:10" ht="15" x14ac:dyDescent="0.2">
      <c r="A3" s="4" t="s">
        <v>789</v>
      </c>
    </row>
    <row r="4" spans="1:10" ht="12.75" x14ac:dyDescent="0.2">
      <c r="A4" s="45" t="s">
        <v>627</v>
      </c>
    </row>
    <row r="5" spans="1:10" ht="15.75" thickBot="1" x14ac:dyDescent="0.25">
      <c r="A5" s="44"/>
      <c r="B5" s="6"/>
    </row>
    <row r="6" spans="1:10" ht="16.5" thickTop="1" x14ac:dyDescent="0.25">
      <c r="A6" s="27"/>
      <c r="B6" s="27"/>
      <c r="C6" s="145">
        <v>2020</v>
      </c>
      <c r="D6" s="145"/>
      <c r="E6" s="145"/>
      <c r="F6" s="145"/>
      <c r="G6" s="144">
        <v>2021</v>
      </c>
      <c r="H6" s="145"/>
      <c r="I6" s="145"/>
      <c r="J6" s="145"/>
    </row>
    <row r="7" spans="1:10" ht="15.75" x14ac:dyDescent="0.25">
      <c r="A7" s="33"/>
      <c r="B7" s="33"/>
      <c r="C7" s="146" t="s">
        <v>15</v>
      </c>
      <c r="D7" s="146"/>
      <c r="E7" s="146" t="s">
        <v>16</v>
      </c>
      <c r="F7" s="146"/>
      <c r="G7" s="147" t="s">
        <v>15</v>
      </c>
      <c r="H7" s="141"/>
      <c r="I7" s="141" t="s">
        <v>16</v>
      </c>
      <c r="J7" s="141"/>
    </row>
    <row r="8" spans="1:10" ht="16.5" thickBot="1" x14ac:dyDescent="0.3">
      <c r="A8" s="32"/>
      <c r="B8" s="32"/>
      <c r="C8" s="31" t="s">
        <v>58</v>
      </c>
      <c r="D8" s="32" t="s">
        <v>59</v>
      </c>
      <c r="E8" s="32" t="s">
        <v>58</v>
      </c>
      <c r="F8" s="32" t="s">
        <v>59</v>
      </c>
      <c r="G8" s="53" t="s">
        <v>58</v>
      </c>
      <c r="H8" s="32" t="s">
        <v>59</v>
      </c>
      <c r="I8" s="31" t="s">
        <v>58</v>
      </c>
      <c r="J8" s="32" t="s">
        <v>59</v>
      </c>
    </row>
    <row r="9" spans="1:10" ht="15.75" x14ac:dyDescent="0.25">
      <c r="A9" s="136" t="s">
        <v>628</v>
      </c>
      <c r="B9" s="35" t="s">
        <v>52</v>
      </c>
      <c r="C9" s="36">
        <v>12</v>
      </c>
      <c r="D9" s="37" t="s">
        <v>123</v>
      </c>
      <c r="E9" s="36">
        <v>242</v>
      </c>
      <c r="F9" s="37" t="s">
        <v>124</v>
      </c>
      <c r="G9" s="47">
        <v>7</v>
      </c>
      <c r="H9" s="37" t="s">
        <v>125</v>
      </c>
      <c r="I9" s="36">
        <v>89</v>
      </c>
      <c r="J9" s="37" t="s">
        <v>126</v>
      </c>
    </row>
    <row r="10" spans="1:10" ht="15.75" x14ac:dyDescent="0.25">
      <c r="A10" s="137"/>
      <c r="B10" s="38" t="s">
        <v>53</v>
      </c>
      <c r="C10" s="39">
        <v>104.12636584913122</v>
      </c>
      <c r="D10" s="40" t="s">
        <v>127</v>
      </c>
      <c r="E10" s="39">
        <v>648</v>
      </c>
      <c r="F10" s="40" t="s">
        <v>128</v>
      </c>
      <c r="G10" s="48">
        <v>44</v>
      </c>
      <c r="H10" s="40" t="s">
        <v>129</v>
      </c>
      <c r="I10" s="39">
        <v>76</v>
      </c>
      <c r="J10" s="40" t="s">
        <v>130</v>
      </c>
    </row>
    <row r="11" spans="1:10" ht="15.75" x14ac:dyDescent="0.25">
      <c r="A11" s="137"/>
      <c r="B11" s="38" t="s">
        <v>72</v>
      </c>
      <c r="C11" s="39">
        <v>13.957605589594111</v>
      </c>
      <c r="D11" s="40" t="s">
        <v>131</v>
      </c>
      <c r="E11" s="39">
        <v>93</v>
      </c>
      <c r="F11" s="40" t="s">
        <v>132</v>
      </c>
      <c r="G11" s="48">
        <v>2</v>
      </c>
      <c r="H11" s="40" t="s">
        <v>133</v>
      </c>
      <c r="I11" s="39">
        <v>37</v>
      </c>
      <c r="J11" s="40" t="s">
        <v>134</v>
      </c>
    </row>
    <row r="12" spans="1:10" ht="15.75" x14ac:dyDescent="0.25">
      <c r="A12" s="137"/>
      <c r="B12" s="38" t="s">
        <v>79</v>
      </c>
      <c r="C12" s="39">
        <v>102.49801852427186</v>
      </c>
      <c r="D12" s="40" t="s">
        <v>135</v>
      </c>
      <c r="E12" s="39">
        <v>797</v>
      </c>
      <c r="F12" s="40" t="s">
        <v>136</v>
      </c>
      <c r="G12" s="48">
        <v>48</v>
      </c>
      <c r="H12" s="40" t="s">
        <v>137</v>
      </c>
      <c r="I12" s="39">
        <v>129</v>
      </c>
      <c r="J12" s="40" t="s">
        <v>138</v>
      </c>
    </row>
    <row r="13" spans="1:10" ht="15.75" x14ac:dyDescent="0.25">
      <c r="A13" s="138"/>
      <c r="B13" s="41" t="s">
        <v>3</v>
      </c>
      <c r="C13" s="42">
        <v>116.45562411386598</v>
      </c>
      <c r="D13" s="43" t="s">
        <v>139</v>
      </c>
      <c r="E13" s="42">
        <v>890</v>
      </c>
      <c r="F13" s="43" t="s">
        <v>140</v>
      </c>
      <c r="G13" s="49">
        <v>50</v>
      </c>
      <c r="H13" s="43" t="s">
        <v>141</v>
      </c>
      <c r="I13" s="42">
        <v>165</v>
      </c>
      <c r="J13" s="43" t="s">
        <v>142</v>
      </c>
    </row>
    <row r="14" spans="1:10" ht="15.75" x14ac:dyDescent="0.25">
      <c r="A14" s="139" t="s">
        <v>92</v>
      </c>
      <c r="B14" s="33" t="s">
        <v>52</v>
      </c>
      <c r="C14" s="28">
        <v>3.6621115934183592</v>
      </c>
      <c r="D14" s="27" t="s">
        <v>143</v>
      </c>
      <c r="E14" s="28">
        <v>33.700000000000003</v>
      </c>
      <c r="F14" s="27" t="s">
        <v>144</v>
      </c>
      <c r="G14" s="50">
        <v>2.7</v>
      </c>
      <c r="H14" s="40" t="s">
        <v>145</v>
      </c>
      <c r="I14" s="51">
        <v>17.8</v>
      </c>
      <c r="J14" s="40" t="s">
        <v>146</v>
      </c>
    </row>
    <row r="15" spans="1:10" ht="15.75" x14ac:dyDescent="0.25">
      <c r="A15" s="139"/>
      <c r="B15" s="33" t="s">
        <v>53</v>
      </c>
      <c r="C15" s="28">
        <v>17.622442402387577</v>
      </c>
      <c r="D15" s="27" t="s">
        <v>147</v>
      </c>
      <c r="E15" s="28">
        <v>40.700000000000003</v>
      </c>
      <c r="F15" s="27" t="s">
        <v>148</v>
      </c>
      <c r="G15" s="50">
        <v>10.199999999999999</v>
      </c>
      <c r="H15" s="40" t="s">
        <v>149</v>
      </c>
      <c r="I15" s="51">
        <v>6.7</v>
      </c>
      <c r="J15" s="40" t="s">
        <v>150</v>
      </c>
    </row>
    <row r="16" spans="1:10" ht="15.75" x14ac:dyDescent="0.25">
      <c r="A16" s="139"/>
      <c r="B16" s="33" t="s">
        <v>72</v>
      </c>
      <c r="C16" s="28">
        <v>11.627230244904368</v>
      </c>
      <c r="D16" s="27" t="s">
        <v>151</v>
      </c>
      <c r="E16" s="28">
        <v>35.700000000000003</v>
      </c>
      <c r="F16" s="27" t="s">
        <v>152</v>
      </c>
      <c r="G16" s="50">
        <v>2.7</v>
      </c>
      <c r="H16" s="40" t="s">
        <v>153</v>
      </c>
      <c r="I16" s="51">
        <v>18.899999999999999</v>
      </c>
      <c r="J16" s="40" t="s">
        <v>154</v>
      </c>
    </row>
    <row r="17" spans="1:10" ht="15.75" x14ac:dyDescent="0.25">
      <c r="A17" s="139"/>
      <c r="B17" s="33" t="s">
        <v>79</v>
      </c>
      <c r="C17" s="28">
        <v>12.693221920886728</v>
      </c>
      <c r="D17" s="27" t="s">
        <v>155</v>
      </c>
      <c r="E17" s="28">
        <v>38.9</v>
      </c>
      <c r="F17" s="27" t="s">
        <v>156</v>
      </c>
      <c r="G17" s="50">
        <v>8.1</v>
      </c>
      <c r="H17" s="40" t="s">
        <v>157</v>
      </c>
      <c r="I17" s="51">
        <v>8.9</v>
      </c>
      <c r="J17" s="40" t="s">
        <v>158</v>
      </c>
    </row>
    <row r="18" spans="1:10" ht="16.5" thickBot="1" x14ac:dyDescent="0.3">
      <c r="A18" s="140"/>
      <c r="B18" s="34" t="s">
        <v>3</v>
      </c>
      <c r="C18" s="30">
        <v>12.555261736411211</v>
      </c>
      <c r="D18" s="29" t="s">
        <v>159</v>
      </c>
      <c r="E18" s="30">
        <v>38.5</v>
      </c>
      <c r="F18" s="29" t="s">
        <v>160</v>
      </c>
      <c r="G18" s="52">
        <v>7.4</v>
      </c>
      <c r="H18" s="29" t="s">
        <v>161</v>
      </c>
      <c r="I18" s="30">
        <v>10.1</v>
      </c>
      <c r="J18" s="29" t="s">
        <v>162</v>
      </c>
    </row>
    <row r="19" spans="1:10" ht="15.75" thickTop="1" x14ac:dyDescent="0.2">
      <c r="A19" s="4"/>
    </row>
    <row r="20" spans="1:10" x14ac:dyDescent="0.2">
      <c r="A20" s="1" t="s">
        <v>10</v>
      </c>
    </row>
    <row r="22" spans="1:10" x14ac:dyDescent="0.2">
      <c r="A22" s="20" t="s">
        <v>0</v>
      </c>
    </row>
    <row r="23" spans="1:10" x14ac:dyDescent="0.2">
      <c r="A23" s="19" t="s">
        <v>4</v>
      </c>
    </row>
    <row r="24" spans="1:10" x14ac:dyDescent="0.2">
      <c r="A24" s="20" t="s">
        <v>17</v>
      </c>
    </row>
    <row r="25" spans="1:10" x14ac:dyDescent="0.2">
      <c r="A25" s="19" t="s">
        <v>745</v>
      </c>
    </row>
    <row r="26" spans="1:10" x14ac:dyDescent="0.2">
      <c r="A26" s="19" t="s">
        <v>18</v>
      </c>
      <c r="I26" s="112"/>
    </row>
    <row r="27" spans="1:10" x14ac:dyDescent="0.2">
      <c r="A27" s="19" t="s">
        <v>19</v>
      </c>
    </row>
    <row r="28" spans="1:10" x14ac:dyDescent="0.2">
      <c r="A28" s="19"/>
    </row>
    <row r="29" spans="1:10" x14ac:dyDescent="0.2">
      <c r="A29" s="19"/>
    </row>
    <row r="30" spans="1:10" x14ac:dyDescent="0.2">
      <c r="A30" s="19"/>
    </row>
  </sheetData>
  <mergeCells count="8">
    <mergeCell ref="A9:A13"/>
    <mergeCell ref="A14:A18"/>
    <mergeCell ref="G6:J6"/>
    <mergeCell ref="C6:F6"/>
    <mergeCell ref="C7:D7"/>
    <mergeCell ref="E7:F7"/>
    <mergeCell ref="G7:H7"/>
    <mergeCell ref="I7:J7"/>
  </mergeCells>
  <hyperlinks>
    <hyperlink ref="A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95" zoomScaleNormal="95" workbookViewId="0"/>
  </sheetViews>
  <sheetFormatPr baseColWidth="10" defaultColWidth="10.875" defaultRowHeight="12" x14ac:dyDescent="0.2"/>
  <cols>
    <col min="1" max="1" width="18.625" style="1" customWidth="1"/>
    <col min="2" max="16384" width="10.875" style="1"/>
  </cols>
  <sheetData>
    <row r="1" spans="1:9" ht="15.75" x14ac:dyDescent="0.25">
      <c r="A1" s="3" t="s">
        <v>1</v>
      </c>
    </row>
    <row r="3" spans="1:9" ht="15" x14ac:dyDescent="0.2">
      <c r="A3" s="4" t="s">
        <v>704</v>
      </c>
    </row>
    <row r="6" spans="1:9" ht="12.75" thickBot="1" x14ac:dyDescent="0.25">
      <c r="A6" s="6"/>
      <c r="B6" s="6"/>
      <c r="C6" s="6"/>
      <c r="D6" s="6"/>
      <c r="E6" s="6"/>
      <c r="F6" s="6"/>
      <c r="G6" s="6"/>
      <c r="H6" s="6"/>
      <c r="I6" s="6"/>
    </row>
    <row r="7" spans="1:9" s="2" customFormat="1" ht="15" customHeight="1" thickTop="1" x14ac:dyDescent="0.25">
      <c r="A7" s="14"/>
      <c r="B7" s="133" t="s">
        <v>8</v>
      </c>
      <c r="C7" s="133"/>
      <c r="D7" s="133"/>
      <c r="E7" s="133"/>
      <c r="F7" s="132" t="s">
        <v>9</v>
      </c>
      <c r="G7" s="133"/>
      <c r="H7" s="133"/>
      <c r="I7" s="133"/>
    </row>
    <row r="8" spans="1:9" s="2" customFormat="1" ht="15" customHeight="1" thickBot="1" x14ac:dyDescent="0.3">
      <c r="A8" s="15"/>
      <c r="B8" s="16" t="s">
        <v>36</v>
      </c>
      <c r="C8" s="16" t="s">
        <v>37</v>
      </c>
      <c r="D8" s="16" t="s">
        <v>38</v>
      </c>
      <c r="E8" s="16" t="s">
        <v>3</v>
      </c>
      <c r="F8" s="17" t="s">
        <v>36</v>
      </c>
      <c r="G8" s="16" t="s">
        <v>37</v>
      </c>
      <c r="H8" s="16" t="s">
        <v>38</v>
      </c>
      <c r="I8" s="16" t="s">
        <v>3</v>
      </c>
    </row>
    <row r="9" spans="1:9" x14ac:dyDescent="0.2">
      <c r="A9" s="9">
        <v>2015</v>
      </c>
      <c r="B9" s="5">
        <v>185</v>
      </c>
      <c r="C9" s="5">
        <v>1334</v>
      </c>
      <c r="D9" s="5">
        <v>1440</v>
      </c>
      <c r="E9" s="5">
        <v>2959</v>
      </c>
      <c r="F9" s="11">
        <v>203.85674931129478</v>
      </c>
      <c r="G9" s="12">
        <v>240.44700793078584</v>
      </c>
      <c r="H9" s="12">
        <v>227.56005056890012</v>
      </c>
      <c r="I9" s="12">
        <v>231.47025462510268</v>
      </c>
    </row>
    <row r="10" spans="1:9" x14ac:dyDescent="0.2">
      <c r="A10" s="9">
        <v>2016</v>
      </c>
      <c r="B10" s="5">
        <v>235</v>
      </c>
      <c r="C10" s="5">
        <v>1312</v>
      </c>
      <c r="D10" s="5">
        <v>1536</v>
      </c>
      <c r="E10" s="5">
        <v>3083</v>
      </c>
      <c r="F10" s="11">
        <v>247.7596204533474</v>
      </c>
      <c r="G10" s="12">
        <v>227.81732939746482</v>
      </c>
      <c r="H10" s="12">
        <v>228.80977208401609</v>
      </c>
      <c r="I10" s="12">
        <v>229.72318468015348</v>
      </c>
    </row>
    <row r="11" spans="1:9" x14ac:dyDescent="0.2">
      <c r="A11" s="9">
        <v>2017</v>
      </c>
      <c r="B11" s="5">
        <v>259</v>
      </c>
      <c r="C11" s="5">
        <v>1375</v>
      </c>
      <c r="D11" s="5">
        <v>1647</v>
      </c>
      <c r="E11" s="5">
        <v>3281</v>
      </c>
      <c r="F11" s="11">
        <v>257.07196029776674</v>
      </c>
      <c r="G11" s="12">
        <v>229.10938931933683</v>
      </c>
      <c r="H11" s="12">
        <v>234.23167176278176</v>
      </c>
      <c r="I11" s="12">
        <v>233.68113671165557</v>
      </c>
    </row>
    <row r="12" spans="1:9" x14ac:dyDescent="0.2">
      <c r="A12" s="9">
        <v>2018</v>
      </c>
      <c r="B12" s="5">
        <v>258</v>
      </c>
      <c r="C12" s="5">
        <v>1466</v>
      </c>
      <c r="D12" s="5">
        <v>1722</v>
      </c>
      <c r="E12" s="5">
        <v>3446</v>
      </c>
      <c r="F12" s="11">
        <v>249.27536231884059</v>
      </c>
      <c r="G12" s="12">
        <v>237.1400841151731</v>
      </c>
      <c r="H12" s="12">
        <v>236.89640940982255</v>
      </c>
      <c r="I12" s="12">
        <v>237.88485434212342</v>
      </c>
    </row>
    <row r="13" spans="1:9" x14ac:dyDescent="0.2">
      <c r="A13" s="9">
        <v>2019</v>
      </c>
      <c r="B13" s="5">
        <v>229</v>
      </c>
      <c r="C13" s="5">
        <v>1441</v>
      </c>
      <c r="D13" s="5">
        <v>1726</v>
      </c>
      <c r="E13" s="5">
        <v>3396</v>
      </c>
      <c r="F13" s="11">
        <v>221.79176755447941</v>
      </c>
      <c r="G13" s="12">
        <v>230.87398862452935</v>
      </c>
      <c r="H13" s="12">
        <v>231.55352830694929</v>
      </c>
      <c r="I13" s="12">
        <v>230.58120586637699</v>
      </c>
    </row>
    <row r="14" spans="1:9" x14ac:dyDescent="0.2">
      <c r="A14" s="9">
        <v>2020</v>
      </c>
      <c r="B14" s="5">
        <v>279</v>
      </c>
      <c r="C14" s="5">
        <v>1732</v>
      </c>
      <c r="D14" s="5">
        <v>2235</v>
      </c>
      <c r="E14" s="5">
        <v>4246</v>
      </c>
      <c r="F14" s="11">
        <v>276.92307692307696</v>
      </c>
      <c r="G14" s="12">
        <v>300.3294607248136</v>
      </c>
      <c r="H14" s="12">
        <v>314.1471642420409</v>
      </c>
      <c r="I14" s="12">
        <v>305.70955432356538</v>
      </c>
    </row>
    <row r="15" spans="1:9" ht="12.75" thickBot="1" x14ac:dyDescent="0.25">
      <c r="A15" s="10">
        <v>2021</v>
      </c>
      <c r="B15" s="7">
        <v>218</v>
      </c>
      <c r="C15" s="7">
        <v>1039</v>
      </c>
      <c r="D15" s="7">
        <v>1285</v>
      </c>
      <c r="E15" s="7">
        <v>2542</v>
      </c>
      <c r="F15" s="13">
        <v>306.28731998595009</v>
      </c>
      <c r="G15" s="8">
        <v>245.69182111081554</v>
      </c>
      <c r="H15" s="8">
        <v>254.94134860997448</v>
      </c>
      <c r="I15" s="8">
        <v>254.68389940887687</v>
      </c>
    </row>
    <row r="16" spans="1:9" ht="12.75" thickTop="1" x14ac:dyDescent="0.2"/>
    <row r="17" spans="1:1" x14ac:dyDescent="0.2">
      <c r="A17" s="1" t="s">
        <v>10</v>
      </c>
    </row>
    <row r="19" spans="1:1" x14ac:dyDescent="0.2">
      <c r="A19" s="20" t="s">
        <v>0</v>
      </c>
    </row>
    <row r="20" spans="1:1" x14ac:dyDescent="0.2">
      <c r="A20" s="19" t="s">
        <v>4</v>
      </c>
    </row>
    <row r="21" spans="1:1" x14ac:dyDescent="0.2">
      <c r="A21" s="19" t="s">
        <v>746</v>
      </c>
    </row>
    <row r="22" spans="1:1" x14ac:dyDescent="0.2">
      <c r="A22" s="19" t="s">
        <v>691</v>
      </c>
    </row>
    <row r="23" spans="1:1" x14ac:dyDescent="0.2">
      <c r="A23" s="19"/>
    </row>
    <row r="24" spans="1:1" x14ac:dyDescent="0.2">
      <c r="A24" s="19"/>
    </row>
    <row r="25" spans="1:1" x14ac:dyDescent="0.2">
      <c r="A25" s="19"/>
    </row>
    <row r="26" spans="1:1" x14ac:dyDescent="0.2">
      <c r="A26" s="19"/>
    </row>
    <row r="27" spans="1:1" x14ac:dyDescent="0.2">
      <c r="A27" s="19"/>
    </row>
  </sheetData>
  <mergeCells count="2">
    <mergeCell ref="B7:E7"/>
    <mergeCell ref="F7:I7"/>
  </mergeCells>
  <hyperlinks>
    <hyperlink ref="A1" location="Índice!A1" display="Volver al Índice"/>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118" zoomScaleNormal="118"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705</v>
      </c>
    </row>
    <row r="6" spans="1:13" ht="12.75" thickBot="1" x14ac:dyDescent="0.25">
      <c r="A6" s="6"/>
      <c r="B6" s="6"/>
      <c r="C6" s="6"/>
      <c r="D6" s="6"/>
      <c r="E6" s="6"/>
      <c r="F6" s="6"/>
      <c r="G6" s="6"/>
      <c r="H6" s="6"/>
      <c r="I6" s="6"/>
      <c r="J6" s="6"/>
      <c r="K6" s="6"/>
      <c r="L6" s="6"/>
      <c r="M6" s="6"/>
    </row>
    <row r="7" spans="1:13" s="2" customFormat="1" ht="15" customHeight="1" thickTop="1" x14ac:dyDescent="0.25">
      <c r="A7" s="14"/>
      <c r="B7" s="133" t="s">
        <v>8</v>
      </c>
      <c r="C7" s="133"/>
      <c r="D7" s="133"/>
      <c r="E7" s="133"/>
      <c r="F7" s="133"/>
      <c r="G7" s="133"/>
      <c r="H7" s="132" t="s">
        <v>9</v>
      </c>
      <c r="I7" s="133"/>
      <c r="J7" s="133"/>
      <c r="K7" s="133"/>
      <c r="L7" s="133"/>
      <c r="M7" s="133"/>
    </row>
    <row r="8" spans="1:13" s="2" customFormat="1" ht="15" customHeight="1" x14ac:dyDescent="0.25">
      <c r="A8" s="24"/>
      <c r="B8" s="134" t="s">
        <v>36</v>
      </c>
      <c r="C8" s="134"/>
      <c r="D8" s="134" t="s">
        <v>37</v>
      </c>
      <c r="E8" s="134"/>
      <c r="F8" s="134" t="s">
        <v>38</v>
      </c>
      <c r="G8" s="134"/>
      <c r="H8" s="134" t="s">
        <v>36</v>
      </c>
      <c r="I8" s="134"/>
      <c r="J8" s="134" t="s">
        <v>37</v>
      </c>
      <c r="K8" s="134"/>
      <c r="L8" s="134" t="s">
        <v>38</v>
      </c>
      <c r="M8" s="134"/>
    </row>
    <row r="9" spans="1:13" s="2" customFormat="1" ht="15" customHeight="1" thickBot="1" x14ac:dyDescent="0.3">
      <c r="A9" s="15"/>
      <c r="B9" s="16" t="s">
        <v>52</v>
      </c>
      <c r="C9" s="16" t="s">
        <v>53</v>
      </c>
      <c r="D9" s="16" t="s">
        <v>52</v>
      </c>
      <c r="E9" s="16" t="s">
        <v>53</v>
      </c>
      <c r="F9" s="16" t="s">
        <v>52</v>
      </c>
      <c r="G9" s="16" t="s">
        <v>53</v>
      </c>
      <c r="H9" s="17" t="s">
        <v>52</v>
      </c>
      <c r="I9" s="16" t="s">
        <v>53</v>
      </c>
      <c r="J9" s="16" t="s">
        <v>52</v>
      </c>
      <c r="K9" s="16" t="s">
        <v>53</v>
      </c>
      <c r="L9" s="16" t="s">
        <v>52</v>
      </c>
      <c r="M9" s="16" t="s">
        <v>53</v>
      </c>
    </row>
    <row r="10" spans="1:13" x14ac:dyDescent="0.2">
      <c r="A10" s="9">
        <v>2015</v>
      </c>
      <c r="B10" s="5">
        <v>69</v>
      </c>
      <c r="C10" s="5">
        <v>116</v>
      </c>
      <c r="D10" s="5">
        <v>420</v>
      </c>
      <c r="E10" s="5">
        <v>914</v>
      </c>
      <c r="F10" s="5">
        <v>448</v>
      </c>
      <c r="G10" s="5">
        <v>992</v>
      </c>
      <c r="H10" s="11">
        <v>245.11545293072822</v>
      </c>
      <c r="I10" s="12">
        <v>185.30351437699679</v>
      </c>
      <c r="J10" s="12">
        <v>289.25619834710744</v>
      </c>
      <c r="K10" s="12">
        <v>223.14453125</v>
      </c>
      <c r="L10" s="12">
        <v>253.10734463276836</v>
      </c>
      <c r="M10" s="12">
        <v>217.63931548924967</v>
      </c>
    </row>
    <row r="11" spans="1:13" x14ac:dyDescent="0.2">
      <c r="A11" s="9">
        <v>2016</v>
      </c>
      <c r="B11" s="5">
        <v>76</v>
      </c>
      <c r="C11" s="5">
        <v>159</v>
      </c>
      <c r="D11" s="5">
        <v>406</v>
      </c>
      <c r="E11" s="5">
        <v>906</v>
      </c>
      <c r="F11" s="5">
        <v>519</v>
      </c>
      <c r="G11" s="5">
        <v>1017</v>
      </c>
      <c r="H11" s="11">
        <v>257.62711864406776</v>
      </c>
      <c r="I11" s="12">
        <v>243.30527926549351</v>
      </c>
      <c r="J11" s="12">
        <v>271.57190635451508</v>
      </c>
      <c r="K11" s="12">
        <v>212.47654784240149</v>
      </c>
      <c r="L11" s="12">
        <v>282.1418863821691</v>
      </c>
      <c r="M11" s="12">
        <v>208.67959372114498</v>
      </c>
    </row>
    <row r="12" spans="1:13" x14ac:dyDescent="0.2">
      <c r="A12" s="9">
        <v>2017</v>
      </c>
      <c r="B12" s="5">
        <v>88</v>
      </c>
      <c r="C12" s="5">
        <v>171</v>
      </c>
      <c r="D12" s="5">
        <v>433</v>
      </c>
      <c r="E12" s="5">
        <v>942</v>
      </c>
      <c r="F12" s="5">
        <v>528</v>
      </c>
      <c r="G12" s="5">
        <v>1119</v>
      </c>
      <c r="H12" s="11">
        <v>272.4458204334365</v>
      </c>
      <c r="I12" s="12">
        <v>249.81738495252009</v>
      </c>
      <c r="J12" s="12">
        <v>279.80613893376415</v>
      </c>
      <c r="K12" s="12">
        <v>211.49528513695554</v>
      </c>
      <c r="L12" s="12">
        <v>277.60252365930597</v>
      </c>
      <c r="M12" s="12">
        <v>218.14991714592065</v>
      </c>
    </row>
    <row r="13" spans="1:13" x14ac:dyDescent="0.2">
      <c r="A13" s="9">
        <v>2018</v>
      </c>
      <c r="B13" s="5">
        <v>108</v>
      </c>
      <c r="C13" s="5">
        <v>150</v>
      </c>
      <c r="D13" s="5">
        <v>465</v>
      </c>
      <c r="E13" s="5">
        <v>1001</v>
      </c>
      <c r="F13" s="5">
        <v>537</v>
      </c>
      <c r="G13" s="5">
        <v>1185</v>
      </c>
      <c r="H13" s="11">
        <v>321.42857142857144</v>
      </c>
      <c r="I13" s="12">
        <v>214.59227467811161</v>
      </c>
      <c r="J13" s="12">
        <v>286.41823221435169</v>
      </c>
      <c r="K13" s="12">
        <v>219.58977733903694</v>
      </c>
      <c r="L13" s="12">
        <v>270.05280362081976</v>
      </c>
      <c r="M13" s="12">
        <v>224.41056718113813</v>
      </c>
    </row>
    <row r="14" spans="1:13" x14ac:dyDescent="0.2">
      <c r="A14" s="9">
        <v>2019</v>
      </c>
      <c r="B14" s="5">
        <v>92</v>
      </c>
      <c r="C14" s="5">
        <v>137</v>
      </c>
      <c r="D14" s="5">
        <v>449</v>
      </c>
      <c r="E14" s="5">
        <v>992</v>
      </c>
      <c r="F14" s="5">
        <v>571</v>
      </c>
      <c r="G14" s="5">
        <v>1155</v>
      </c>
      <c r="H14" s="11">
        <v>283.95061728395058</v>
      </c>
      <c r="I14" s="12">
        <v>193.36626676076219</v>
      </c>
      <c r="J14" s="12">
        <v>269.91283438533213</v>
      </c>
      <c r="K14" s="12">
        <v>216.6885102664919</v>
      </c>
      <c r="L14" s="12">
        <v>277.38644644158364</v>
      </c>
      <c r="M14" s="12">
        <v>214.06727828746179</v>
      </c>
    </row>
    <row r="15" spans="1:13" x14ac:dyDescent="0.2">
      <c r="A15" s="9">
        <v>2020</v>
      </c>
      <c r="B15" s="5">
        <v>102</v>
      </c>
      <c r="C15" s="5">
        <v>177</v>
      </c>
      <c r="D15" s="5">
        <v>496</v>
      </c>
      <c r="E15" s="5">
        <v>1236</v>
      </c>
      <c r="F15" s="5">
        <v>711</v>
      </c>
      <c r="G15" s="5">
        <v>1524</v>
      </c>
      <c r="H15" s="11">
        <v>324.84076433121015</v>
      </c>
      <c r="I15" s="12">
        <v>255.22710886806055</v>
      </c>
      <c r="J15" s="12">
        <v>322.91666666666669</v>
      </c>
      <c r="K15" s="12">
        <v>292.12952020798866</v>
      </c>
      <c r="L15" s="12">
        <v>370.2160895600104</v>
      </c>
      <c r="M15" s="12">
        <v>293.41547939930689</v>
      </c>
    </row>
    <row r="16" spans="1:13" ht="12.75" thickBot="1" x14ac:dyDescent="0.25">
      <c r="A16" s="10">
        <v>2021</v>
      </c>
      <c r="B16" s="7">
        <v>91</v>
      </c>
      <c r="C16" s="7">
        <v>127</v>
      </c>
      <c r="D16" s="7">
        <v>345</v>
      </c>
      <c r="E16" s="7">
        <v>694</v>
      </c>
      <c r="F16" s="7">
        <v>417</v>
      </c>
      <c r="G16" s="7">
        <v>868</v>
      </c>
      <c r="H16" s="13">
        <v>395.8673191952148</v>
      </c>
      <c r="I16" s="8">
        <v>263.55382619974063</v>
      </c>
      <c r="J16" s="8">
        <v>304.33344359907375</v>
      </c>
      <c r="K16" s="8">
        <v>224.21452225183751</v>
      </c>
      <c r="L16" s="8">
        <v>312.27183375456332</v>
      </c>
      <c r="M16" s="8">
        <v>234.27800269905532</v>
      </c>
    </row>
    <row r="17" spans="1:1" ht="12.75" thickTop="1" x14ac:dyDescent="0.2"/>
    <row r="18" spans="1:1" x14ac:dyDescent="0.2">
      <c r="A18" s="1" t="s">
        <v>10</v>
      </c>
    </row>
    <row r="20" spans="1:1" x14ac:dyDescent="0.2">
      <c r="A20" s="20" t="s">
        <v>0</v>
      </c>
    </row>
    <row r="21" spans="1:1" x14ac:dyDescent="0.2">
      <c r="A21" s="19" t="s">
        <v>4</v>
      </c>
    </row>
    <row r="22" spans="1:1" x14ac:dyDescent="0.2">
      <c r="A22" s="19" t="s">
        <v>746</v>
      </c>
    </row>
    <row r="23" spans="1:1" x14ac:dyDescent="0.2">
      <c r="A23" s="19" t="s">
        <v>691</v>
      </c>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Índice!A1" display="Volver al Índic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95" zoomScaleNormal="95"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790</v>
      </c>
    </row>
    <row r="6" spans="1:13" ht="12.75" thickBot="1" x14ac:dyDescent="0.25">
      <c r="A6" s="6"/>
      <c r="B6" s="6"/>
      <c r="C6" s="6"/>
      <c r="D6" s="6"/>
      <c r="E6" s="6"/>
      <c r="F6" s="6"/>
      <c r="G6" s="6"/>
      <c r="H6" s="6"/>
      <c r="I6" s="6"/>
      <c r="J6" s="6"/>
      <c r="K6" s="6"/>
      <c r="L6" s="6"/>
      <c r="M6" s="6"/>
    </row>
    <row r="7" spans="1:13" s="2" customFormat="1" ht="15" customHeight="1" thickTop="1" x14ac:dyDescent="0.25">
      <c r="A7" s="14"/>
      <c r="B7" s="133" t="s">
        <v>8</v>
      </c>
      <c r="C7" s="133"/>
      <c r="D7" s="133"/>
      <c r="E7" s="133"/>
      <c r="F7" s="133"/>
      <c r="G7" s="133"/>
      <c r="H7" s="132" t="s">
        <v>9</v>
      </c>
      <c r="I7" s="133"/>
      <c r="J7" s="133"/>
      <c r="K7" s="133"/>
      <c r="L7" s="133"/>
      <c r="M7" s="133"/>
    </row>
    <row r="8" spans="1:13" s="2" customFormat="1" ht="15" customHeight="1" x14ac:dyDescent="0.25">
      <c r="A8" s="24"/>
      <c r="B8" s="134" t="s">
        <v>36</v>
      </c>
      <c r="C8" s="134"/>
      <c r="D8" s="134" t="s">
        <v>37</v>
      </c>
      <c r="E8" s="134"/>
      <c r="F8" s="134" t="s">
        <v>38</v>
      </c>
      <c r="G8" s="134"/>
      <c r="H8" s="135" t="s">
        <v>36</v>
      </c>
      <c r="I8" s="134"/>
      <c r="J8" s="134" t="s">
        <v>37</v>
      </c>
      <c r="K8" s="134"/>
      <c r="L8" s="134" t="s">
        <v>38</v>
      </c>
      <c r="M8" s="134"/>
    </row>
    <row r="9" spans="1:13" s="2" customFormat="1" ht="15" customHeight="1" thickBot="1" x14ac:dyDescent="0.3">
      <c r="A9" s="15"/>
      <c r="B9" s="16" t="s">
        <v>56</v>
      </c>
      <c r="C9" s="16" t="s">
        <v>57</v>
      </c>
      <c r="D9" s="16" t="s">
        <v>56</v>
      </c>
      <c r="E9" s="16" t="s">
        <v>57</v>
      </c>
      <c r="F9" s="16" t="s">
        <v>56</v>
      </c>
      <c r="G9" s="16" t="s">
        <v>57</v>
      </c>
      <c r="H9" s="17" t="s">
        <v>56</v>
      </c>
      <c r="I9" s="16" t="s">
        <v>57</v>
      </c>
      <c r="J9" s="16" t="s">
        <v>56</v>
      </c>
      <c r="K9" s="16" t="s">
        <v>57</v>
      </c>
      <c r="L9" s="16" t="s">
        <v>56</v>
      </c>
      <c r="M9" s="16" t="s">
        <v>57</v>
      </c>
    </row>
    <row r="10" spans="1:13" x14ac:dyDescent="0.2">
      <c r="A10" s="9">
        <v>2015</v>
      </c>
      <c r="B10" s="5">
        <v>28</v>
      </c>
      <c r="C10" s="5">
        <v>157</v>
      </c>
      <c r="D10" s="5">
        <v>161</v>
      </c>
      <c r="E10" s="5">
        <v>1173</v>
      </c>
      <c r="F10" s="5">
        <v>181</v>
      </c>
      <c r="G10" s="5">
        <v>1259</v>
      </c>
      <c r="H10" s="11">
        <v>139.30348258706468</v>
      </c>
      <c r="I10" s="12">
        <v>222.2222222222222</v>
      </c>
      <c r="J10" s="12">
        <v>155.03129513721714</v>
      </c>
      <c r="K10" s="12">
        <v>260.1175296596075</v>
      </c>
      <c r="L10" s="12">
        <v>157.04989154013015</v>
      </c>
      <c r="M10" s="12">
        <v>243.26152062602645</v>
      </c>
    </row>
    <row r="11" spans="1:13" x14ac:dyDescent="0.2">
      <c r="A11" s="9">
        <v>2016</v>
      </c>
      <c r="B11" s="5">
        <v>31</v>
      </c>
      <c r="C11" s="5">
        <v>204</v>
      </c>
      <c r="D11" s="5">
        <v>140</v>
      </c>
      <c r="E11" s="5">
        <v>1172</v>
      </c>
      <c r="F11" s="5">
        <v>170</v>
      </c>
      <c r="G11" s="5">
        <v>1366</v>
      </c>
      <c r="H11" s="11">
        <v>159.38303341902312</v>
      </c>
      <c r="I11" s="12">
        <v>270.55702917771885</v>
      </c>
      <c r="J11" s="12">
        <v>133.71537726838588</v>
      </c>
      <c r="K11" s="12">
        <v>248.72665534804753</v>
      </c>
      <c r="L11" s="12">
        <v>142.25941422594144</v>
      </c>
      <c r="M11" s="12">
        <v>247.55346139905762</v>
      </c>
    </row>
    <row r="12" spans="1:13" x14ac:dyDescent="0.2">
      <c r="A12" s="9">
        <v>2017</v>
      </c>
      <c r="B12" s="5">
        <v>39</v>
      </c>
      <c r="C12" s="5">
        <v>220</v>
      </c>
      <c r="D12" s="5">
        <v>155</v>
      </c>
      <c r="E12" s="5">
        <v>1220</v>
      </c>
      <c r="F12" s="5">
        <v>192</v>
      </c>
      <c r="G12" s="5">
        <v>1455</v>
      </c>
      <c r="H12" s="11">
        <v>174.49664429530202</v>
      </c>
      <c r="I12" s="12">
        <v>280.61224489795916</v>
      </c>
      <c r="J12" s="12">
        <v>145.6082667919211</v>
      </c>
      <c r="K12" s="12">
        <v>247.11363176017827</v>
      </c>
      <c r="L12" s="12">
        <v>155.21422797089735</v>
      </c>
      <c r="M12" s="12">
        <v>251.10018120631634</v>
      </c>
    </row>
    <row r="13" spans="1:13" x14ac:dyDescent="0.2">
      <c r="A13" s="9">
        <v>2018</v>
      </c>
      <c r="B13" s="5">
        <v>36</v>
      </c>
      <c r="C13" s="5">
        <v>222</v>
      </c>
      <c r="D13" s="5">
        <v>165</v>
      </c>
      <c r="E13" s="5">
        <v>1301</v>
      </c>
      <c r="F13" s="5">
        <v>188</v>
      </c>
      <c r="G13" s="5">
        <v>1534</v>
      </c>
      <c r="H13" s="11">
        <v>165.1376146788991</v>
      </c>
      <c r="I13" s="12">
        <v>271.72582619339045</v>
      </c>
      <c r="J13" s="12">
        <v>146.21178555604786</v>
      </c>
      <c r="K13" s="12">
        <v>257.44533491639459</v>
      </c>
      <c r="L13" s="12">
        <v>149.68152866242039</v>
      </c>
      <c r="M13" s="12">
        <v>255.11391984034591</v>
      </c>
    </row>
    <row r="14" spans="1:13" x14ac:dyDescent="0.2">
      <c r="A14" s="9">
        <v>2019</v>
      </c>
      <c r="B14" s="5">
        <v>38</v>
      </c>
      <c r="C14" s="5">
        <v>191</v>
      </c>
      <c r="D14" s="5">
        <v>171</v>
      </c>
      <c r="E14" s="5">
        <v>1270</v>
      </c>
      <c r="F14" s="5">
        <v>165</v>
      </c>
      <c r="G14" s="5">
        <v>1561</v>
      </c>
      <c r="H14" s="11">
        <v>178.40375586854461</v>
      </c>
      <c r="I14" s="12">
        <v>233.06894447834046</v>
      </c>
      <c r="J14" s="12">
        <v>146.59237033861979</v>
      </c>
      <c r="K14" s="12">
        <v>250.24630541871923</v>
      </c>
      <c r="L14" s="12">
        <v>125.90614269362838</v>
      </c>
      <c r="M14" s="12">
        <v>254.08968828843493</v>
      </c>
    </row>
    <row r="15" spans="1:13" x14ac:dyDescent="0.2">
      <c r="A15" s="9">
        <v>2020</v>
      </c>
      <c r="B15" s="5">
        <v>39</v>
      </c>
      <c r="C15" s="5">
        <v>240</v>
      </c>
      <c r="D15" s="5">
        <v>193</v>
      </c>
      <c r="E15" s="5">
        <v>1539</v>
      </c>
      <c r="F15" s="5">
        <v>256</v>
      </c>
      <c r="G15" s="5">
        <v>1979</v>
      </c>
      <c r="H15" s="11">
        <v>193.54838709677418</v>
      </c>
      <c r="I15" s="12">
        <v>297.76674937965259</v>
      </c>
      <c r="J15" s="12">
        <v>170.4194260485651</v>
      </c>
      <c r="K15" s="12">
        <v>332.07465746035172</v>
      </c>
      <c r="L15" s="12">
        <v>198.44961240310079</v>
      </c>
      <c r="M15" s="12">
        <v>339.77165421924627</v>
      </c>
    </row>
    <row r="16" spans="1:13" ht="12.75" thickBot="1" x14ac:dyDescent="0.25">
      <c r="A16" s="10">
        <v>2021</v>
      </c>
      <c r="B16" s="7">
        <v>35</v>
      </c>
      <c r="C16" s="7">
        <v>183</v>
      </c>
      <c r="D16" s="7">
        <v>132</v>
      </c>
      <c r="E16" s="7">
        <v>907</v>
      </c>
      <c r="F16" s="7">
        <v>154</v>
      </c>
      <c r="G16" s="7">
        <v>1131</v>
      </c>
      <c r="H16" s="13">
        <v>257.11662075298443</v>
      </c>
      <c r="I16" s="8">
        <v>317.91530944625407</v>
      </c>
      <c r="J16" s="8">
        <v>153.98075240594923</v>
      </c>
      <c r="K16" s="8">
        <v>269.00975049123201</v>
      </c>
      <c r="L16" s="8">
        <v>164.1353583799627</v>
      </c>
      <c r="M16" s="8">
        <v>275.71075966724561</v>
      </c>
    </row>
    <row r="17" spans="1:1" ht="12.75" thickTop="1" x14ac:dyDescent="0.2"/>
    <row r="18" spans="1:1" x14ac:dyDescent="0.2">
      <c r="A18" s="1" t="s">
        <v>10</v>
      </c>
    </row>
    <row r="20" spans="1:1" x14ac:dyDescent="0.2">
      <c r="A20" s="20" t="s">
        <v>0</v>
      </c>
    </row>
    <row r="21" spans="1:1" x14ac:dyDescent="0.2">
      <c r="A21" s="19" t="s">
        <v>4</v>
      </c>
    </row>
    <row r="22" spans="1:1" x14ac:dyDescent="0.2">
      <c r="A22" s="19" t="s">
        <v>746</v>
      </c>
    </row>
    <row r="23" spans="1:1" x14ac:dyDescent="0.2">
      <c r="A23" s="19" t="s">
        <v>691</v>
      </c>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Índice!A1" display="Volver al Índic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98" zoomScaleNormal="98" workbookViewId="0"/>
  </sheetViews>
  <sheetFormatPr baseColWidth="10" defaultColWidth="10.875" defaultRowHeight="12" x14ac:dyDescent="0.2"/>
  <cols>
    <col min="1" max="1" width="15.125" style="1" customWidth="1"/>
    <col min="2" max="16384" width="10.875" style="1"/>
  </cols>
  <sheetData>
    <row r="1" spans="1:14" ht="15.75" x14ac:dyDescent="0.25">
      <c r="A1" s="3" t="s">
        <v>1</v>
      </c>
    </row>
    <row r="3" spans="1:14" ht="15" x14ac:dyDescent="0.2">
      <c r="A3" s="4" t="s">
        <v>791</v>
      </c>
    </row>
    <row r="4" spans="1:14" ht="12.75" x14ac:dyDescent="0.2">
      <c r="A4" s="45" t="s">
        <v>627</v>
      </c>
    </row>
    <row r="5" spans="1:14" ht="15.75" thickBot="1" x14ac:dyDescent="0.25">
      <c r="A5" s="44"/>
      <c r="B5" s="6"/>
    </row>
    <row r="6" spans="1:14" ht="16.5" thickTop="1" x14ac:dyDescent="0.25">
      <c r="A6" s="27"/>
      <c r="B6" s="27"/>
      <c r="C6" s="145">
        <v>2020</v>
      </c>
      <c r="D6" s="145"/>
      <c r="E6" s="145"/>
      <c r="F6" s="145"/>
      <c r="G6" s="145"/>
      <c r="H6" s="145"/>
      <c r="I6" s="144">
        <v>2021</v>
      </c>
      <c r="J6" s="145"/>
      <c r="K6" s="145"/>
      <c r="L6" s="145"/>
      <c r="M6" s="145"/>
      <c r="N6" s="145"/>
    </row>
    <row r="7" spans="1:14" ht="15.75" x14ac:dyDescent="0.25">
      <c r="A7" s="33"/>
      <c r="B7" s="33"/>
      <c r="C7" s="146" t="s">
        <v>36</v>
      </c>
      <c r="D7" s="146"/>
      <c r="E7" s="146" t="s">
        <v>37</v>
      </c>
      <c r="F7" s="146"/>
      <c r="G7" s="146" t="s">
        <v>38</v>
      </c>
      <c r="H7" s="146"/>
      <c r="I7" s="147" t="s">
        <v>36</v>
      </c>
      <c r="J7" s="141"/>
      <c r="K7" s="141" t="s">
        <v>37</v>
      </c>
      <c r="L7" s="141"/>
      <c r="M7" s="141" t="s">
        <v>38</v>
      </c>
      <c r="N7" s="141"/>
    </row>
    <row r="8" spans="1:14" ht="16.5" thickBot="1" x14ac:dyDescent="0.3">
      <c r="A8" s="32"/>
      <c r="B8" s="32"/>
      <c r="C8" s="31" t="s">
        <v>58</v>
      </c>
      <c r="D8" s="32" t="s">
        <v>59</v>
      </c>
      <c r="E8" s="32" t="s">
        <v>58</v>
      </c>
      <c r="F8" s="32" t="s">
        <v>59</v>
      </c>
      <c r="G8" s="32" t="s">
        <v>58</v>
      </c>
      <c r="H8" s="32" t="s">
        <v>59</v>
      </c>
      <c r="I8" s="46" t="s">
        <v>58</v>
      </c>
      <c r="J8" s="32" t="s">
        <v>59</v>
      </c>
      <c r="K8" s="32" t="s">
        <v>58</v>
      </c>
      <c r="L8" s="32" t="s">
        <v>59</v>
      </c>
      <c r="M8" s="32" t="s">
        <v>58</v>
      </c>
      <c r="N8" s="32" t="s">
        <v>59</v>
      </c>
    </row>
    <row r="9" spans="1:14" ht="15.75" x14ac:dyDescent="0.25">
      <c r="A9" s="136" t="s">
        <v>628</v>
      </c>
      <c r="B9" s="35" t="s">
        <v>52</v>
      </c>
      <c r="C9" s="36">
        <v>-1</v>
      </c>
      <c r="D9" s="37" t="s">
        <v>163</v>
      </c>
      <c r="E9" s="36">
        <v>84</v>
      </c>
      <c r="F9" s="37" t="s">
        <v>164</v>
      </c>
      <c r="G9" s="36">
        <v>174</v>
      </c>
      <c r="H9" s="37" t="s">
        <v>165</v>
      </c>
      <c r="I9" s="47">
        <v>11</v>
      </c>
      <c r="J9" s="37" t="s">
        <v>166</v>
      </c>
      <c r="K9" s="36">
        <v>44</v>
      </c>
      <c r="L9" s="37" t="s">
        <v>167</v>
      </c>
      <c r="M9" s="36">
        <v>44</v>
      </c>
      <c r="N9" s="37" t="s">
        <v>168</v>
      </c>
    </row>
    <row r="10" spans="1:14" ht="15.75" x14ac:dyDescent="0.25">
      <c r="A10" s="137"/>
      <c r="B10" s="38" t="s">
        <v>53</v>
      </c>
      <c r="C10" s="39">
        <v>29.414871266603733</v>
      </c>
      <c r="D10" s="40" t="s">
        <v>169</v>
      </c>
      <c r="E10" s="39">
        <v>332</v>
      </c>
      <c r="F10" s="40" t="s">
        <v>170</v>
      </c>
      <c r="G10" s="39">
        <v>391</v>
      </c>
      <c r="H10" s="40" t="s">
        <v>171</v>
      </c>
      <c r="I10" s="48">
        <v>25</v>
      </c>
      <c r="J10" s="40" t="s">
        <v>172</v>
      </c>
      <c r="K10" s="39">
        <v>35</v>
      </c>
      <c r="L10" s="40" t="s">
        <v>173</v>
      </c>
      <c r="M10" s="39">
        <v>59</v>
      </c>
      <c r="N10" s="40" t="s">
        <v>174</v>
      </c>
    </row>
    <row r="11" spans="1:14" ht="15.75" x14ac:dyDescent="0.25">
      <c r="A11" s="137"/>
      <c r="B11" s="38" t="s">
        <v>72</v>
      </c>
      <c r="C11" s="39">
        <v>3.2805905199728205</v>
      </c>
      <c r="D11" s="40" t="s">
        <v>175</v>
      </c>
      <c r="E11" s="39">
        <v>36</v>
      </c>
      <c r="F11" s="40" t="s">
        <v>176</v>
      </c>
      <c r="G11" s="39">
        <v>69</v>
      </c>
      <c r="H11" s="40" t="s">
        <v>177</v>
      </c>
      <c r="I11" s="48">
        <v>10</v>
      </c>
      <c r="J11" s="40" t="s">
        <v>178</v>
      </c>
      <c r="K11" s="39">
        <v>12</v>
      </c>
      <c r="L11" s="40" t="s">
        <v>179</v>
      </c>
      <c r="M11" s="39">
        <v>17</v>
      </c>
      <c r="N11" s="40" t="s">
        <v>180</v>
      </c>
    </row>
    <row r="12" spans="1:14" ht="15.75" x14ac:dyDescent="0.25">
      <c r="A12" s="137"/>
      <c r="B12" s="38" t="s">
        <v>79</v>
      </c>
      <c r="C12" s="39">
        <v>24.775986290989145</v>
      </c>
      <c r="D12" s="40" t="s">
        <v>181</v>
      </c>
      <c r="E12" s="39">
        <v>380</v>
      </c>
      <c r="F12" s="40" t="s">
        <v>182</v>
      </c>
      <c r="G12" s="39">
        <v>496</v>
      </c>
      <c r="H12" s="40" t="s">
        <v>183</v>
      </c>
      <c r="I12" s="48">
        <v>26</v>
      </c>
      <c r="J12" s="40" t="s">
        <v>184</v>
      </c>
      <c r="K12" s="39">
        <v>67</v>
      </c>
      <c r="L12" s="40" t="s">
        <v>185</v>
      </c>
      <c r="M12" s="39">
        <v>86</v>
      </c>
      <c r="N12" s="40" t="s">
        <v>186</v>
      </c>
    </row>
    <row r="13" spans="1:14" ht="15.75" x14ac:dyDescent="0.25">
      <c r="A13" s="138"/>
      <c r="B13" s="41" t="s">
        <v>3</v>
      </c>
      <c r="C13" s="42">
        <v>28.056576810961968</v>
      </c>
      <c r="D13" s="43" t="s">
        <v>187</v>
      </c>
      <c r="E13" s="42">
        <v>415</v>
      </c>
      <c r="F13" s="43" t="s">
        <v>188</v>
      </c>
      <c r="G13" s="42">
        <v>565</v>
      </c>
      <c r="H13" s="43" t="s">
        <v>189</v>
      </c>
      <c r="I13" s="49">
        <v>36</v>
      </c>
      <c r="J13" s="43" t="s">
        <v>190</v>
      </c>
      <c r="K13" s="42">
        <v>79</v>
      </c>
      <c r="L13" s="43" t="s">
        <v>191</v>
      </c>
      <c r="M13" s="42">
        <v>104</v>
      </c>
      <c r="N13" s="43" t="s">
        <v>192</v>
      </c>
    </row>
    <row r="14" spans="1:14" ht="15.75" x14ac:dyDescent="0.25">
      <c r="A14" s="139" t="s">
        <v>92</v>
      </c>
      <c r="B14" s="33" t="s">
        <v>52</v>
      </c>
      <c r="C14" s="28">
        <v>-1.3141610577027336</v>
      </c>
      <c r="D14" s="27" t="s">
        <v>193</v>
      </c>
      <c r="E14" s="28">
        <v>20.3</v>
      </c>
      <c r="F14" s="27" t="s">
        <v>194</v>
      </c>
      <c r="G14" s="28">
        <v>32.299999999999997</v>
      </c>
      <c r="H14" s="27" t="s">
        <v>195</v>
      </c>
      <c r="I14" s="50">
        <v>13.7</v>
      </c>
      <c r="J14" s="40" t="s">
        <v>196</v>
      </c>
      <c r="K14" s="51">
        <v>14.6</v>
      </c>
      <c r="L14" s="40" t="s">
        <v>197</v>
      </c>
      <c r="M14" s="51">
        <v>11.9</v>
      </c>
      <c r="N14" s="40" t="s">
        <v>198</v>
      </c>
    </row>
    <row r="15" spans="1:14" ht="15.75" x14ac:dyDescent="0.25">
      <c r="A15" s="139"/>
      <c r="B15" s="33" t="s">
        <v>53</v>
      </c>
      <c r="C15" s="28">
        <v>19.930782673733987</v>
      </c>
      <c r="D15" s="27" t="s">
        <v>199</v>
      </c>
      <c r="E15" s="28">
        <v>36.700000000000003</v>
      </c>
      <c r="F15" s="27" t="s">
        <v>200</v>
      </c>
      <c r="G15" s="28">
        <v>34.5</v>
      </c>
      <c r="H15" s="27" t="s">
        <v>201</v>
      </c>
      <c r="I15" s="50">
        <v>24.6</v>
      </c>
      <c r="J15" s="40" t="s">
        <v>202</v>
      </c>
      <c r="K15" s="51">
        <v>5.4</v>
      </c>
      <c r="L15" s="40" t="s">
        <v>203</v>
      </c>
      <c r="M15" s="51">
        <v>7.3</v>
      </c>
      <c r="N15" s="40" t="s">
        <v>204</v>
      </c>
    </row>
    <row r="16" spans="1:14" ht="15.75" x14ac:dyDescent="0.25">
      <c r="A16" s="139"/>
      <c r="B16" s="33" t="s">
        <v>72</v>
      </c>
      <c r="C16" s="28">
        <v>9.1843358211372248</v>
      </c>
      <c r="D16" s="27" t="s">
        <v>205</v>
      </c>
      <c r="E16" s="28">
        <v>22.6</v>
      </c>
      <c r="F16" s="27" t="s">
        <v>206</v>
      </c>
      <c r="G16" s="28">
        <v>36.700000000000003</v>
      </c>
      <c r="H16" s="27" t="s">
        <v>207</v>
      </c>
      <c r="I16" s="50">
        <v>38.700000000000003</v>
      </c>
      <c r="J16" s="40" t="s">
        <v>208</v>
      </c>
      <c r="K16" s="51">
        <v>10.3</v>
      </c>
      <c r="L16" s="40" t="s">
        <v>209</v>
      </c>
      <c r="M16" s="51">
        <v>12.7</v>
      </c>
      <c r="N16" s="40" t="s">
        <v>210</v>
      </c>
    </row>
    <row r="17" spans="1:14" ht="15.75" x14ac:dyDescent="0.25">
      <c r="A17" s="139"/>
      <c r="B17" s="33" t="s">
        <v>79</v>
      </c>
      <c r="C17" s="28">
        <v>11.51172021375227</v>
      </c>
      <c r="D17" s="27" t="s">
        <v>211</v>
      </c>
      <c r="E17" s="28">
        <v>32.799999999999997</v>
      </c>
      <c r="F17" s="27" t="s">
        <v>212</v>
      </c>
      <c r="G17" s="28">
        <v>33.5</v>
      </c>
      <c r="H17" s="27" t="s">
        <v>213</v>
      </c>
      <c r="I17" s="50">
        <v>16.8</v>
      </c>
      <c r="J17" s="40" t="s">
        <v>214</v>
      </c>
      <c r="K17" s="51">
        <v>7.9</v>
      </c>
      <c r="L17" s="40" t="s">
        <v>215</v>
      </c>
      <c r="M17" s="51">
        <v>8.1999999999999993</v>
      </c>
      <c r="N17" s="40" t="s">
        <v>216</v>
      </c>
    </row>
    <row r="18" spans="1:14" ht="16.5" thickBot="1" x14ac:dyDescent="0.3">
      <c r="A18" s="140"/>
      <c r="B18" s="34" t="s">
        <v>3</v>
      </c>
      <c r="C18" s="30">
        <v>11.180439182032956</v>
      </c>
      <c r="D18" s="29" t="s">
        <v>217</v>
      </c>
      <c r="E18" s="30">
        <v>31.5</v>
      </c>
      <c r="F18" s="29" t="s">
        <v>218</v>
      </c>
      <c r="G18" s="30">
        <v>33.799999999999997</v>
      </c>
      <c r="H18" s="29" t="s">
        <v>219</v>
      </c>
      <c r="I18" s="52">
        <v>19.8</v>
      </c>
      <c r="J18" s="29" t="s">
        <v>220</v>
      </c>
      <c r="K18" s="30">
        <v>8.1999999999999993</v>
      </c>
      <c r="L18" s="29" t="s">
        <v>221</v>
      </c>
      <c r="M18" s="30">
        <v>8.8000000000000007</v>
      </c>
      <c r="N18" s="29" t="s">
        <v>222</v>
      </c>
    </row>
    <row r="19" spans="1:14" ht="15.75" thickTop="1" x14ac:dyDescent="0.2">
      <c r="A19" s="4"/>
    </row>
    <row r="20" spans="1:14" x14ac:dyDescent="0.2">
      <c r="A20" s="1" t="s">
        <v>10</v>
      </c>
    </row>
    <row r="22" spans="1:14" x14ac:dyDescent="0.2">
      <c r="A22" s="20" t="s">
        <v>0</v>
      </c>
    </row>
    <row r="23" spans="1:14" x14ac:dyDescent="0.2">
      <c r="A23" s="19" t="s">
        <v>4</v>
      </c>
    </row>
    <row r="24" spans="1:14" x14ac:dyDescent="0.2">
      <c r="A24" s="19" t="s">
        <v>746</v>
      </c>
    </row>
    <row r="25" spans="1:14" x14ac:dyDescent="0.2">
      <c r="A25" s="19" t="s">
        <v>691</v>
      </c>
    </row>
    <row r="26" spans="1:14" x14ac:dyDescent="0.2">
      <c r="A26" s="19"/>
      <c r="I26" s="112"/>
    </row>
    <row r="27" spans="1:14" x14ac:dyDescent="0.2">
      <c r="A27" s="19"/>
    </row>
    <row r="28" spans="1:14" x14ac:dyDescent="0.2">
      <c r="A28" s="19"/>
    </row>
    <row r="29" spans="1:14" x14ac:dyDescent="0.2">
      <c r="A29" s="19"/>
    </row>
    <row r="30" spans="1:14" x14ac:dyDescent="0.2">
      <c r="A30" s="19"/>
    </row>
  </sheetData>
  <mergeCells count="10">
    <mergeCell ref="A9:A13"/>
    <mergeCell ref="A14:A18"/>
    <mergeCell ref="C6:H6"/>
    <mergeCell ref="I6:N6"/>
    <mergeCell ref="C7:D7"/>
    <mergeCell ref="E7:F7"/>
    <mergeCell ref="G7:H7"/>
    <mergeCell ref="I7:J7"/>
    <mergeCell ref="K7:L7"/>
    <mergeCell ref="M7:N7"/>
  </mergeCells>
  <hyperlinks>
    <hyperlink ref="A1" location="Índice!A1" display="Volver al Índic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136" zoomScaleNormal="136" workbookViewId="0"/>
  </sheetViews>
  <sheetFormatPr baseColWidth="10" defaultColWidth="10.875" defaultRowHeight="12" x14ac:dyDescent="0.2"/>
  <cols>
    <col min="1" max="1" width="18.625" style="1" customWidth="1"/>
    <col min="2" max="16384" width="10.875" style="1"/>
  </cols>
  <sheetData>
    <row r="1" spans="1:9" ht="15.75" x14ac:dyDescent="0.25">
      <c r="A1" s="3" t="s">
        <v>1</v>
      </c>
    </row>
    <row r="3" spans="1:9" ht="15" x14ac:dyDescent="0.2">
      <c r="A3" s="4" t="s">
        <v>706</v>
      </c>
    </row>
    <row r="6" spans="1:9" ht="12.75" thickBot="1" x14ac:dyDescent="0.25">
      <c r="A6" s="6"/>
      <c r="B6" s="6"/>
      <c r="C6" s="6"/>
      <c r="D6" s="6"/>
      <c r="E6" s="6"/>
      <c r="F6" s="6"/>
      <c r="G6" s="6"/>
      <c r="H6" s="6"/>
      <c r="I6" s="6"/>
    </row>
    <row r="7" spans="1:9" s="2" customFormat="1" ht="15" customHeight="1" thickTop="1" x14ac:dyDescent="0.25">
      <c r="A7" s="14"/>
      <c r="B7" s="133" t="s">
        <v>8</v>
      </c>
      <c r="C7" s="133"/>
      <c r="D7" s="133"/>
      <c r="E7" s="133"/>
      <c r="F7" s="132" t="s">
        <v>9</v>
      </c>
      <c r="G7" s="133"/>
      <c r="H7" s="133"/>
      <c r="I7" s="133"/>
    </row>
    <row r="8" spans="1:9" s="2" customFormat="1" ht="15" customHeight="1" thickBot="1" x14ac:dyDescent="0.3">
      <c r="A8" s="15"/>
      <c r="B8" s="17" t="s">
        <v>42</v>
      </c>
      <c r="C8" s="16" t="s">
        <v>43</v>
      </c>
      <c r="D8" s="16" t="s">
        <v>44</v>
      </c>
      <c r="E8" s="16" t="s">
        <v>3</v>
      </c>
      <c r="F8" s="17" t="s">
        <v>42</v>
      </c>
      <c r="G8" s="16" t="s">
        <v>43</v>
      </c>
      <c r="H8" s="16" t="s">
        <v>44</v>
      </c>
      <c r="I8" s="16" t="s">
        <v>3</v>
      </c>
    </row>
    <row r="9" spans="1:9" x14ac:dyDescent="0.2">
      <c r="A9" s="9">
        <v>2015</v>
      </c>
      <c r="B9" s="5">
        <v>685</v>
      </c>
      <c r="C9" s="5">
        <v>777</v>
      </c>
      <c r="D9" s="5">
        <v>1497</v>
      </c>
      <c r="E9" s="5">
        <v>2959</v>
      </c>
      <c r="F9" s="11">
        <v>243.64218388760446</v>
      </c>
      <c r="G9" s="12">
        <v>229.71175166297118</v>
      </c>
      <c r="H9" s="12">
        <v>227.17960391531983</v>
      </c>
      <c r="I9" s="12">
        <v>231.47025462510268</v>
      </c>
    </row>
    <row r="10" spans="1:9" x14ac:dyDescent="0.2">
      <c r="A10" s="9">
        <v>2016</v>
      </c>
      <c r="B10" s="5">
        <v>718</v>
      </c>
      <c r="C10" s="5">
        <v>849</v>
      </c>
      <c r="D10" s="5">
        <v>1516</v>
      </c>
      <c r="E10" s="5">
        <v>3083</v>
      </c>
      <c r="F10" s="11">
        <v>237.51240489579885</v>
      </c>
      <c r="G10" s="12">
        <v>242.74481772694782</v>
      </c>
      <c r="H10" s="12">
        <v>219.71014492753625</v>
      </c>
      <c r="I10" s="12">
        <v>229.72318468015348</v>
      </c>
    </row>
    <row r="11" spans="1:9" x14ac:dyDescent="0.2">
      <c r="A11" s="9">
        <v>2017</v>
      </c>
      <c r="B11" s="5">
        <v>818</v>
      </c>
      <c r="C11" s="5">
        <v>873</v>
      </c>
      <c r="D11" s="5">
        <v>1590</v>
      </c>
      <c r="E11" s="5">
        <v>3281</v>
      </c>
      <c r="F11" s="11">
        <v>250.30599755201959</v>
      </c>
      <c r="G11" s="12">
        <v>237.19603314767016</v>
      </c>
      <c r="H11" s="12">
        <v>224.19627749576986</v>
      </c>
      <c r="I11" s="12">
        <v>233.68113671165557</v>
      </c>
    </row>
    <row r="12" spans="1:9" x14ac:dyDescent="0.2">
      <c r="A12" s="9">
        <v>2018</v>
      </c>
      <c r="B12" s="5">
        <v>912</v>
      </c>
      <c r="C12" s="5">
        <v>870</v>
      </c>
      <c r="D12" s="5">
        <v>1664</v>
      </c>
      <c r="E12" s="5">
        <v>3446</v>
      </c>
      <c r="F12" s="11">
        <v>264.88527446993896</v>
      </c>
      <c r="G12" s="12">
        <v>231.38297872340425</v>
      </c>
      <c r="H12" s="12">
        <v>228.47727584786489</v>
      </c>
      <c r="I12" s="12">
        <v>237.88485434212342</v>
      </c>
    </row>
    <row r="13" spans="1:9" x14ac:dyDescent="0.2">
      <c r="A13" s="9">
        <v>2019</v>
      </c>
      <c r="B13" s="5">
        <v>827</v>
      </c>
      <c r="C13" s="5">
        <v>893</v>
      </c>
      <c r="D13" s="5">
        <v>1676</v>
      </c>
      <c r="E13" s="5">
        <v>3396</v>
      </c>
      <c r="F13" s="11">
        <v>233.58282728428188</v>
      </c>
      <c r="G13" s="12">
        <v>235.96247853084949</v>
      </c>
      <c r="H13" s="12">
        <v>226.39470484938539</v>
      </c>
      <c r="I13" s="12">
        <v>230.58120586637699</v>
      </c>
    </row>
    <row r="14" spans="1:9" x14ac:dyDescent="0.2">
      <c r="A14" s="9">
        <v>2020</v>
      </c>
      <c r="B14" s="5">
        <v>1039</v>
      </c>
      <c r="C14" s="5">
        <v>1061</v>
      </c>
      <c r="D14" s="5">
        <v>2146</v>
      </c>
      <c r="E14" s="5">
        <v>4246</v>
      </c>
      <c r="F14" s="11">
        <v>296.72997286877052</v>
      </c>
      <c r="G14" s="12">
        <v>302.06405693950177</v>
      </c>
      <c r="H14" s="12">
        <v>312.14545454545458</v>
      </c>
      <c r="I14" s="12">
        <v>305.70955432356538</v>
      </c>
    </row>
    <row r="15" spans="1:9" ht="12.75" thickBot="1" x14ac:dyDescent="0.25">
      <c r="A15" s="10">
        <v>2021</v>
      </c>
      <c r="B15" s="7">
        <v>647</v>
      </c>
      <c r="C15" s="7">
        <v>672</v>
      </c>
      <c r="D15" s="7">
        <v>1223</v>
      </c>
      <c r="E15" s="7">
        <v>2542</v>
      </c>
      <c r="F15" s="13">
        <v>260.0351670434564</v>
      </c>
      <c r="G15" s="8">
        <v>260.0116076610563</v>
      </c>
      <c r="H15" s="8">
        <v>249.16596633305321</v>
      </c>
      <c r="I15" s="8">
        <v>254.68389940887687</v>
      </c>
    </row>
    <row r="16" spans="1:9" ht="12.75" thickTop="1" x14ac:dyDescent="0.2"/>
    <row r="17" spans="1:1" x14ac:dyDescent="0.2">
      <c r="A17" s="1" t="s">
        <v>10</v>
      </c>
    </row>
    <row r="19" spans="1:1" x14ac:dyDescent="0.2">
      <c r="A19" s="20" t="s">
        <v>0</v>
      </c>
    </row>
    <row r="20" spans="1:1" x14ac:dyDescent="0.2">
      <c r="A20" s="19" t="s">
        <v>4</v>
      </c>
    </row>
    <row r="21" spans="1:1" x14ac:dyDescent="0.2">
      <c r="A21" s="19"/>
    </row>
    <row r="22" spans="1:1" x14ac:dyDescent="0.2">
      <c r="A22" s="20"/>
    </row>
    <row r="23" spans="1:1" x14ac:dyDescent="0.2">
      <c r="A23" s="19"/>
    </row>
    <row r="24" spans="1:1" x14ac:dyDescent="0.2">
      <c r="A24" s="19"/>
    </row>
    <row r="25" spans="1:1" x14ac:dyDescent="0.2">
      <c r="A25" s="19"/>
    </row>
    <row r="26" spans="1:1" x14ac:dyDescent="0.2">
      <c r="A26" s="19"/>
    </row>
    <row r="27" spans="1:1" x14ac:dyDescent="0.2">
      <c r="A27" s="19"/>
    </row>
  </sheetData>
  <mergeCells count="2">
    <mergeCell ref="B7:E7"/>
    <mergeCell ref="F7:I7"/>
  </mergeCells>
  <hyperlinks>
    <hyperlink ref="A1" location="Índice!A1" display="Volver al Índice"/>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142" zoomScaleNormal="142"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707</v>
      </c>
    </row>
    <row r="6" spans="1:13" ht="12.75" thickBot="1" x14ac:dyDescent="0.25">
      <c r="A6" s="6"/>
      <c r="B6" s="6"/>
      <c r="C6" s="6"/>
      <c r="D6" s="6"/>
      <c r="E6" s="6"/>
      <c r="F6" s="6"/>
      <c r="G6" s="6"/>
      <c r="H6" s="6"/>
      <c r="I6" s="6"/>
      <c r="J6" s="6"/>
      <c r="K6" s="6"/>
      <c r="L6" s="6"/>
      <c r="M6" s="6"/>
    </row>
    <row r="7" spans="1:13" s="2" customFormat="1" ht="15" customHeight="1" thickTop="1" x14ac:dyDescent="0.25">
      <c r="A7" s="14"/>
      <c r="B7" s="133" t="s">
        <v>8</v>
      </c>
      <c r="C7" s="133"/>
      <c r="D7" s="133"/>
      <c r="E7" s="133"/>
      <c r="F7" s="133"/>
      <c r="G7" s="133"/>
      <c r="H7" s="132" t="s">
        <v>9</v>
      </c>
      <c r="I7" s="133"/>
      <c r="J7" s="133"/>
      <c r="K7" s="133"/>
      <c r="L7" s="133"/>
      <c r="M7" s="133"/>
    </row>
    <row r="8" spans="1:13" s="2" customFormat="1" ht="15" customHeight="1" x14ac:dyDescent="0.25">
      <c r="A8" s="24"/>
      <c r="B8" s="134" t="s">
        <v>42</v>
      </c>
      <c r="C8" s="134"/>
      <c r="D8" s="134" t="s">
        <v>43</v>
      </c>
      <c r="E8" s="134"/>
      <c r="F8" s="134" t="s">
        <v>44</v>
      </c>
      <c r="G8" s="134"/>
      <c r="H8" s="135" t="s">
        <v>42</v>
      </c>
      <c r="I8" s="134"/>
      <c r="J8" s="134" t="s">
        <v>43</v>
      </c>
      <c r="K8" s="134"/>
      <c r="L8" s="134" t="s">
        <v>44</v>
      </c>
      <c r="M8" s="134"/>
    </row>
    <row r="9" spans="1:13" s="2" customFormat="1" ht="15" customHeight="1" thickBot="1" x14ac:dyDescent="0.3">
      <c r="A9" s="15"/>
      <c r="B9" s="16" t="s">
        <v>52</v>
      </c>
      <c r="C9" s="16" t="s">
        <v>53</v>
      </c>
      <c r="D9" s="16" t="s">
        <v>52</v>
      </c>
      <c r="E9" s="16" t="s">
        <v>53</v>
      </c>
      <c r="F9" s="16" t="s">
        <v>52</v>
      </c>
      <c r="G9" s="16" t="s">
        <v>53</v>
      </c>
      <c r="H9" s="17" t="s">
        <v>52</v>
      </c>
      <c r="I9" s="16" t="s">
        <v>53</v>
      </c>
      <c r="J9" s="16" t="s">
        <v>52</v>
      </c>
      <c r="K9" s="16" t="s">
        <v>53</v>
      </c>
      <c r="L9" s="16" t="s">
        <v>52</v>
      </c>
      <c r="M9" s="16" t="s">
        <v>53</v>
      </c>
    </row>
    <row r="10" spans="1:13" x14ac:dyDescent="0.2">
      <c r="A10" s="9">
        <v>2015</v>
      </c>
      <c r="B10" s="5">
        <v>224</v>
      </c>
      <c r="C10" s="5">
        <v>461</v>
      </c>
      <c r="D10" s="5">
        <v>223</v>
      </c>
      <c r="E10" s="5">
        <v>554</v>
      </c>
      <c r="F10" s="5">
        <v>490</v>
      </c>
      <c r="G10" s="5">
        <v>1007</v>
      </c>
      <c r="H10" s="11">
        <v>295.90488771466318</v>
      </c>
      <c r="I10" s="12">
        <v>224.38549525431978</v>
      </c>
      <c r="J10" s="12">
        <v>229.77846470891294</v>
      </c>
      <c r="K10" s="12">
        <v>229.68490878938641</v>
      </c>
      <c r="L10" s="12">
        <v>275.90090090090092</v>
      </c>
      <c r="M10" s="12">
        <v>209.20328243481873</v>
      </c>
    </row>
    <row r="11" spans="1:13" x14ac:dyDescent="0.2">
      <c r="A11" s="9">
        <v>2016</v>
      </c>
      <c r="B11" s="5">
        <v>211</v>
      </c>
      <c r="C11" s="5">
        <v>507</v>
      </c>
      <c r="D11" s="5">
        <v>296</v>
      </c>
      <c r="E11" s="5">
        <v>553</v>
      </c>
      <c r="F11" s="5">
        <v>494</v>
      </c>
      <c r="G11" s="5">
        <v>1022</v>
      </c>
      <c r="H11" s="11">
        <v>264.90897677338353</v>
      </c>
      <c r="I11" s="12">
        <v>227.71165506400177</v>
      </c>
      <c r="J11" s="12">
        <v>298.08660624370594</v>
      </c>
      <c r="K11" s="12">
        <v>220.80255540027949</v>
      </c>
      <c r="L11" s="12">
        <v>268.47826086956525</v>
      </c>
      <c r="M11" s="12">
        <v>201.97628458498025</v>
      </c>
    </row>
    <row r="12" spans="1:13" x14ac:dyDescent="0.2">
      <c r="A12" s="9">
        <v>2017</v>
      </c>
      <c r="B12" s="5">
        <v>258</v>
      </c>
      <c r="C12" s="5">
        <v>560</v>
      </c>
      <c r="D12" s="5">
        <v>298</v>
      </c>
      <c r="E12" s="5">
        <v>575</v>
      </c>
      <c r="F12" s="5">
        <v>493</v>
      </c>
      <c r="G12" s="5">
        <v>1097</v>
      </c>
      <c r="H12" s="11">
        <v>306.41330166270785</v>
      </c>
      <c r="I12" s="12">
        <v>230.83264633140973</v>
      </c>
      <c r="J12" s="12">
        <v>282.73244781783677</v>
      </c>
      <c r="K12" s="12">
        <v>218.92252046449647</v>
      </c>
      <c r="L12" s="12">
        <v>262.72315480948578</v>
      </c>
      <c r="M12" s="12">
        <v>210.33457961844502</v>
      </c>
    </row>
    <row r="13" spans="1:13" x14ac:dyDescent="0.2">
      <c r="A13" s="9">
        <v>2018</v>
      </c>
      <c r="B13" s="5">
        <v>297</v>
      </c>
      <c r="C13" s="5">
        <v>615</v>
      </c>
      <c r="D13" s="5">
        <v>280</v>
      </c>
      <c r="E13" s="5">
        <v>590</v>
      </c>
      <c r="F13" s="5">
        <v>533</v>
      </c>
      <c r="G13" s="5">
        <v>1131</v>
      </c>
      <c r="H13" s="11">
        <v>328.72163807415603</v>
      </c>
      <c r="I13" s="12">
        <v>242.17365623154163</v>
      </c>
      <c r="J13" s="12">
        <v>258.06451612903226</v>
      </c>
      <c r="K13" s="12">
        <v>220.56074766355141</v>
      </c>
      <c r="L13" s="12">
        <v>272.00816534830312</v>
      </c>
      <c r="M13" s="12">
        <v>212.45421245421244</v>
      </c>
    </row>
    <row r="14" spans="1:13" x14ac:dyDescent="0.2">
      <c r="A14" s="9">
        <v>2019</v>
      </c>
      <c r="B14" s="5">
        <v>258</v>
      </c>
      <c r="C14" s="5">
        <v>569</v>
      </c>
      <c r="D14" s="5">
        <v>306</v>
      </c>
      <c r="E14" s="5">
        <v>587</v>
      </c>
      <c r="F14" s="5">
        <v>548</v>
      </c>
      <c r="G14" s="5">
        <v>1128</v>
      </c>
      <c r="H14" s="11">
        <v>277.12137486573579</v>
      </c>
      <c r="I14" s="12">
        <v>218.04943475761641</v>
      </c>
      <c r="J14" s="12">
        <v>282.02764976958525</v>
      </c>
      <c r="K14" s="12">
        <v>217.44767549546214</v>
      </c>
      <c r="L14" s="12">
        <v>269.95073891625617</v>
      </c>
      <c r="M14" s="12">
        <v>209.93858179787827</v>
      </c>
    </row>
    <row r="15" spans="1:13" x14ac:dyDescent="0.2">
      <c r="A15" s="9">
        <v>2020</v>
      </c>
      <c r="B15" s="5">
        <v>324</v>
      </c>
      <c r="C15" s="5">
        <v>715</v>
      </c>
      <c r="D15" s="5">
        <v>313</v>
      </c>
      <c r="E15" s="5">
        <v>748</v>
      </c>
      <c r="F15" s="5">
        <v>672</v>
      </c>
      <c r="G15" s="5">
        <v>1474</v>
      </c>
      <c r="H15" s="11">
        <v>361.2040133779264</v>
      </c>
      <c r="I15" s="12">
        <v>274.52486081781529</v>
      </c>
      <c r="J15" s="12">
        <v>313.15657828914453</v>
      </c>
      <c r="K15" s="12">
        <v>297.65220851571826</v>
      </c>
      <c r="L15" s="12">
        <v>358.59124866595516</v>
      </c>
      <c r="M15" s="12">
        <v>294.74105178964203</v>
      </c>
    </row>
    <row r="16" spans="1:13" ht="12.75" thickBot="1" x14ac:dyDescent="0.25">
      <c r="A16" s="10">
        <v>2021</v>
      </c>
      <c r="B16" s="7">
        <v>222</v>
      </c>
      <c r="C16" s="7">
        <v>425</v>
      </c>
      <c r="D16" s="7">
        <v>222</v>
      </c>
      <c r="E16" s="7">
        <v>450</v>
      </c>
      <c r="F16" s="7">
        <v>409</v>
      </c>
      <c r="G16" s="7">
        <v>814</v>
      </c>
      <c r="H16" s="13">
        <v>338.67276887871856</v>
      </c>
      <c r="I16" s="8">
        <v>231.90778255234977</v>
      </c>
      <c r="J16" s="8">
        <v>297.18875502008029</v>
      </c>
      <c r="K16" s="8">
        <v>244.89795918367346</v>
      </c>
      <c r="L16" s="8">
        <v>315.49513065278177</v>
      </c>
      <c r="M16" s="8">
        <v>225.35991140642304</v>
      </c>
    </row>
    <row r="17" spans="1:1" ht="12.75" thickTop="1" x14ac:dyDescent="0.2"/>
    <row r="18" spans="1:1" x14ac:dyDescent="0.2">
      <c r="A18" s="1" t="s">
        <v>10</v>
      </c>
    </row>
    <row r="20" spans="1:1" x14ac:dyDescent="0.2">
      <c r="A20" s="20" t="s">
        <v>0</v>
      </c>
    </row>
    <row r="21" spans="1:1" x14ac:dyDescent="0.2">
      <c r="A21" s="19" t="s">
        <v>4</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Índice!A1" display="Volver al Índice"/>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142" zoomScaleNormal="142"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708</v>
      </c>
    </row>
    <row r="6" spans="1:13" ht="12.75" thickBot="1" x14ac:dyDescent="0.25">
      <c r="A6" s="6"/>
      <c r="B6" s="6"/>
      <c r="C6" s="6"/>
      <c r="D6" s="6"/>
      <c r="E6" s="6"/>
      <c r="F6" s="6"/>
      <c r="G6" s="6"/>
      <c r="H6" s="6"/>
      <c r="I6" s="6"/>
      <c r="J6" s="6"/>
      <c r="K6" s="6"/>
      <c r="L6" s="6"/>
      <c r="M6" s="6"/>
    </row>
    <row r="7" spans="1:13" s="2" customFormat="1" ht="15" customHeight="1" thickTop="1" x14ac:dyDescent="0.25">
      <c r="A7" s="14"/>
      <c r="B7" s="133" t="s">
        <v>8</v>
      </c>
      <c r="C7" s="133"/>
      <c r="D7" s="133"/>
      <c r="E7" s="133"/>
      <c r="F7" s="133"/>
      <c r="G7" s="133"/>
      <c r="H7" s="132" t="s">
        <v>9</v>
      </c>
      <c r="I7" s="133"/>
      <c r="J7" s="133"/>
      <c r="K7" s="133"/>
      <c r="L7" s="133"/>
      <c r="M7" s="133"/>
    </row>
    <row r="8" spans="1:13" s="2" customFormat="1" ht="15" customHeight="1" x14ac:dyDescent="0.25">
      <c r="A8" s="24"/>
      <c r="B8" s="134" t="s">
        <v>42</v>
      </c>
      <c r="C8" s="134"/>
      <c r="D8" s="134" t="s">
        <v>43</v>
      </c>
      <c r="E8" s="134"/>
      <c r="F8" s="134" t="s">
        <v>44</v>
      </c>
      <c r="G8" s="134"/>
      <c r="H8" s="135" t="s">
        <v>42</v>
      </c>
      <c r="I8" s="134"/>
      <c r="J8" s="134" t="s">
        <v>43</v>
      </c>
      <c r="K8" s="134"/>
      <c r="L8" s="134" t="s">
        <v>44</v>
      </c>
      <c r="M8" s="134"/>
    </row>
    <row r="9" spans="1:13" s="2" customFormat="1" ht="15" customHeight="1" thickBot="1" x14ac:dyDescent="0.3">
      <c r="A9" s="15"/>
      <c r="B9" s="16" t="s">
        <v>56</v>
      </c>
      <c r="C9" s="16" t="s">
        <v>57</v>
      </c>
      <c r="D9" s="16" t="s">
        <v>56</v>
      </c>
      <c r="E9" s="16" t="s">
        <v>57</v>
      </c>
      <c r="F9" s="16" t="s">
        <v>56</v>
      </c>
      <c r="G9" s="16" t="s">
        <v>57</v>
      </c>
      <c r="H9" s="17" t="s">
        <v>56</v>
      </c>
      <c r="I9" s="16" t="s">
        <v>57</v>
      </c>
      <c r="J9" s="16" t="s">
        <v>56</v>
      </c>
      <c r="K9" s="16" t="s">
        <v>57</v>
      </c>
      <c r="L9" s="16" t="s">
        <v>56</v>
      </c>
      <c r="M9" s="16" t="s">
        <v>57</v>
      </c>
    </row>
    <row r="10" spans="1:13" x14ac:dyDescent="0.2">
      <c r="A10" s="9">
        <v>2015</v>
      </c>
      <c r="B10" s="5">
        <v>93</v>
      </c>
      <c r="C10" s="5">
        <v>592</v>
      </c>
      <c r="D10" s="5">
        <v>80</v>
      </c>
      <c r="E10" s="5">
        <v>697</v>
      </c>
      <c r="F10" s="5">
        <v>197</v>
      </c>
      <c r="G10" s="5">
        <v>1300</v>
      </c>
      <c r="H10" s="11">
        <v>190.76923076923077</v>
      </c>
      <c r="I10" s="12">
        <v>254.73321858864028</v>
      </c>
      <c r="J10" s="12">
        <v>119.76047904191617</v>
      </c>
      <c r="K10" s="12">
        <v>256.76920243138699</v>
      </c>
      <c r="L10" s="12">
        <v>159.32066316215125</v>
      </c>
      <c r="M10" s="12">
        <v>242.85447412665795</v>
      </c>
    </row>
    <row r="11" spans="1:13" x14ac:dyDescent="0.2">
      <c r="A11" s="9">
        <v>2016</v>
      </c>
      <c r="B11" s="5">
        <v>73</v>
      </c>
      <c r="C11" s="5">
        <v>645</v>
      </c>
      <c r="D11" s="5">
        <v>96</v>
      </c>
      <c r="E11" s="5">
        <v>753</v>
      </c>
      <c r="F11" s="5">
        <v>172</v>
      </c>
      <c r="G11" s="5">
        <v>1344</v>
      </c>
      <c r="H11" s="11">
        <v>148.52492370295013</v>
      </c>
      <c r="I11" s="12">
        <v>254.78965040489825</v>
      </c>
      <c r="J11" s="12">
        <v>142.85714285714286</v>
      </c>
      <c r="K11" s="12">
        <v>266.50150415855597</v>
      </c>
      <c r="L11" s="12">
        <v>135.11390416339356</v>
      </c>
      <c r="M11" s="12">
        <v>238.84840945441621</v>
      </c>
    </row>
    <row r="12" spans="1:13" x14ac:dyDescent="0.2">
      <c r="A12" s="9">
        <v>2017</v>
      </c>
      <c r="B12" s="5">
        <v>87</v>
      </c>
      <c r="C12" s="5">
        <v>731</v>
      </c>
      <c r="D12" s="5">
        <v>113</v>
      </c>
      <c r="E12" s="5">
        <v>760</v>
      </c>
      <c r="F12" s="5">
        <v>186</v>
      </c>
      <c r="G12" s="5">
        <v>1404</v>
      </c>
      <c r="H12" s="11">
        <v>164.92890995260663</v>
      </c>
      <c r="I12" s="12">
        <v>266.73964604999088</v>
      </c>
      <c r="J12" s="12">
        <v>159.94338287331919</v>
      </c>
      <c r="K12" s="12">
        <v>255.54808338937457</v>
      </c>
      <c r="L12" s="12">
        <v>144.07436096049574</v>
      </c>
      <c r="M12" s="12">
        <v>242.02723668333044</v>
      </c>
    </row>
    <row r="13" spans="1:13" x14ac:dyDescent="0.2">
      <c r="A13" s="9">
        <v>2018</v>
      </c>
      <c r="B13" s="5">
        <v>103</v>
      </c>
      <c r="C13" s="5">
        <v>809</v>
      </c>
      <c r="D13" s="5">
        <v>101</v>
      </c>
      <c r="E13" s="5">
        <v>769</v>
      </c>
      <c r="F13" s="5">
        <v>185</v>
      </c>
      <c r="G13" s="5">
        <v>1479</v>
      </c>
      <c r="H13" s="11">
        <v>179.59895379250219</v>
      </c>
      <c r="I13" s="12">
        <v>281.93064993901379</v>
      </c>
      <c r="J13" s="12">
        <v>140.57063326374393</v>
      </c>
      <c r="K13" s="12">
        <v>252.83577182311362</v>
      </c>
      <c r="L13" s="12">
        <v>141.16749332315908</v>
      </c>
      <c r="M13" s="12">
        <v>247.63499372122229</v>
      </c>
    </row>
    <row r="14" spans="1:13" x14ac:dyDescent="0.2">
      <c r="A14" s="9">
        <v>2019</v>
      </c>
      <c r="B14" s="5">
        <v>82</v>
      </c>
      <c r="C14" s="5">
        <v>745</v>
      </c>
      <c r="D14" s="5">
        <v>104</v>
      </c>
      <c r="E14" s="5">
        <v>789</v>
      </c>
      <c r="F14" s="5">
        <v>188</v>
      </c>
      <c r="G14" s="5">
        <v>1488</v>
      </c>
      <c r="H14" s="11">
        <v>144.11247803163442</v>
      </c>
      <c r="I14" s="12">
        <v>250.71512704021538</v>
      </c>
      <c r="J14" s="12">
        <v>141.11261872455901</v>
      </c>
      <c r="K14" s="12">
        <v>258.90073831009028</v>
      </c>
      <c r="L14" s="12">
        <v>135.83815028901734</v>
      </c>
      <c r="M14" s="12">
        <v>247.21714570526666</v>
      </c>
    </row>
    <row r="15" spans="1:13" x14ac:dyDescent="0.2">
      <c r="A15" s="9">
        <v>2020</v>
      </c>
      <c r="B15" s="5">
        <v>118</v>
      </c>
      <c r="C15" s="5">
        <v>921</v>
      </c>
      <c r="D15" s="5">
        <v>132</v>
      </c>
      <c r="E15" s="5">
        <v>929</v>
      </c>
      <c r="F15" s="5">
        <v>238</v>
      </c>
      <c r="G15" s="5">
        <v>1908</v>
      </c>
      <c r="H15" s="11">
        <v>208.84955752212389</v>
      </c>
      <c r="I15" s="12">
        <v>313.63868550996085</v>
      </c>
      <c r="J15" s="12">
        <v>189.38307030129127</v>
      </c>
      <c r="K15" s="12">
        <v>329.95915467945304</v>
      </c>
      <c r="L15" s="12">
        <v>174.74302496328929</v>
      </c>
      <c r="M15" s="12">
        <v>346.09105750045347</v>
      </c>
    </row>
    <row r="16" spans="1:13" ht="12.75" thickBot="1" x14ac:dyDescent="0.25">
      <c r="A16" s="10">
        <v>2021</v>
      </c>
      <c r="B16" s="7">
        <v>74</v>
      </c>
      <c r="C16" s="7">
        <v>573</v>
      </c>
      <c r="D16" s="7">
        <v>85</v>
      </c>
      <c r="E16" s="7">
        <v>587</v>
      </c>
      <c r="F16" s="7">
        <v>162</v>
      </c>
      <c r="G16" s="7">
        <v>1061</v>
      </c>
      <c r="H16" s="13">
        <v>186.86868686868686</v>
      </c>
      <c r="I16" s="8">
        <v>273.88420863954116</v>
      </c>
      <c r="J16" s="8">
        <v>155.14487793748575</v>
      </c>
      <c r="K16" s="8">
        <v>288.22193580065061</v>
      </c>
      <c r="L16" s="8">
        <v>164.00911161731207</v>
      </c>
      <c r="M16" s="8">
        <v>270.62011796588553</v>
      </c>
    </row>
    <row r="17" spans="1:1" ht="12.75" thickTop="1" x14ac:dyDescent="0.2"/>
    <row r="18" spans="1:1" x14ac:dyDescent="0.2">
      <c r="A18" s="1" t="s">
        <v>10</v>
      </c>
    </row>
    <row r="20" spans="1:1" x14ac:dyDescent="0.2">
      <c r="A20" s="20" t="s">
        <v>0</v>
      </c>
    </row>
    <row r="21" spans="1:1" x14ac:dyDescent="0.2">
      <c r="A21" s="19" t="s">
        <v>4</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Índice!A1" display="Volver al Índice"/>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118" zoomScaleNormal="118" workbookViewId="0"/>
  </sheetViews>
  <sheetFormatPr baseColWidth="10" defaultColWidth="10.875" defaultRowHeight="12" x14ac:dyDescent="0.2"/>
  <cols>
    <col min="1" max="1" width="15.125" style="1" customWidth="1"/>
    <col min="2" max="16384" width="10.875" style="1"/>
  </cols>
  <sheetData>
    <row r="1" spans="1:14" ht="15.75" x14ac:dyDescent="0.25">
      <c r="A1" s="3" t="s">
        <v>1</v>
      </c>
    </row>
    <row r="3" spans="1:14" ht="15" x14ac:dyDescent="0.2">
      <c r="A3" s="4" t="s">
        <v>792</v>
      </c>
    </row>
    <row r="4" spans="1:14" ht="12.75" x14ac:dyDescent="0.2">
      <c r="A4" s="45" t="s">
        <v>627</v>
      </c>
    </row>
    <row r="5" spans="1:14" ht="15.75" thickBot="1" x14ac:dyDescent="0.25">
      <c r="A5" s="44"/>
      <c r="B5" s="6"/>
    </row>
    <row r="6" spans="1:14" ht="16.5" thickTop="1" x14ac:dyDescent="0.25">
      <c r="A6" s="27"/>
      <c r="B6" s="27"/>
      <c r="C6" s="145">
        <v>2020</v>
      </c>
      <c r="D6" s="145"/>
      <c r="E6" s="145"/>
      <c r="F6" s="145"/>
      <c r="G6" s="145"/>
      <c r="H6" s="145"/>
      <c r="I6" s="144">
        <v>2021</v>
      </c>
      <c r="J6" s="145"/>
      <c r="K6" s="145"/>
      <c r="L6" s="145"/>
      <c r="M6" s="145"/>
      <c r="N6" s="145"/>
    </row>
    <row r="7" spans="1:14" ht="15.75" x14ac:dyDescent="0.25">
      <c r="A7" s="33"/>
      <c r="B7" s="33"/>
      <c r="C7" s="146" t="s">
        <v>263</v>
      </c>
      <c r="D7" s="146"/>
      <c r="E7" s="146" t="s">
        <v>264</v>
      </c>
      <c r="F7" s="146"/>
      <c r="G7" s="146" t="s">
        <v>629</v>
      </c>
      <c r="H7" s="146"/>
      <c r="I7" s="147" t="s">
        <v>263</v>
      </c>
      <c r="J7" s="141"/>
      <c r="K7" s="141" t="s">
        <v>264</v>
      </c>
      <c r="L7" s="141"/>
      <c r="M7" s="141" t="s">
        <v>629</v>
      </c>
      <c r="N7" s="141"/>
    </row>
    <row r="8" spans="1:14" ht="16.5" thickBot="1" x14ac:dyDescent="0.3">
      <c r="A8" s="32"/>
      <c r="B8" s="32"/>
      <c r="C8" s="31" t="s">
        <v>58</v>
      </c>
      <c r="D8" s="32" t="s">
        <v>59</v>
      </c>
      <c r="E8" s="32" t="s">
        <v>58</v>
      </c>
      <c r="F8" s="32" t="s">
        <v>59</v>
      </c>
      <c r="G8" s="32" t="s">
        <v>58</v>
      </c>
      <c r="H8" s="32" t="s">
        <v>59</v>
      </c>
      <c r="I8" s="46" t="s">
        <v>58</v>
      </c>
      <c r="J8" s="32" t="s">
        <v>59</v>
      </c>
      <c r="K8" s="32" t="s">
        <v>58</v>
      </c>
      <c r="L8" s="32" t="s">
        <v>59</v>
      </c>
      <c r="M8" s="32" t="s">
        <v>58</v>
      </c>
      <c r="N8" s="32" t="s">
        <v>59</v>
      </c>
    </row>
    <row r="9" spans="1:14" ht="15.75" x14ac:dyDescent="0.25">
      <c r="A9" s="136" t="s">
        <v>628</v>
      </c>
      <c r="B9" s="35" t="s">
        <v>52</v>
      </c>
      <c r="C9" s="36">
        <v>51</v>
      </c>
      <c r="D9" s="37" t="s">
        <v>265</v>
      </c>
      <c r="E9" s="36">
        <v>27</v>
      </c>
      <c r="F9" s="37" t="s">
        <v>266</v>
      </c>
      <c r="G9" s="36">
        <v>178</v>
      </c>
      <c r="H9" s="37" t="s">
        <v>267</v>
      </c>
      <c r="I9" s="47">
        <v>21</v>
      </c>
      <c r="J9" s="37" t="s">
        <v>268</v>
      </c>
      <c r="K9" s="36">
        <v>6</v>
      </c>
      <c r="L9" s="37" t="s">
        <v>269</v>
      </c>
      <c r="M9" s="36">
        <v>72</v>
      </c>
      <c r="N9" s="37" t="s">
        <v>270</v>
      </c>
    </row>
    <row r="10" spans="1:14" ht="15.75" x14ac:dyDescent="0.25">
      <c r="A10" s="137"/>
      <c r="B10" s="38" t="s">
        <v>53</v>
      </c>
      <c r="C10" s="39">
        <v>119.65076851469989</v>
      </c>
      <c r="D10" s="40" t="s">
        <v>271</v>
      </c>
      <c r="E10" s="39">
        <v>213</v>
      </c>
      <c r="F10" s="40" t="s">
        <v>272</v>
      </c>
      <c r="G10" s="39">
        <v>419</v>
      </c>
      <c r="H10" s="40" t="s">
        <v>273</v>
      </c>
      <c r="I10" s="48">
        <v>5</v>
      </c>
      <c r="J10" s="40" t="s">
        <v>274</v>
      </c>
      <c r="K10" s="39">
        <v>65</v>
      </c>
      <c r="L10" s="40" t="s">
        <v>275</v>
      </c>
      <c r="M10" s="39">
        <v>50</v>
      </c>
      <c r="N10" s="40" t="s">
        <v>276</v>
      </c>
    </row>
    <row r="11" spans="1:14" ht="15.75" x14ac:dyDescent="0.25">
      <c r="A11" s="137"/>
      <c r="B11" s="38" t="s">
        <v>72</v>
      </c>
      <c r="C11" s="39">
        <v>23.54603501779436</v>
      </c>
      <c r="D11" s="40" t="s">
        <v>277</v>
      </c>
      <c r="E11" s="39">
        <v>34</v>
      </c>
      <c r="F11" s="40" t="s">
        <v>278</v>
      </c>
      <c r="G11" s="39">
        <v>49</v>
      </c>
      <c r="H11" s="40" t="s">
        <v>279</v>
      </c>
      <c r="I11" s="48">
        <v>7</v>
      </c>
      <c r="J11" s="40" t="s">
        <v>280</v>
      </c>
      <c r="K11" s="39">
        <v>7</v>
      </c>
      <c r="L11" s="40" t="s">
        <v>281</v>
      </c>
      <c r="M11" s="39">
        <v>25</v>
      </c>
      <c r="N11" s="40" t="s">
        <v>282</v>
      </c>
    </row>
    <row r="12" spans="1:14" ht="15.75" x14ac:dyDescent="0.25">
      <c r="A12" s="137"/>
      <c r="B12" s="38" t="s">
        <v>79</v>
      </c>
      <c r="C12" s="39">
        <v>147.4901488345545</v>
      </c>
      <c r="D12" s="40" t="s">
        <v>283</v>
      </c>
      <c r="E12" s="39">
        <v>206</v>
      </c>
      <c r="F12" s="40" t="s">
        <v>284</v>
      </c>
      <c r="G12" s="39">
        <v>548</v>
      </c>
      <c r="H12" s="40" t="s">
        <v>285</v>
      </c>
      <c r="I12" s="48">
        <v>19</v>
      </c>
      <c r="J12" s="40" t="s">
        <v>286</v>
      </c>
      <c r="K12" s="39">
        <v>63</v>
      </c>
      <c r="L12" s="40" t="s">
        <v>287</v>
      </c>
      <c r="M12" s="39">
        <v>97</v>
      </c>
      <c r="N12" s="40" t="s">
        <v>288</v>
      </c>
    </row>
    <row r="13" spans="1:14" ht="15.75" x14ac:dyDescent="0.25">
      <c r="A13" s="138"/>
      <c r="B13" s="41" t="s">
        <v>3</v>
      </c>
      <c r="C13" s="42">
        <v>171.03618385234887</v>
      </c>
      <c r="D13" s="43" t="s">
        <v>289</v>
      </c>
      <c r="E13" s="42">
        <v>240</v>
      </c>
      <c r="F13" s="43" t="s">
        <v>290</v>
      </c>
      <c r="G13" s="42">
        <v>597</v>
      </c>
      <c r="H13" s="43" t="s">
        <v>291</v>
      </c>
      <c r="I13" s="49">
        <v>26</v>
      </c>
      <c r="J13" s="43" t="s">
        <v>292</v>
      </c>
      <c r="K13" s="42">
        <v>71</v>
      </c>
      <c r="L13" s="43" t="s">
        <v>293</v>
      </c>
      <c r="M13" s="42">
        <v>122</v>
      </c>
      <c r="N13" s="43" t="s">
        <v>294</v>
      </c>
    </row>
    <row r="14" spans="1:14" ht="15.75" x14ac:dyDescent="0.25">
      <c r="A14" s="139" t="s">
        <v>92</v>
      </c>
      <c r="B14" s="33" t="s">
        <v>52</v>
      </c>
      <c r="C14" s="28">
        <v>18.849107211667643</v>
      </c>
      <c r="D14" s="27" t="s">
        <v>295</v>
      </c>
      <c r="E14" s="28">
        <v>9.3000000000000007</v>
      </c>
      <c r="F14" s="27" t="s">
        <v>296</v>
      </c>
      <c r="G14" s="28">
        <v>36.1</v>
      </c>
      <c r="H14" s="27" t="s">
        <v>297</v>
      </c>
      <c r="I14" s="50">
        <v>10.3</v>
      </c>
      <c r="J14" s="40" t="s">
        <v>298</v>
      </c>
      <c r="K14" s="51">
        <v>2.7</v>
      </c>
      <c r="L14" s="40" t="s">
        <v>299</v>
      </c>
      <c r="M14" s="51">
        <v>21.3</v>
      </c>
      <c r="N14" s="40" t="s">
        <v>300</v>
      </c>
    </row>
    <row r="15" spans="1:14" ht="15.75" x14ac:dyDescent="0.25">
      <c r="A15" s="139"/>
      <c r="B15" s="33" t="s">
        <v>53</v>
      </c>
      <c r="C15" s="28">
        <v>20.09757671412298</v>
      </c>
      <c r="D15" s="27" t="s">
        <v>301</v>
      </c>
      <c r="E15" s="28">
        <v>39.799999999999997</v>
      </c>
      <c r="F15" s="27" t="s">
        <v>302</v>
      </c>
      <c r="G15" s="28">
        <v>39.700000000000003</v>
      </c>
      <c r="H15" s="27" t="s">
        <v>303</v>
      </c>
      <c r="I15" s="50">
        <v>1.2</v>
      </c>
      <c r="J15" s="40" t="s">
        <v>304</v>
      </c>
      <c r="K15" s="51">
        <v>16.8</v>
      </c>
      <c r="L15" s="40" t="s">
        <v>305</v>
      </c>
      <c r="M15" s="51">
        <v>6.6</v>
      </c>
      <c r="N15" s="40" t="s">
        <v>306</v>
      </c>
    </row>
    <row r="16" spans="1:14" ht="15.75" x14ac:dyDescent="0.25">
      <c r="A16" s="139"/>
      <c r="B16" s="33" t="s">
        <v>72</v>
      </c>
      <c r="C16" s="28">
        <v>24.928582958089947</v>
      </c>
      <c r="D16" s="27" t="s">
        <v>307</v>
      </c>
      <c r="E16" s="28">
        <v>34.700000000000003</v>
      </c>
      <c r="F16" s="27" t="s">
        <v>308</v>
      </c>
      <c r="G16" s="28">
        <v>25.9</v>
      </c>
      <c r="H16" s="27" t="s">
        <v>309</v>
      </c>
      <c r="I16" s="50">
        <v>10.6</v>
      </c>
      <c r="J16" s="40" t="s">
        <v>310</v>
      </c>
      <c r="K16" s="51">
        <v>9.6</v>
      </c>
      <c r="L16" s="40" t="s">
        <v>311</v>
      </c>
      <c r="M16" s="51">
        <v>18</v>
      </c>
      <c r="N16" s="40" t="s">
        <v>312</v>
      </c>
    </row>
    <row r="17" spans="1:14" ht="15.75" x14ac:dyDescent="0.25">
      <c r="A17" s="139"/>
      <c r="B17" s="33" t="s">
        <v>79</v>
      </c>
      <c r="C17" s="28">
        <v>19.067649702499764</v>
      </c>
      <c r="D17" s="27" t="s">
        <v>313</v>
      </c>
      <c r="E17" s="28">
        <v>28.4</v>
      </c>
      <c r="F17" s="27" t="s">
        <v>314</v>
      </c>
      <c r="G17" s="28">
        <v>40.299999999999997</v>
      </c>
      <c r="H17" s="27" t="s">
        <v>315</v>
      </c>
      <c r="I17" s="50">
        <v>3.4</v>
      </c>
      <c r="J17" s="40" t="s">
        <v>316</v>
      </c>
      <c r="K17" s="51">
        <v>12.1</v>
      </c>
      <c r="L17" s="40" t="s">
        <v>317</v>
      </c>
      <c r="M17" s="51">
        <v>10.1</v>
      </c>
      <c r="N17" s="40" t="s">
        <v>318</v>
      </c>
    </row>
    <row r="18" spans="1:14" ht="16.5" thickBot="1" x14ac:dyDescent="0.3">
      <c r="A18" s="140"/>
      <c r="B18" s="34" t="s">
        <v>3</v>
      </c>
      <c r="C18" s="30">
        <v>19.705450926683966</v>
      </c>
      <c r="D18" s="29" t="s">
        <v>319</v>
      </c>
      <c r="E18" s="30">
        <v>29.2</v>
      </c>
      <c r="F18" s="29" t="s">
        <v>320</v>
      </c>
      <c r="G18" s="30">
        <v>38.6</v>
      </c>
      <c r="H18" s="29" t="s">
        <v>321</v>
      </c>
      <c r="I18" s="52">
        <v>4.2</v>
      </c>
      <c r="J18" s="29" t="s">
        <v>322</v>
      </c>
      <c r="K18" s="30">
        <v>11.7</v>
      </c>
      <c r="L18" s="29" t="s">
        <v>323</v>
      </c>
      <c r="M18" s="30">
        <v>11.1</v>
      </c>
      <c r="N18" s="29" t="s">
        <v>324</v>
      </c>
    </row>
    <row r="19" spans="1:14" ht="15.75" thickTop="1" x14ac:dyDescent="0.2">
      <c r="A19" s="4"/>
    </row>
    <row r="20" spans="1:14" x14ac:dyDescent="0.2">
      <c r="A20" s="1" t="s">
        <v>10</v>
      </c>
    </row>
    <row r="22" spans="1:14" x14ac:dyDescent="0.2">
      <c r="A22" s="20" t="s">
        <v>0</v>
      </c>
    </row>
    <row r="23" spans="1:14" x14ac:dyDescent="0.2">
      <c r="A23" s="19" t="s">
        <v>4</v>
      </c>
    </row>
    <row r="24" spans="1:14" x14ac:dyDescent="0.2">
      <c r="A24" s="19"/>
    </row>
    <row r="25" spans="1:14" x14ac:dyDescent="0.2">
      <c r="A25" s="20"/>
    </row>
    <row r="26" spans="1:14" x14ac:dyDescent="0.2">
      <c r="A26" s="19"/>
      <c r="I26" s="112"/>
    </row>
    <row r="27" spans="1:14" x14ac:dyDescent="0.2">
      <c r="A27" s="19"/>
    </row>
    <row r="28" spans="1:14" x14ac:dyDescent="0.2">
      <c r="A28" s="19"/>
    </row>
    <row r="29" spans="1:14" x14ac:dyDescent="0.2">
      <c r="A29" s="19"/>
    </row>
    <row r="30" spans="1:14" x14ac:dyDescent="0.2">
      <c r="A30" s="19"/>
    </row>
  </sheetData>
  <mergeCells count="10">
    <mergeCell ref="A9:A13"/>
    <mergeCell ref="A14:A18"/>
    <mergeCell ref="C6:H6"/>
    <mergeCell ref="I6:N6"/>
    <mergeCell ref="C7:D7"/>
    <mergeCell ref="E7:F7"/>
    <mergeCell ref="G7:H7"/>
    <mergeCell ref="I7:J7"/>
    <mergeCell ref="K7:L7"/>
    <mergeCell ref="M7:N7"/>
  </mergeCells>
  <hyperlinks>
    <hyperlink ref="A1" location="Índice!A1" display="Volver al Índi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heetViews>
  <sheetFormatPr baseColWidth="10" defaultColWidth="10.875" defaultRowHeight="12" x14ac:dyDescent="0.2"/>
  <cols>
    <col min="1" max="1" width="13.5" style="1" customWidth="1"/>
    <col min="2" max="16384" width="10.875" style="1"/>
  </cols>
  <sheetData>
    <row r="1" spans="1:14" ht="15.75" x14ac:dyDescent="0.25">
      <c r="A1" s="3" t="s">
        <v>1</v>
      </c>
    </row>
    <row r="3" spans="1:14" ht="15" x14ac:dyDescent="0.2">
      <c r="A3" s="4" t="s">
        <v>700</v>
      </c>
    </row>
    <row r="6" spans="1:14" ht="12.75" thickBot="1" x14ac:dyDescent="0.25">
      <c r="A6" s="6"/>
      <c r="B6" s="6"/>
      <c r="C6" s="6"/>
      <c r="D6" s="6"/>
      <c r="E6" s="6"/>
      <c r="F6" s="6"/>
    </row>
    <row r="7" spans="1:14" s="2" customFormat="1" ht="15" customHeight="1" thickTop="1" x14ac:dyDescent="0.25">
      <c r="A7" s="65"/>
      <c r="B7" s="14"/>
      <c r="C7" s="65"/>
      <c r="D7" s="65"/>
      <c r="E7" s="65"/>
      <c r="F7" s="65"/>
      <c r="G7" s="14"/>
    </row>
    <row r="8" spans="1:14" s="2" customFormat="1" ht="15" customHeight="1" thickBot="1" x14ac:dyDescent="0.25">
      <c r="A8" s="66"/>
      <c r="B8" s="15"/>
      <c r="C8" s="67" t="s">
        <v>52</v>
      </c>
      <c r="D8" s="67" t="s">
        <v>53</v>
      </c>
      <c r="E8" s="68" t="s">
        <v>56</v>
      </c>
      <c r="F8" s="68" t="s">
        <v>57</v>
      </c>
      <c r="G8" s="67" t="s">
        <v>3</v>
      </c>
    </row>
    <row r="9" spans="1:14" x14ac:dyDescent="0.2">
      <c r="A9" s="121" t="s">
        <v>667</v>
      </c>
      <c r="B9" s="69">
        <v>2015</v>
      </c>
      <c r="C9" s="70">
        <v>937</v>
      </c>
      <c r="D9" s="70">
        <v>2022</v>
      </c>
      <c r="E9" s="70">
        <v>370</v>
      </c>
      <c r="F9" s="70">
        <v>2589</v>
      </c>
      <c r="G9" s="70">
        <v>2959</v>
      </c>
      <c r="H9" s="2"/>
      <c r="I9" s="2"/>
      <c r="J9" s="2"/>
      <c r="K9" s="2"/>
      <c r="L9" s="2"/>
      <c r="M9" s="2"/>
      <c r="N9" s="2"/>
    </row>
    <row r="10" spans="1:14" x14ac:dyDescent="0.2">
      <c r="A10" s="122"/>
      <c r="B10" s="71">
        <v>2016</v>
      </c>
      <c r="C10" s="72">
        <v>1001</v>
      </c>
      <c r="D10" s="72">
        <v>2082</v>
      </c>
      <c r="E10" s="72">
        <v>341</v>
      </c>
      <c r="F10" s="72">
        <v>2742</v>
      </c>
      <c r="G10" s="72">
        <v>3083</v>
      </c>
      <c r="H10" s="2"/>
      <c r="I10" s="2"/>
      <c r="J10" s="2"/>
      <c r="K10" s="2"/>
      <c r="L10" s="2"/>
      <c r="M10" s="2"/>
      <c r="N10" s="2"/>
    </row>
    <row r="11" spans="1:14" x14ac:dyDescent="0.2">
      <c r="A11" s="122"/>
      <c r="B11" s="71">
        <v>2017</v>
      </c>
      <c r="C11" s="72">
        <v>1049</v>
      </c>
      <c r="D11" s="72">
        <v>2232</v>
      </c>
      <c r="E11" s="72">
        <v>386</v>
      </c>
      <c r="F11" s="72">
        <v>2895</v>
      </c>
      <c r="G11" s="72">
        <v>3281</v>
      </c>
      <c r="H11" s="2"/>
      <c r="I11" s="2"/>
      <c r="J11" s="2"/>
      <c r="K11" s="2"/>
      <c r="L11" s="2"/>
      <c r="M11" s="2"/>
      <c r="N11" s="2"/>
    </row>
    <row r="12" spans="1:14" x14ac:dyDescent="0.2">
      <c r="A12" s="122"/>
      <c r="B12" s="71">
        <v>2018</v>
      </c>
      <c r="C12" s="72">
        <v>1110</v>
      </c>
      <c r="D12" s="72">
        <v>2336</v>
      </c>
      <c r="E12" s="72">
        <v>389</v>
      </c>
      <c r="F12" s="72">
        <v>3057</v>
      </c>
      <c r="G12" s="72">
        <v>3446</v>
      </c>
      <c r="H12" s="2"/>
      <c r="I12" s="2"/>
      <c r="J12" s="2"/>
      <c r="K12" s="2"/>
      <c r="L12" s="2"/>
      <c r="M12" s="2"/>
      <c r="N12" s="2"/>
    </row>
    <row r="13" spans="1:14" x14ac:dyDescent="0.2">
      <c r="A13" s="122"/>
      <c r="B13" s="71">
        <v>2019</v>
      </c>
      <c r="C13" s="72">
        <v>1112</v>
      </c>
      <c r="D13" s="72">
        <v>2284</v>
      </c>
      <c r="E13" s="72">
        <v>374</v>
      </c>
      <c r="F13" s="72">
        <v>3022</v>
      </c>
      <c r="G13" s="72">
        <v>3396</v>
      </c>
      <c r="H13" s="2"/>
      <c r="I13" s="2"/>
      <c r="J13" s="2"/>
      <c r="K13" s="2"/>
      <c r="L13" s="2"/>
      <c r="M13" s="2"/>
      <c r="N13" s="2"/>
    </row>
    <row r="14" spans="1:14" x14ac:dyDescent="0.2">
      <c r="A14" s="122"/>
      <c r="B14" s="71">
        <v>2020</v>
      </c>
      <c r="C14" s="72">
        <v>1309</v>
      </c>
      <c r="D14" s="72">
        <v>2937</v>
      </c>
      <c r="E14" s="72">
        <v>488</v>
      </c>
      <c r="F14" s="72">
        <v>3758</v>
      </c>
      <c r="G14" s="72">
        <v>4246</v>
      </c>
      <c r="H14" s="2"/>
      <c r="I14" s="2"/>
      <c r="J14" s="2"/>
      <c r="K14" s="2"/>
      <c r="L14" s="2"/>
      <c r="M14" s="2"/>
      <c r="N14" s="2"/>
    </row>
    <row r="15" spans="1:14" x14ac:dyDescent="0.2">
      <c r="A15" s="123"/>
      <c r="B15" s="73">
        <v>2021</v>
      </c>
      <c r="C15" s="74">
        <v>853</v>
      </c>
      <c r="D15" s="74">
        <v>1689</v>
      </c>
      <c r="E15" s="74">
        <v>321</v>
      </c>
      <c r="F15" s="74">
        <v>2221</v>
      </c>
      <c r="G15" s="74">
        <v>2542</v>
      </c>
      <c r="H15" s="2"/>
      <c r="I15" s="2"/>
      <c r="J15" s="2"/>
      <c r="K15" s="2"/>
      <c r="L15" s="2"/>
      <c r="M15" s="2"/>
      <c r="N15" s="2"/>
    </row>
    <row r="16" spans="1:14" x14ac:dyDescent="0.2">
      <c r="A16" s="124" t="s">
        <v>9</v>
      </c>
      <c r="B16" s="75">
        <v>2015</v>
      </c>
      <c r="C16" s="76">
        <v>267.44683887541032</v>
      </c>
      <c r="D16" s="76">
        <v>217.88793103448276</v>
      </c>
      <c r="E16" s="76">
        <v>154.68227424749165</v>
      </c>
      <c r="F16" s="76">
        <v>249.145936582784</v>
      </c>
      <c r="G16" s="76">
        <v>231.47025462510268</v>
      </c>
      <c r="H16" s="2"/>
      <c r="I16" s="2"/>
      <c r="J16" s="2"/>
      <c r="K16" s="2"/>
      <c r="L16" s="2"/>
      <c r="M16" s="2"/>
      <c r="N16" s="2"/>
    </row>
    <row r="17" spans="1:14" x14ac:dyDescent="0.2">
      <c r="A17" s="122"/>
      <c r="B17" s="71">
        <v>2016</v>
      </c>
      <c r="C17" s="12">
        <v>275.79556412729028</v>
      </c>
      <c r="D17" s="12">
        <v>212.64426514145643</v>
      </c>
      <c r="E17" s="12">
        <v>139.9548532731377</v>
      </c>
      <c r="F17" s="12">
        <v>249.63583394027677</v>
      </c>
      <c r="G17" s="12">
        <v>229.72318468015348</v>
      </c>
      <c r="H17" s="2"/>
      <c r="I17" s="2"/>
      <c r="J17" s="2"/>
      <c r="K17" s="2"/>
      <c r="L17" s="2"/>
      <c r="M17" s="2"/>
      <c r="N17" s="2"/>
    </row>
    <row r="18" spans="1:14" x14ac:dyDescent="0.2">
      <c r="A18" s="122"/>
      <c r="B18" s="71">
        <v>2017</v>
      </c>
      <c r="C18" s="12">
        <v>278.06494367130551</v>
      </c>
      <c r="D18" s="12">
        <v>217.37436696532919</v>
      </c>
      <c r="E18" s="12">
        <v>152.87128712871288</v>
      </c>
      <c r="F18" s="12">
        <v>251.40028657027486</v>
      </c>
      <c r="G18" s="12">
        <v>233.68113671165557</v>
      </c>
      <c r="H18" s="2"/>
      <c r="I18" s="2"/>
      <c r="J18" s="2"/>
      <c r="K18" s="2"/>
      <c r="L18" s="2"/>
      <c r="M18" s="2"/>
      <c r="N18" s="2"/>
    </row>
    <row r="19" spans="1:14" x14ac:dyDescent="0.2">
      <c r="A19" s="122"/>
      <c r="B19" s="71">
        <v>2018</v>
      </c>
      <c r="C19" s="12">
        <v>281.15501519756839</v>
      </c>
      <c r="D19" s="12">
        <v>221.67394192446386</v>
      </c>
      <c r="E19" s="12">
        <v>149.47166186359271</v>
      </c>
      <c r="F19" s="12">
        <v>257.24744393486765</v>
      </c>
      <c r="G19" s="12">
        <v>237.88485434212342</v>
      </c>
      <c r="H19" s="2"/>
      <c r="I19" s="2"/>
      <c r="J19" s="2"/>
      <c r="K19" s="2"/>
      <c r="L19" s="2"/>
      <c r="M19" s="2"/>
      <c r="N19" s="2"/>
    </row>
    <row r="20" spans="1:14" x14ac:dyDescent="0.2">
      <c r="A20" s="122"/>
      <c r="B20" s="71">
        <v>2019</v>
      </c>
      <c r="C20" s="12">
        <v>274.83934750370736</v>
      </c>
      <c r="D20" s="12">
        <v>213.81763714660175</v>
      </c>
      <c r="E20" s="12">
        <v>139.03345724907064</v>
      </c>
      <c r="F20" s="12">
        <v>251.03837846818411</v>
      </c>
      <c r="G20" s="12">
        <v>230.58120586637699</v>
      </c>
      <c r="H20" s="2"/>
      <c r="I20" s="2"/>
      <c r="J20" s="2"/>
      <c r="K20" s="2"/>
      <c r="L20" s="2"/>
      <c r="M20" s="2"/>
      <c r="N20" s="2"/>
    </row>
    <row r="21" spans="1:14" x14ac:dyDescent="0.2">
      <c r="A21" s="122"/>
      <c r="B21" s="71">
        <v>2020</v>
      </c>
      <c r="C21" s="12">
        <v>347.16881050258587</v>
      </c>
      <c r="D21" s="12">
        <v>290.26041409299796</v>
      </c>
      <c r="E21" s="12">
        <v>185.97560975609755</v>
      </c>
      <c r="F21" s="12">
        <v>333.59964491788725</v>
      </c>
      <c r="G21" s="12">
        <v>305.70955432356538</v>
      </c>
      <c r="H21" s="2"/>
      <c r="I21" s="2"/>
      <c r="J21" s="2"/>
      <c r="K21" s="2"/>
      <c r="L21" s="2"/>
      <c r="M21" s="2"/>
      <c r="N21" s="2"/>
    </row>
    <row r="22" spans="1:14" ht="12.75" thickBot="1" x14ac:dyDescent="0.25">
      <c r="A22" s="125"/>
      <c r="B22" s="10">
        <v>2021</v>
      </c>
      <c r="C22" s="8">
        <v>316.05761659950906</v>
      </c>
      <c r="D22" s="8">
        <v>231.93779288325865</v>
      </c>
      <c r="E22" s="8">
        <v>166.18132401475441</v>
      </c>
      <c r="F22" s="8">
        <v>275.92204363692832</v>
      </c>
      <c r="G22" s="8">
        <v>254.68389940887687</v>
      </c>
      <c r="H22" s="2"/>
      <c r="I22" s="2"/>
      <c r="J22" s="2"/>
      <c r="K22" s="2"/>
      <c r="L22" s="2"/>
      <c r="M22" s="2"/>
      <c r="N22" s="2"/>
    </row>
    <row r="23" spans="1:14" ht="12.75" thickTop="1" x14ac:dyDescent="0.2">
      <c r="A23" s="19"/>
      <c r="H23" s="2"/>
      <c r="I23" s="2"/>
      <c r="J23" s="2"/>
      <c r="K23" s="2"/>
      <c r="L23" s="2"/>
      <c r="M23" s="2"/>
      <c r="N23" s="2"/>
    </row>
    <row r="25" spans="1:14" x14ac:dyDescent="0.2">
      <c r="A25" s="1" t="s">
        <v>10</v>
      </c>
    </row>
    <row r="27" spans="1:14" x14ac:dyDescent="0.2">
      <c r="A27" s="20" t="s">
        <v>0</v>
      </c>
    </row>
    <row r="28" spans="1:14" x14ac:dyDescent="0.2">
      <c r="A28" s="19" t="s">
        <v>4</v>
      </c>
    </row>
    <row r="34" spans="1:1" x14ac:dyDescent="0.2">
      <c r="A34" s="19"/>
    </row>
  </sheetData>
  <mergeCells count="2">
    <mergeCell ref="A9:A15"/>
    <mergeCell ref="A16:A22"/>
  </mergeCells>
  <hyperlinks>
    <hyperlink ref="A1" location="Índice!A1" display="Volver al Índice"/>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12" zoomScaleNormal="112" workbookViewId="0"/>
  </sheetViews>
  <sheetFormatPr baseColWidth="10" defaultColWidth="10.875" defaultRowHeight="12" x14ac:dyDescent="0.2"/>
  <cols>
    <col min="1" max="1" width="18.625" style="1" customWidth="1"/>
    <col min="2" max="16384" width="10.875" style="1"/>
  </cols>
  <sheetData>
    <row r="1" spans="1:10" ht="15.75" x14ac:dyDescent="0.25">
      <c r="A1" s="3" t="s">
        <v>1</v>
      </c>
    </row>
    <row r="3" spans="1:10" ht="15" x14ac:dyDescent="0.2">
      <c r="A3" s="4" t="s">
        <v>709</v>
      </c>
    </row>
    <row r="6" spans="1:10" ht="12.75" thickBot="1" x14ac:dyDescent="0.25">
      <c r="A6" s="6"/>
      <c r="B6" s="6"/>
      <c r="C6" s="6"/>
      <c r="D6" s="6"/>
      <c r="E6" s="6"/>
      <c r="F6" s="6"/>
      <c r="G6" s="6"/>
    </row>
    <row r="7" spans="1:10" ht="17.100000000000001" customHeight="1" thickTop="1" x14ac:dyDescent="0.2">
      <c r="A7" s="133" t="s">
        <v>8</v>
      </c>
      <c r="B7" s="133"/>
      <c r="C7" s="133"/>
      <c r="D7" s="133"/>
      <c r="E7" s="132" t="s">
        <v>9</v>
      </c>
      <c r="F7" s="133"/>
      <c r="G7" s="133"/>
      <c r="H7" s="2"/>
      <c r="I7" s="2"/>
      <c r="J7" s="2"/>
    </row>
    <row r="8" spans="1:10" ht="12.75" thickBot="1" x14ac:dyDescent="0.25">
      <c r="A8" s="15"/>
      <c r="B8" s="16" t="s">
        <v>30</v>
      </c>
      <c r="C8" s="16" t="s">
        <v>31</v>
      </c>
      <c r="D8" s="16" t="s">
        <v>3</v>
      </c>
      <c r="E8" s="17" t="s">
        <v>30</v>
      </c>
      <c r="F8" s="16" t="s">
        <v>31</v>
      </c>
      <c r="G8" s="16" t="s">
        <v>3</v>
      </c>
      <c r="H8" s="2"/>
      <c r="I8" s="2"/>
      <c r="J8" s="2"/>
    </row>
    <row r="9" spans="1:10" x14ac:dyDescent="0.2">
      <c r="A9" s="9">
        <v>2015</v>
      </c>
      <c r="B9" s="5">
        <v>1361</v>
      </c>
      <c r="C9" s="5">
        <v>1598</v>
      </c>
      <c r="D9" s="5">
        <v>2959</v>
      </c>
      <c r="E9" s="11">
        <v>234.31178445381767</v>
      </c>
      <c r="F9" s="12">
        <v>229.10394265232975</v>
      </c>
      <c r="G9" s="12">
        <v>231.47025462510268</v>
      </c>
    </row>
    <row r="10" spans="1:10" x14ac:dyDescent="0.2">
      <c r="A10" s="9">
        <v>2016</v>
      </c>
      <c r="B10" s="5">
        <v>1379</v>
      </c>
      <c r="C10" s="5">
        <v>1704</v>
      </c>
      <c r="D10" s="5">
        <v>3083</v>
      </c>
      <c r="E10" s="11">
        <v>233.31359445055412</v>
      </c>
      <c r="F10" s="12">
        <v>226.89747003994674</v>
      </c>
      <c r="G10" s="12">
        <v>229.72318468015348</v>
      </c>
    </row>
    <row r="11" spans="1:10" x14ac:dyDescent="0.2">
      <c r="A11" s="9">
        <v>2017</v>
      </c>
      <c r="B11" s="5">
        <v>1414</v>
      </c>
      <c r="C11" s="5">
        <v>1867</v>
      </c>
      <c r="D11" s="5">
        <v>3281</v>
      </c>
      <c r="E11" s="11">
        <v>234.76672754441307</v>
      </c>
      <c r="F11" s="12">
        <v>232.86560648581229</v>
      </c>
      <c r="G11" s="12">
        <v>233.68113671165557</v>
      </c>
    </row>
    <row r="12" spans="1:10" x14ac:dyDescent="0.2">
      <c r="A12" s="9">
        <v>2018</v>
      </c>
      <c r="B12" s="5">
        <v>1460</v>
      </c>
      <c r="C12" s="5">
        <v>1986</v>
      </c>
      <c r="D12" s="5">
        <v>3446</v>
      </c>
      <c r="E12" s="11">
        <v>238.67909105770801</v>
      </c>
      <c r="F12" s="12">
        <v>237.3043374357749</v>
      </c>
      <c r="G12" s="12">
        <v>237.88485434212342</v>
      </c>
    </row>
    <row r="13" spans="1:10" x14ac:dyDescent="0.2">
      <c r="A13" s="9">
        <v>2019</v>
      </c>
      <c r="B13" s="5">
        <v>1414</v>
      </c>
      <c r="C13" s="5">
        <v>1982</v>
      </c>
      <c r="D13" s="5">
        <v>3396</v>
      </c>
      <c r="E13" s="11">
        <v>231.99343724364232</v>
      </c>
      <c r="F13" s="12">
        <v>229.58415382833314</v>
      </c>
      <c r="G13" s="12">
        <v>230.58120586637699</v>
      </c>
    </row>
    <row r="14" spans="1:10" x14ac:dyDescent="0.2">
      <c r="A14" s="9">
        <v>2020</v>
      </c>
      <c r="B14" s="5">
        <v>1767</v>
      </c>
      <c r="C14" s="5">
        <v>2479</v>
      </c>
      <c r="D14" s="5">
        <v>4246</v>
      </c>
      <c r="E14" s="11">
        <v>313.54804365184992</v>
      </c>
      <c r="F14" s="12">
        <v>300.35742412309929</v>
      </c>
      <c r="G14" s="12">
        <v>305.70955432356538</v>
      </c>
    </row>
    <row r="15" spans="1:10" ht="12.75" thickBot="1" x14ac:dyDescent="0.25">
      <c r="A15" s="10">
        <v>2021</v>
      </c>
      <c r="B15" s="7">
        <v>1059</v>
      </c>
      <c r="C15" s="7">
        <v>1483</v>
      </c>
      <c r="D15" s="7">
        <v>2542</v>
      </c>
      <c r="E15" s="13">
        <v>264.4442363517183</v>
      </c>
      <c r="F15" s="8">
        <v>248.14373261383363</v>
      </c>
      <c r="G15" s="8">
        <v>254.68389940887687</v>
      </c>
    </row>
    <row r="16" spans="1:10" ht="12.75" thickTop="1" x14ac:dyDescent="0.2"/>
    <row r="17" spans="1:1" x14ac:dyDescent="0.2">
      <c r="A17" s="1" t="s">
        <v>10</v>
      </c>
    </row>
    <row r="19" spans="1:1" x14ac:dyDescent="0.2">
      <c r="A19" s="20" t="s">
        <v>0</v>
      </c>
    </row>
    <row r="20" spans="1:1" x14ac:dyDescent="0.2">
      <c r="A20" s="19" t="s">
        <v>4</v>
      </c>
    </row>
    <row r="21" spans="1:1" x14ac:dyDescent="0.2">
      <c r="A21" s="19"/>
    </row>
    <row r="22" spans="1:1" x14ac:dyDescent="0.2">
      <c r="A22" s="20"/>
    </row>
    <row r="23" spans="1:1" x14ac:dyDescent="0.2">
      <c r="A23" s="19"/>
    </row>
    <row r="24" spans="1:1" x14ac:dyDescent="0.2">
      <c r="A24" s="19"/>
    </row>
    <row r="25" spans="1:1" x14ac:dyDescent="0.2">
      <c r="A25" s="19"/>
    </row>
  </sheetData>
  <mergeCells count="2">
    <mergeCell ref="A7:D7"/>
    <mergeCell ref="E7:G7"/>
  </mergeCells>
  <hyperlinks>
    <hyperlink ref="A1" location="Índice!A1" display="Volver al Índice"/>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93" zoomScaleNormal="93" workbookViewId="0"/>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1</v>
      </c>
    </row>
    <row r="3" spans="1:9" ht="15" x14ac:dyDescent="0.2">
      <c r="A3" s="4" t="s">
        <v>710</v>
      </c>
    </row>
    <row r="6" spans="1:9" ht="12.75" thickBot="1" x14ac:dyDescent="0.25">
      <c r="A6" s="6"/>
      <c r="B6" s="6"/>
      <c r="C6" s="6"/>
      <c r="D6" s="6"/>
      <c r="E6" s="6"/>
      <c r="F6" s="6"/>
      <c r="G6" s="6"/>
      <c r="H6" s="6"/>
      <c r="I6" s="6"/>
    </row>
    <row r="7" spans="1:9" s="2" customFormat="1" ht="15" customHeight="1" thickTop="1" x14ac:dyDescent="0.25">
      <c r="A7" s="14"/>
      <c r="B7" s="133" t="s">
        <v>55</v>
      </c>
      <c r="C7" s="133"/>
      <c r="D7" s="133"/>
      <c r="E7" s="133"/>
      <c r="F7" s="132" t="s">
        <v>9</v>
      </c>
      <c r="G7" s="133"/>
      <c r="H7" s="133"/>
      <c r="I7" s="133"/>
    </row>
    <row r="8" spans="1:9" s="2" customFormat="1" ht="15" customHeight="1" x14ac:dyDescent="0.25">
      <c r="A8" s="24"/>
      <c r="B8" s="134" t="s">
        <v>30</v>
      </c>
      <c r="C8" s="134"/>
      <c r="D8" s="134" t="s">
        <v>31</v>
      </c>
      <c r="E8" s="143"/>
      <c r="F8" s="135" t="s">
        <v>30</v>
      </c>
      <c r="G8" s="134"/>
      <c r="H8" s="134" t="s">
        <v>31</v>
      </c>
      <c r="I8" s="134"/>
    </row>
    <row r="9" spans="1:9" s="2" customFormat="1" ht="15" customHeight="1" thickBot="1" x14ac:dyDescent="0.3">
      <c r="A9" s="15"/>
      <c r="B9" s="16" t="s">
        <v>52</v>
      </c>
      <c r="C9" s="16" t="s">
        <v>53</v>
      </c>
      <c r="D9" s="16" t="s">
        <v>52</v>
      </c>
      <c r="E9" s="16" t="s">
        <v>53</v>
      </c>
      <c r="F9" s="17" t="s">
        <v>52</v>
      </c>
      <c r="G9" s="16" t="s">
        <v>53</v>
      </c>
      <c r="H9" s="16" t="s">
        <v>52</v>
      </c>
      <c r="I9" s="16" t="s">
        <v>53</v>
      </c>
    </row>
    <row r="10" spans="1:9" x14ac:dyDescent="0.2">
      <c r="A10" s="9">
        <v>2015</v>
      </c>
      <c r="B10" s="5">
        <v>435</v>
      </c>
      <c r="C10" s="5">
        <v>926</v>
      </c>
      <c r="D10" s="5">
        <v>502</v>
      </c>
      <c r="E10" s="5">
        <v>1096</v>
      </c>
      <c r="F10" s="11">
        <v>265.16306004266994</v>
      </c>
      <c r="G10" s="12">
        <v>222.16890595009596</v>
      </c>
      <c r="H10" s="12">
        <v>269.4578636607622</v>
      </c>
      <c r="I10" s="12">
        <v>214.39749608763694</v>
      </c>
    </row>
    <row r="11" spans="1:9" x14ac:dyDescent="0.2">
      <c r="A11" s="9">
        <v>2016</v>
      </c>
      <c r="B11" s="5">
        <v>447</v>
      </c>
      <c r="C11" s="5">
        <v>932</v>
      </c>
      <c r="D11" s="5">
        <v>554</v>
      </c>
      <c r="E11" s="5">
        <v>1150</v>
      </c>
      <c r="F11" s="11">
        <v>271.48496811418158</v>
      </c>
      <c r="G11" s="12">
        <v>218.57410881801127</v>
      </c>
      <c r="H11" s="12">
        <v>279.3746848209783</v>
      </c>
      <c r="I11" s="12">
        <v>208.0694771123575</v>
      </c>
    </row>
    <row r="12" spans="1:9" x14ac:dyDescent="0.2">
      <c r="A12" s="9">
        <v>2017</v>
      </c>
      <c r="B12" s="5">
        <v>466</v>
      </c>
      <c r="C12" s="5">
        <v>948</v>
      </c>
      <c r="D12" s="5">
        <v>583</v>
      </c>
      <c r="E12" s="5">
        <v>1284</v>
      </c>
      <c r="F12" s="11">
        <v>280.38507821901328</v>
      </c>
      <c r="G12" s="12">
        <v>217.38133455629443</v>
      </c>
      <c r="H12" s="12">
        <v>276.23785832741055</v>
      </c>
      <c r="I12" s="12">
        <v>217.36922295581513</v>
      </c>
    </row>
    <row r="13" spans="1:9" x14ac:dyDescent="0.2">
      <c r="A13" s="9">
        <v>2018</v>
      </c>
      <c r="B13" s="5">
        <v>438</v>
      </c>
      <c r="C13" s="5">
        <v>1022</v>
      </c>
      <c r="D13" s="5">
        <v>672</v>
      </c>
      <c r="E13" s="5">
        <v>1314</v>
      </c>
      <c r="F13" s="11">
        <v>255.24475524475525</v>
      </c>
      <c r="G13" s="12">
        <v>232.21995001136105</v>
      </c>
      <c r="H13" s="12">
        <v>301.07526881720429</v>
      </c>
      <c r="I13" s="12">
        <v>214.11112921622944</v>
      </c>
    </row>
    <row r="14" spans="1:9" x14ac:dyDescent="0.2">
      <c r="A14" s="9">
        <v>2019</v>
      </c>
      <c r="B14" s="5">
        <v>474</v>
      </c>
      <c r="C14" s="5">
        <v>940</v>
      </c>
      <c r="D14" s="5">
        <v>638</v>
      </c>
      <c r="E14" s="5">
        <v>1344</v>
      </c>
      <c r="F14" s="11">
        <v>274.3055555555556</v>
      </c>
      <c r="G14" s="12">
        <v>215.2507442179986</v>
      </c>
      <c r="H14" s="12">
        <v>275.23727351164797</v>
      </c>
      <c r="I14" s="12">
        <v>212.82660332541568</v>
      </c>
    </row>
    <row r="15" spans="1:9" x14ac:dyDescent="0.2">
      <c r="A15" s="9">
        <v>2020</v>
      </c>
      <c r="B15" s="5">
        <v>552</v>
      </c>
      <c r="C15" s="5">
        <v>1215</v>
      </c>
      <c r="D15" s="5">
        <v>757</v>
      </c>
      <c r="E15" s="5">
        <v>1722</v>
      </c>
      <c r="F15" s="11">
        <v>345.21575984990619</v>
      </c>
      <c r="G15" s="12">
        <v>301.00334448160538</v>
      </c>
      <c r="H15" s="12">
        <v>348.60695371862766</v>
      </c>
      <c r="I15" s="12">
        <v>283.13054916146001</v>
      </c>
    </row>
    <row r="16" spans="1:9" ht="12.75" thickBot="1" x14ac:dyDescent="0.25">
      <c r="A16" s="10">
        <v>2021</v>
      </c>
      <c r="B16" s="7">
        <v>372</v>
      </c>
      <c r="C16" s="7">
        <v>687</v>
      </c>
      <c r="D16" s="7">
        <v>481</v>
      </c>
      <c r="E16" s="7">
        <v>1002</v>
      </c>
      <c r="F16" s="13">
        <v>332.43967828418232</v>
      </c>
      <c r="G16" s="8">
        <v>238.07667316439247</v>
      </c>
      <c r="H16" s="8">
        <v>304.45446633436188</v>
      </c>
      <c r="I16" s="8">
        <v>227.90856363016036</v>
      </c>
    </row>
    <row r="17" spans="1:1" ht="12.75" thickTop="1" x14ac:dyDescent="0.2"/>
    <row r="18" spans="1:1" x14ac:dyDescent="0.2">
      <c r="A18" s="1" t="s">
        <v>10</v>
      </c>
    </row>
    <row r="20" spans="1:1" x14ac:dyDescent="0.2">
      <c r="A20" s="20" t="s">
        <v>0</v>
      </c>
    </row>
    <row r="21" spans="1:1" x14ac:dyDescent="0.2">
      <c r="A21" s="19" t="s">
        <v>4</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Índice!A1" display="Volver al Índice"/>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124" zoomScaleNormal="124" workbookViewId="0"/>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1</v>
      </c>
    </row>
    <row r="3" spans="1:9" ht="15" x14ac:dyDescent="0.2">
      <c r="A3" s="4" t="s">
        <v>711</v>
      </c>
    </row>
    <row r="6" spans="1:9" ht="12.75" thickBot="1" x14ac:dyDescent="0.25">
      <c r="A6" s="6"/>
      <c r="B6" s="6"/>
      <c r="C6" s="6"/>
      <c r="D6" s="6"/>
      <c r="E6" s="6"/>
      <c r="F6" s="6"/>
      <c r="G6" s="6"/>
      <c r="H6" s="6"/>
      <c r="I6" s="6"/>
    </row>
    <row r="7" spans="1:9" s="2" customFormat="1" ht="15" customHeight="1" thickTop="1" x14ac:dyDescent="0.25">
      <c r="A7" s="14"/>
      <c r="B7" s="133" t="s">
        <v>55</v>
      </c>
      <c r="C7" s="133"/>
      <c r="D7" s="133"/>
      <c r="E7" s="133"/>
      <c r="F7" s="132" t="s">
        <v>9</v>
      </c>
      <c r="G7" s="133"/>
      <c r="H7" s="133"/>
      <c r="I7" s="133"/>
    </row>
    <row r="8" spans="1:9" s="2" customFormat="1" ht="15" customHeight="1" x14ac:dyDescent="0.25">
      <c r="A8" s="24"/>
      <c r="B8" s="134" t="s">
        <v>30</v>
      </c>
      <c r="C8" s="134"/>
      <c r="D8" s="134" t="s">
        <v>31</v>
      </c>
      <c r="E8" s="143"/>
      <c r="F8" s="135" t="s">
        <v>30</v>
      </c>
      <c r="G8" s="134"/>
      <c r="H8" s="134" t="s">
        <v>31</v>
      </c>
      <c r="I8" s="134"/>
    </row>
    <row r="9" spans="1:9" s="2" customFormat="1" ht="15" customHeight="1" thickBot="1" x14ac:dyDescent="0.3">
      <c r="A9" s="15"/>
      <c r="B9" s="16" t="s">
        <v>56</v>
      </c>
      <c r="C9" s="16" t="s">
        <v>57</v>
      </c>
      <c r="D9" s="16" t="s">
        <v>56</v>
      </c>
      <c r="E9" s="16" t="s">
        <v>57</v>
      </c>
      <c r="F9" s="17" t="s">
        <v>56</v>
      </c>
      <c r="G9" s="16" t="s">
        <v>57</v>
      </c>
      <c r="H9" s="16" t="s">
        <v>56</v>
      </c>
      <c r="I9" s="16" t="s">
        <v>57</v>
      </c>
    </row>
    <row r="10" spans="1:9" x14ac:dyDescent="0.2">
      <c r="A10" s="9">
        <v>2015</v>
      </c>
      <c r="B10" s="5">
        <v>166</v>
      </c>
      <c r="C10" s="5">
        <v>1195</v>
      </c>
      <c r="D10" s="5">
        <v>204</v>
      </c>
      <c r="E10" s="5">
        <v>1394</v>
      </c>
      <c r="F10" s="11">
        <v>142.98018949181741</v>
      </c>
      <c r="G10" s="12">
        <v>257.12748789671866</v>
      </c>
      <c r="H10" s="12">
        <v>165.71892770105606</v>
      </c>
      <c r="I10" s="12">
        <v>242.68802228412255</v>
      </c>
    </row>
    <row r="11" spans="1:9" x14ac:dyDescent="0.2">
      <c r="A11" s="9">
        <v>2016</v>
      </c>
      <c r="B11" s="5">
        <v>159</v>
      </c>
      <c r="C11" s="5">
        <v>1220</v>
      </c>
      <c r="D11" s="5">
        <v>182</v>
      </c>
      <c r="E11" s="5">
        <v>1522</v>
      </c>
      <c r="F11" s="11">
        <v>134.91726771319475</v>
      </c>
      <c r="G11" s="12">
        <v>257.81910397295013</v>
      </c>
      <c r="H11" s="12">
        <v>144.67408585055645</v>
      </c>
      <c r="I11" s="12">
        <v>243.44209852847089</v>
      </c>
    </row>
    <row r="12" spans="1:9" x14ac:dyDescent="0.2">
      <c r="A12" s="9">
        <v>2017</v>
      </c>
      <c r="B12" s="5">
        <v>174</v>
      </c>
      <c r="C12" s="5">
        <v>1240</v>
      </c>
      <c r="D12" s="5">
        <v>212</v>
      </c>
      <c r="E12" s="5">
        <v>1655</v>
      </c>
      <c r="F12" s="11">
        <v>146.58803706823926</v>
      </c>
      <c r="G12" s="12">
        <v>256.41025641025641</v>
      </c>
      <c r="H12" s="12">
        <v>158.44544095665174</v>
      </c>
      <c r="I12" s="12">
        <v>247.77303690395988</v>
      </c>
    </row>
    <row r="13" spans="1:9" x14ac:dyDescent="0.2">
      <c r="A13" s="9">
        <v>2018</v>
      </c>
      <c r="B13" s="5">
        <v>164</v>
      </c>
      <c r="C13" s="5">
        <v>1296</v>
      </c>
      <c r="D13" s="5">
        <v>225</v>
      </c>
      <c r="E13" s="5">
        <v>1761</v>
      </c>
      <c r="F13" s="11">
        <v>136.43926788685522</v>
      </c>
      <c r="G13" s="12">
        <v>263.68260427263476</v>
      </c>
      <c r="H13" s="12">
        <v>160.65690824705462</v>
      </c>
      <c r="I13" s="12">
        <v>252.70861734950134</v>
      </c>
    </row>
    <row r="14" spans="1:9" x14ac:dyDescent="0.2">
      <c r="A14" s="9">
        <v>2019</v>
      </c>
      <c r="B14" s="5">
        <v>165</v>
      </c>
      <c r="C14" s="5">
        <v>1249</v>
      </c>
      <c r="D14" s="5">
        <v>209</v>
      </c>
      <c r="E14" s="5">
        <v>1773</v>
      </c>
      <c r="F14" s="11">
        <v>131.63143199042682</v>
      </c>
      <c r="G14" s="12">
        <v>257.97789941133948</v>
      </c>
      <c r="H14" s="12">
        <v>145.49251653324052</v>
      </c>
      <c r="I14" s="12">
        <v>246.36976307927463</v>
      </c>
    </row>
    <row r="15" spans="1:9" x14ac:dyDescent="0.2">
      <c r="A15" s="9">
        <v>2020</v>
      </c>
      <c r="B15" s="5">
        <v>225</v>
      </c>
      <c r="C15" s="5">
        <v>1542</v>
      </c>
      <c r="D15" s="5">
        <v>263</v>
      </c>
      <c r="E15" s="5">
        <v>2216</v>
      </c>
      <c r="F15" s="11">
        <v>185.87360594795538</v>
      </c>
      <c r="G15" s="12">
        <v>348.47457627118644</v>
      </c>
      <c r="H15" s="12">
        <v>186.06296427308101</v>
      </c>
      <c r="I15" s="12">
        <v>323.9766081871345</v>
      </c>
    </row>
    <row r="16" spans="1:9" ht="12.75" thickBot="1" x14ac:dyDescent="0.25">
      <c r="A16" s="10">
        <v>2021</v>
      </c>
      <c r="B16" s="7">
        <v>167</v>
      </c>
      <c r="C16" s="7">
        <v>892</v>
      </c>
      <c r="D16" s="7">
        <v>154</v>
      </c>
      <c r="E16" s="7">
        <v>1329</v>
      </c>
      <c r="F16" s="13">
        <v>191.21225132388722</v>
      </c>
      <c r="G16" s="8">
        <v>284.87025948103792</v>
      </c>
      <c r="H16" s="8">
        <v>145.52326954878336</v>
      </c>
      <c r="I16" s="8">
        <v>270.22493328250096</v>
      </c>
    </row>
    <row r="17" spans="1:1" ht="12.75" thickTop="1" x14ac:dyDescent="0.2"/>
    <row r="18" spans="1:1" x14ac:dyDescent="0.2">
      <c r="A18" s="1" t="s">
        <v>10</v>
      </c>
    </row>
    <row r="20" spans="1:1" x14ac:dyDescent="0.2">
      <c r="A20" s="20" t="s">
        <v>0</v>
      </c>
    </row>
    <row r="21" spans="1:1" x14ac:dyDescent="0.2">
      <c r="A21" s="19" t="s">
        <v>4</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Índice!A1" display="Volver al Índice"/>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118" zoomScaleNormal="118" workbookViewId="0"/>
  </sheetViews>
  <sheetFormatPr baseColWidth="10" defaultColWidth="10.875" defaultRowHeight="12" x14ac:dyDescent="0.2"/>
  <cols>
    <col min="1" max="1" width="15.125" style="1" customWidth="1"/>
    <col min="2" max="16384" width="10.875" style="1"/>
  </cols>
  <sheetData>
    <row r="1" spans="1:10" ht="15.75" x14ac:dyDescent="0.25">
      <c r="A1" s="3" t="s">
        <v>1</v>
      </c>
    </row>
    <row r="3" spans="1:10" ht="15" x14ac:dyDescent="0.2">
      <c r="A3" s="4" t="s">
        <v>793</v>
      </c>
    </row>
    <row r="4" spans="1:10" ht="12.75" x14ac:dyDescent="0.2">
      <c r="A4" s="45" t="s">
        <v>627</v>
      </c>
    </row>
    <row r="5" spans="1:10" ht="15.75" thickBot="1" x14ac:dyDescent="0.25">
      <c r="A5" s="44"/>
      <c r="B5" s="6"/>
    </row>
    <row r="6" spans="1:10" ht="16.5" thickTop="1" x14ac:dyDescent="0.25">
      <c r="A6" s="27"/>
      <c r="B6" s="27"/>
      <c r="C6" s="145">
        <v>2020</v>
      </c>
      <c r="D6" s="145"/>
      <c r="E6" s="145"/>
      <c r="F6" s="145"/>
      <c r="G6" s="144">
        <v>2021</v>
      </c>
      <c r="H6" s="145"/>
      <c r="I6" s="145"/>
      <c r="J6" s="145"/>
    </row>
    <row r="7" spans="1:10" ht="15.75" x14ac:dyDescent="0.25">
      <c r="A7" s="33"/>
      <c r="B7" s="33"/>
      <c r="C7" s="146" t="s">
        <v>30</v>
      </c>
      <c r="D7" s="146"/>
      <c r="E7" s="146" t="s">
        <v>31</v>
      </c>
      <c r="F7" s="146"/>
      <c r="G7" s="147" t="s">
        <v>30</v>
      </c>
      <c r="H7" s="141"/>
      <c r="I7" s="141" t="s">
        <v>31</v>
      </c>
      <c r="J7" s="141"/>
    </row>
    <row r="8" spans="1:10" ht="16.5" thickBot="1" x14ac:dyDescent="0.3">
      <c r="A8" s="32"/>
      <c r="B8" s="32"/>
      <c r="C8" s="54" t="s">
        <v>58</v>
      </c>
      <c r="D8" s="32" t="s">
        <v>59</v>
      </c>
      <c r="E8" s="32" t="s">
        <v>58</v>
      </c>
      <c r="F8" s="32" t="s">
        <v>59</v>
      </c>
      <c r="G8" s="53" t="s">
        <v>58</v>
      </c>
      <c r="H8" s="32" t="s">
        <v>59</v>
      </c>
      <c r="I8" s="31" t="s">
        <v>58</v>
      </c>
      <c r="J8" s="32" t="s">
        <v>59</v>
      </c>
    </row>
    <row r="9" spans="1:10" ht="15.6" customHeight="1" x14ac:dyDescent="0.25">
      <c r="A9" s="136" t="s">
        <v>628</v>
      </c>
      <c r="B9" s="35" t="s">
        <v>52</v>
      </c>
      <c r="C9" s="36">
        <v>122</v>
      </c>
      <c r="D9" s="37" t="s">
        <v>325</v>
      </c>
      <c r="E9" s="36">
        <v>134</v>
      </c>
      <c r="F9" s="37" t="s">
        <v>326</v>
      </c>
      <c r="G9" s="47">
        <v>75</v>
      </c>
      <c r="H9" s="37" t="s">
        <v>327</v>
      </c>
      <c r="I9" s="36">
        <v>25</v>
      </c>
      <c r="J9" s="37" t="s">
        <v>328</v>
      </c>
    </row>
    <row r="10" spans="1:10" ht="15.75" x14ac:dyDescent="0.25">
      <c r="A10" s="137"/>
      <c r="B10" s="38" t="s">
        <v>53</v>
      </c>
      <c r="C10" s="39">
        <v>325.68234644253869</v>
      </c>
      <c r="D10" s="40" t="s">
        <v>329</v>
      </c>
      <c r="E10" s="39">
        <v>427</v>
      </c>
      <c r="F10" s="40" t="s">
        <v>330</v>
      </c>
      <c r="G10" s="48">
        <v>51</v>
      </c>
      <c r="H10" s="40" t="s">
        <v>331</v>
      </c>
      <c r="I10" s="39">
        <v>67</v>
      </c>
      <c r="J10" s="40" t="s">
        <v>332</v>
      </c>
    </row>
    <row r="11" spans="1:10" ht="15.75" x14ac:dyDescent="0.25">
      <c r="A11" s="137"/>
      <c r="B11" s="38" t="s">
        <v>72</v>
      </c>
      <c r="C11" s="39">
        <v>59.961785457020866</v>
      </c>
      <c r="D11" s="40" t="s">
        <v>333</v>
      </c>
      <c r="E11" s="39">
        <v>46</v>
      </c>
      <c r="F11" s="40" t="s">
        <v>334</v>
      </c>
      <c r="G11" s="48">
        <v>47</v>
      </c>
      <c r="H11" s="40" t="s">
        <v>335</v>
      </c>
      <c r="I11" s="39">
        <v>-9</v>
      </c>
      <c r="J11" s="40" t="s">
        <v>336</v>
      </c>
    </row>
    <row r="12" spans="1:10" ht="15.75" x14ac:dyDescent="0.25">
      <c r="A12" s="137"/>
      <c r="B12" s="38" t="s">
        <v>79</v>
      </c>
      <c r="C12" s="39">
        <v>387.38062811007239</v>
      </c>
      <c r="D12" s="40" t="s">
        <v>337</v>
      </c>
      <c r="E12" s="39">
        <v>515</v>
      </c>
      <c r="F12" s="40" t="s">
        <v>338</v>
      </c>
      <c r="G12" s="48">
        <v>79</v>
      </c>
      <c r="H12" s="40" t="s">
        <v>339</v>
      </c>
      <c r="I12" s="39">
        <v>101</v>
      </c>
      <c r="J12" s="40" t="s">
        <v>340</v>
      </c>
    </row>
    <row r="13" spans="1:10" ht="15.75" x14ac:dyDescent="0.25">
      <c r="A13" s="138"/>
      <c r="B13" s="41" t="s">
        <v>3</v>
      </c>
      <c r="C13" s="42">
        <v>447.34241356709333</v>
      </c>
      <c r="D13" s="43" t="s">
        <v>341</v>
      </c>
      <c r="E13" s="42">
        <v>561</v>
      </c>
      <c r="F13" s="43" t="s">
        <v>342</v>
      </c>
      <c r="G13" s="49">
        <v>126</v>
      </c>
      <c r="H13" s="43" t="s">
        <v>343</v>
      </c>
      <c r="I13" s="42">
        <v>93</v>
      </c>
      <c r="J13" s="43" t="s">
        <v>344</v>
      </c>
    </row>
    <row r="14" spans="1:10" ht="15.75" x14ac:dyDescent="0.25">
      <c r="A14" s="139" t="s">
        <v>92</v>
      </c>
      <c r="B14" s="33" t="s">
        <v>52</v>
      </c>
      <c r="C14" s="28">
        <v>28.270689710723872</v>
      </c>
      <c r="D14" s="27" t="s">
        <v>345</v>
      </c>
      <c r="E14" s="28">
        <v>21.5</v>
      </c>
      <c r="F14" s="27" t="s">
        <v>346</v>
      </c>
      <c r="G14" s="50">
        <v>25.1</v>
      </c>
      <c r="H14" s="40" t="s">
        <v>347</v>
      </c>
      <c r="I14" s="51">
        <v>5.5</v>
      </c>
      <c r="J14" s="40" t="s">
        <v>348</v>
      </c>
    </row>
    <row r="15" spans="1:10" ht="15.75" x14ac:dyDescent="0.25">
      <c r="A15" s="139"/>
      <c r="B15" s="33" t="s">
        <v>53</v>
      </c>
      <c r="C15" s="28">
        <v>36.621599170975571</v>
      </c>
      <c r="D15" s="27" t="s">
        <v>349</v>
      </c>
      <c r="E15" s="28">
        <v>32.9</v>
      </c>
      <c r="F15" s="27" t="s">
        <v>350</v>
      </c>
      <c r="G15" s="50">
        <v>8</v>
      </c>
      <c r="H15" s="40" t="s">
        <v>351</v>
      </c>
      <c r="I15" s="51">
        <v>7.2</v>
      </c>
      <c r="J15" s="40" t="s">
        <v>352</v>
      </c>
    </row>
    <row r="16" spans="1:10" ht="15.75" x14ac:dyDescent="0.25">
      <c r="A16" s="139"/>
      <c r="B16" s="33" t="s">
        <v>72</v>
      </c>
      <c r="C16" s="28">
        <v>36.332061409574749</v>
      </c>
      <c r="D16" s="27" t="s">
        <v>353</v>
      </c>
      <c r="E16" s="28">
        <v>21.1</v>
      </c>
      <c r="F16" s="27" t="s">
        <v>354</v>
      </c>
      <c r="G16" s="50">
        <v>38.9</v>
      </c>
      <c r="H16" s="40" t="s">
        <v>355</v>
      </c>
      <c r="I16" s="51">
        <v>-5.5</v>
      </c>
      <c r="J16" s="40" t="s">
        <v>356</v>
      </c>
    </row>
    <row r="17" spans="1:10" ht="15.75" x14ac:dyDescent="0.25">
      <c r="A17" s="139"/>
      <c r="B17" s="33" t="s">
        <v>79</v>
      </c>
      <c r="C17" s="28">
        <v>33.550504827923703</v>
      </c>
      <c r="D17" s="27" t="s">
        <v>357</v>
      </c>
      <c r="E17" s="28">
        <v>30.3</v>
      </c>
      <c r="F17" s="27" t="s">
        <v>358</v>
      </c>
      <c r="G17" s="50">
        <v>9.6999999999999993</v>
      </c>
      <c r="H17" s="40" t="s">
        <v>359</v>
      </c>
      <c r="I17" s="51">
        <v>8.3000000000000007</v>
      </c>
      <c r="J17" s="40" t="s">
        <v>360</v>
      </c>
    </row>
    <row r="18" spans="1:10" ht="16.5" thickBot="1" x14ac:dyDescent="0.3">
      <c r="A18" s="140"/>
      <c r="B18" s="34" t="s">
        <v>3</v>
      </c>
      <c r="C18" s="30">
        <v>33.898370165573027</v>
      </c>
      <c r="D18" s="29" t="s">
        <v>361</v>
      </c>
      <c r="E18" s="30">
        <v>29.2</v>
      </c>
      <c r="F18" s="29" t="s">
        <v>362</v>
      </c>
      <c r="G18" s="52">
        <v>13.5</v>
      </c>
      <c r="H18" s="29" t="s">
        <v>363</v>
      </c>
      <c r="I18" s="30">
        <v>6.7</v>
      </c>
      <c r="J18" s="29" t="s">
        <v>364</v>
      </c>
    </row>
    <row r="19" spans="1:10" ht="15.75" thickTop="1" x14ac:dyDescent="0.2">
      <c r="A19" s="4"/>
    </row>
    <row r="20" spans="1:10" x14ac:dyDescent="0.2">
      <c r="A20" s="1" t="s">
        <v>10</v>
      </c>
    </row>
    <row r="22" spans="1:10" x14ac:dyDescent="0.2">
      <c r="A22" s="20" t="s">
        <v>0</v>
      </c>
    </row>
    <row r="23" spans="1:10" x14ac:dyDescent="0.2">
      <c r="A23" s="19" t="s">
        <v>4</v>
      </c>
    </row>
    <row r="24" spans="1:10" x14ac:dyDescent="0.2">
      <c r="A24" s="19"/>
    </row>
    <row r="25" spans="1:10" x14ac:dyDescent="0.2">
      <c r="A25" s="20"/>
    </row>
    <row r="26" spans="1:10" x14ac:dyDescent="0.2">
      <c r="A26" s="19"/>
    </row>
    <row r="27" spans="1:10" x14ac:dyDescent="0.2">
      <c r="A27" s="19"/>
      <c r="I27" s="112"/>
    </row>
    <row r="28" spans="1:10" x14ac:dyDescent="0.2">
      <c r="A28" s="19"/>
    </row>
    <row r="29" spans="1:10" x14ac:dyDescent="0.2">
      <c r="A29" s="19"/>
    </row>
    <row r="30" spans="1:10" x14ac:dyDescent="0.2">
      <c r="A30" s="19"/>
    </row>
  </sheetData>
  <mergeCells count="8">
    <mergeCell ref="I7:J7"/>
    <mergeCell ref="C6:F6"/>
    <mergeCell ref="G6:J6"/>
    <mergeCell ref="A9:A13"/>
    <mergeCell ref="A14:A18"/>
    <mergeCell ref="C7:D7"/>
    <mergeCell ref="E7:F7"/>
    <mergeCell ref="G7:H7"/>
  </mergeCells>
  <hyperlinks>
    <hyperlink ref="A1" location="Índice!A1" display="Volver al Índice"/>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106" zoomScaleNormal="106" workbookViewId="0"/>
  </sheetViews>
  <sheetFormatPr baseColWidth="10" defaultColWidth="10.875" defaultRowHeight="12" x14ac:dyDescent="0.2"/>
  <cols>
    <col min="1" max="1" width="18.625" style="1" customWidth="1"/>
    <col min="2" max="2" width="10.875" style="1"/>
    <col min="3" max="4" width="13.125" style="1" customWidth="1"/>
    <col min="5" max="6" width="10.875" style="1"/>
    <col min="7" max="8" width="13.125" style="1" customWidth="1"/>
    <col min="9" max="16384" width="10.875" style="1"/>
  </cols>
  <sheetData>
    <row r="1" spans="1:9" ht="15.75" x14ac:dyDescent="0.25">
      <c r="A1" s="3" t="s">
        <v>1</v>
      </c>
    </row>
    <row r="3" spans="1:9" ht="15" x14ac:dyDescent="0.2">
      <c r="A3" s="4" t="s">
        <v>712</v>
      </c>
    </row>
    <row r="5" spans="1:9" x14ac:dyDescent="0.2">
      <c r="F5" s="115"/>
      <c r="G5" s="115"/>
      <c r="H5" s="115"/>
      <c r="I5" s="115"/>
    </row>
    <row r="6" spans="1:9" ht="12.75" thickBot="1" x14ac:dyDescent="0.25">
      <c r="A6" s="6"/>
      <c r="B6" s="6"/>
      <c r="C6" s="6"/>
      <c r="D6" s="6"/>
      <c r="E6" s="6"/>
      <c r="F6" s="6"/>
      <c r="G6" s="6"/>
      <c r="H6" s="6"/>
      <c r="I6" s="6"/>
    </row>
    <row r="7" spans="1:9" s="2" customFormat="1" ht="15" customHeight="1" thickTop="1" x14ac:dyDescent="0.25">
      <c r="A7" s="14"/>
      <c r="B7" s="133" t="s">
        <v>8</v>
      </c>
      <c r="C7" s="133"/>
      <c r="D7" s="133"/>
      <c r="E7" s="133"/>
      <c r="F7" s="132" t="s">
        <v>9</v>
      </c>
      <c r="G7" s="133"/>
      <c r="H7" s="133"/>
      <c r="I7" s="133"/>
    </row>
    <row r="8" spans="1:9" s="2" customFormat="1" ht="34.5" customHeight="1" thickBot="1" x14ac:dyDescent="0.3">
      <c r="A8" s="15"/>
      <c r="B8" s="16" t="s">
        <v>806</v>
      </c>
      <c r="C8" s="23" t="s">
        <v>807</v>
      </c>
      <c r="D8" s="23" t="s">
        <v>41</v>
      </c>
      <c r="E8" s="16" t="s">
        <v>3</v>
      </c>
      <c r="F8" s="16" t="s">
        <v>806</v>
      </c>
      <c r="G8" s="23" t="s">
        <v>807</v>
      </c>
      <c r="H8" s="23" t="s">
        <v>41</v>
      </c>
      <c r="I8" s="16" t="s">
        <v>3</v>
      </c>
    </row>
    <row r="9" spans="1:9" x14ac:dyDescent="0.2">
      <c r="A9" s="9">
        <v>2015</v>
      </c>
      <c r="B9" s="72">
        <v>1361</v>
      </c>
      <c r="C9" s="72">
        <v>562</v>
      </c>
      <c r="D9" s="72">
        <v>1036</v>
      </c>
      <c r="E9" s="72">
        <v>2959</v>
      </c>
      <c r="F9" s="120">
        <v>234.31178445381767</v>
      </c>
      <c r="G9" s="119">
        <v>217.66072811773819</v>
      </c>
      <c r="H9" s="119">
        <v>235.82972911450034</v>
      </c>
      <c r="I9" s="119">
        <v>231.47025462510268</v>
      </c>
    </row>
    <row r="10" spans="1:9" x14ac:dyDescent="0.2">
      <c r="A10" s="9">
        <v>2016</v>
      </c>
      <c r="B10" s="72">
        <v>1379</v>
      </c>
      <c r="C10" s="72">
        <v>606</v>
      </c>
      <c r="D10" s="72">
        <v>1098</v>
      </c>
      <c r="E10" s="72">
        <v>3083</v>
      </c>
      <c r="F10" s="11">
        <v>233.31359445055412</v>
      </c>
      <c r="G10" s="12">
        <v>224.61082283172721</v>
      </c>
      <c r="H10" s="12">
        <v>228.17955112219451</v>
      </c>
      <c r="I10" s="12">
        <v>229.72318468015348</v>
      </c>
    </row>
    <row r="11" spans="1:9" x14ac:dyDescent="0.2">
      <c r="A11" s="9">
        <v>2017</v>
      </c>
      <c r="B11" s="72">
        <v>1414</v>
      </c>
      <c r="C11" s="72">
        <v>584</v>
      </c>
      <c r="D11" s="72">
        <v>1283</v>
      </c>
      <c r="E11" s="72">
        <v>3281</v>
      </c>
      <c r="F11" s="11">
        <v>234.76672754441307</v>
      </c>
      <c r="G11" s="12">
        <v>209.99640417116143</v>
      </c>
      <c r="H11" s="12">
        <v>245.01098061682421</v>
      </c>
      <c r="I11" s="12">
        <v>233.68113671165557</v>
      </c>
    </row>
    <row r="12" spans="1:9" x14ac:dyDescent="0.2">
      <c r="A12" s="9">
        <v>2018</v>
      </c>
      <c r="B12" s="72">
        <v>1460</v>
      </c>
      <c r="C12" s="72">
        <v>631</v>
      </c>
      <c r="D12" s="72">
        <v>1355</v>
      </c>
      <c r="E12" s="72">
        <v>3446</v>
      </c>
      <c r="F12" s="11">
        <v>238.67909105770801</v>
      </c>
      <c r="G12" s="12">
        <v>222.77140335392761</v>
      </c>
      <c r="H12" s="12">
        <v>244.73945633522985</v>
      </c>
      <c r="I12" s="12">
        <v>237.88485434212342</v>
      </c>
    </row>
    <row r="13" spans="1:9" x14ac:dyDescent="0.2">
      <c r="A13" s="9">
        <v>2019</v>
      </c>
      <c r="B13" s="72">
        <v>1414</v>
      </c>
      <c r="C13" s="72">
        <v>613</v>
      </c>
      <c r="D13" s="72">
        <v>1369</v>
      </c>
      <c r="E13" s="72">
        <v>3396</v>
      </c>
      <c r="F13" s="11">
        <v>231.99343724364232</v>
      </c>
      <c r="G13" s="12">
        <v>213.10620545802189</v>
      </c>
      <c r="H13" s="12">
        <v>237.81811864848433</v>
      </c>
      <c r="I13" s="12">
        <v>230.58120586637699</v>
      </c>
    </row>
    <row r="14" spans="1:9" x14ac:dyDescent="0.2">
      <c r="A14" s="9">
        <v>2020</v>
      </c>
      <c r="B14" s="72">
        <v>1767</v>
      </c>
      <c r="C14" s="72">
        <v>801</v>
      </c>
      <c r="D14" s="72">
        <v>1678</v>
      </c>
      <c r="E14" s="72">
        <v>4246</v>
      </c>
      <c r="F14" s="11">
        <v>313.54804365184992</v>
      </c>
      <c r="G14" s="12">
        <v>291.75013658714261</v>
      </c>
      <c r="H14" s="12">
        <v>304.64778503994188</v>
      </c>
      <c r="I14" s="12">
        <v>305.70955432356538</v>
      </c>
    </row>
    <row r="15" spans="1:9" ht="12.75" thickBot="1" x14ac:dyDescent="0.25">
      <c r="A15" s="10">
        <v>2021</v>
      </c>
      <c r="B15" s="7">
        <v>1059</v>
      </c>
      <c r="C15" s="7">
        <v>515</v>
      </c>
      <c r="D15" s="7">
        <v>968</v>
      </c>
      <c r="E15" s="7">
        <v>2542</v>
      </c>
      <c r="F15" s="13">
        <v>264.4442363517183</v>
      </c>
      <c r="G15" s="8">
        <v>253.3357929041382</v>
      </c>
      <c r="H15" s="8">
        <v>245.46722454672246</v>
      </c>
      <c r="I15" s="8">
        <v>254.68389940887687</v>
      </c>
    </row>
    <row r="16" spans="1:9" ht="12.75" thickTop="1" x14ac:dyDescent="0.2"/>
    <row r="17" spans="1:1" x14ac:dyDescent="0.2">
      <c r="A17" s="1" t="s">
        <v>10</v>
      </c>
    </row>
    <row r="19" spans="1:1" x14ac:dyDescent="0.2">
      <c r="A19" s="20" t="s">
        <v>0</v>
      </c>
    </row>
    <row r="20" spans="1:1" x14ac:dyDescent="0.2">
      <c r="A20" s="19" t="s">
        <v>4</v>
      </c>
    </row>
    <row r="21" spans="1:1" x14ac:dyDescent="0.2">
      <c r="A21" s="118" t="s">
        <v>805</v>
      </c>
    </row>
    <row r="22" spans="1:1" x14ac:dyDescent="0.2">
      <c r="A22" s="20"/>
    </row>
    <row r="23" spans="1:1" x14ac:dyDescent="0.2">
      <c r="A23" s="19"/>
    </row>
    <row r="24" spans="1:1" x14ac:dyDescent="0.2">
      <c r="A24" s="19"/>
    </row>
    <row r="25" spans="1:1" x14ac:dyDescent="0.2">
      <c r="A25" s="19"/>
    </row>
    <row r="26" spans="1:1" x14ac:dyDescent="0.2">
      <c r="A26" s="19"/>
    </row>
    <row r="27" spans="1:1" x14ac:dyDescent="0.2">
      <c r="A27" s="19"/>
    </row>
  </sheetData>
  <mergeCells count="2">
    <mergeCell ref="B7:E7"/>
    <mergeCell ref="F7:I7"/>
  </mergeCells>
  <hyperlinks>
    <hyperlink ref="A1" location="Índice!A1" display="Volver al Índice"/>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713</v>
      </c>
    </row>
    <row r="6" spans="1:13" ht="12.75" thickBot="1" x14ac:dyDescent="0.25">
      <c r="A6" s="6"/>
      <c r="B6" s="6"/>
      <c r="C6" s="6"/>
      <c r="D6" s="6"/>
      <c r="E6" s="6"/>
      <c r="F6" s="6"/>
      <c r="G6" s="6"/>
      <c r="H6" s="6"/>
      <c r="I6" s="6"/>
      <c r="J6" s="6"/>
      <c r="K6" s="6"/>
      <c r="L6" s="6"/>
      <c r="M6" s="6"/>
    </row>
    <row r="7" spans="1:13" s="2" customFormat="1" ht="15" customHeight="1" thickTop="1" x14ac:dyDescent="0.25">
      <c r="A7" s="14"/>
      <c r="B7" s="133" t="s">
        <v>8</v>
      </c>
      <c r="C7" s="133"/>
      <c r="D7" s="133"/>
      <c r="E7" s="133"/>
      <c r="F7" s="133"/>
      <c r="G7" s="142"/>
      <c r="H7" s="132" t="s">
        <v>9</v>
      </c>
      <c r="I7" s="133"/>
      <c r="J7" s="133"/>
      <c r="K7" s="133"/>
      <c r="L7" s="133"/>
      <c r="M7" s="133"/>
    </row>
    <row r="8" spans="1:13" s="26" customFormat="1" ht="38.1" customHeight="1" x14ac:dyDescent="0.25">
      <c r="A8" s="25"/>
      <c r="B8" s="122" t="s">
        <v>806</v>
      </c>
      <c r="C8" s="122"/>
      <c r="D8" s="122" t="s">
        <v>807</v>
      </c>
      <c r="E8" s="122"/>
      <c r="F8" s="122" t="s">
        <v>41</v>
      </c>
      <c r="G8" s="122"/>
      <c r="H8" s="148" t="s">
        <v>806</v>
      </c>
      <c r="I8" s="122"/>
      <c r="J8" s="122" t="s">
        <v>807</v>
      </c>
      <c r="K8" s="122"/>
      <c r="L8" s="122" t="s">
        <v>41</v>
      </c>
      <c r="M8" s="122"/>
    </row>
    <row r="9" spans="1:13" s="2" customFormat="1" ht="15" customHeight="1" thickBot="1" x14ac:dyDescent="0.3">
      <c r="A9" s="15"/>
      <c r="B9" s="16" t="s">
        <v>52</v>
      </c>
      <c r="C9" s="16" t="s">
        <v>53</v>
      </c>
      <c r="D9" s="16" t="s">
        <v>52</v>
      </c>
      <c r="E9" s="16" t="s">
        <v>53</v>
      </c>
      <c r="F9" s="16" t="s">
        <v>52</v>
      </c>
      <c r="G9" s="16" t="s">
        <v>53</v>
      </c>
      <c r="H9" s="17" t="s">
        <v>52</v>
      </c>
      <c r="I9" s="16" t="s">
        <v>53</v>
      </c>
      <c r="J9" s="16" t="s">
        <v>52</v>
      </c>
      <c r="K9" s="16" t="s">
        <v>53</v>
      </c>
      <c r="L9" s="16" t="s">
        <v>52</v>
      </c>
      <c r="M9" s="16" t="s">
        <v>53</v>
      </c>
    </row>
    <row r="10" spans="1:13" x14ac:dyDescent="0.2">
      <c r="A10" s="9">
        <v>2015</v>
      </c>
      <c r="B10" s="5">
        <v>435</v>
      </c>
      <c r="C10" s="5">
        <v>926</v>
      </c>
      <c r="D10" s="5">
        <v>162</v>
      </c>
      <c r="E10" s="5">
        <v>400</v>
      </c>
      <c r="F10" s="5">
        <v>340</v>
      </c>
      <c r="G10" s="5">
        <v>696</v>
      </c>
      <c r="H10" s="11">
        <v>265.16306004266994</v>
      </c>
      <c r="I10" s="12">
        <v>222.16890595009596</v>
      </c>
      <c r="J10" s="12">
        <v>234.44283646888567</v>
      </c>
      <c r="K10" s="12">
        <v>211.52829190904285</v>
      </c>
      <c r="L10" s="12">
        <v>290.10238907849828</v>
      </c>
      <c r="M10" s="12">
        <v>216.08196212356413</v>
      </c>
    </row>
    <row r="11" spans="1:13" x14ac:dyDescent="0.2">
      <c r="A11" s="9">
        <v>2016</v>
      </c>
      <c r="B11" s="5">
        <v>447</v>
      </c>
      <c r="C11" s="5">
        <v>932</v>
      </c>
      <c r="D11" s="5">
        <v>196</v>
      </c>
      <c r="E11" s="5">
        <v>410</v>
      </c>
      <c r="F11" s="5">
        <v>358</v>
      </c>
      <c r="G11" s="5">
        <v>740</v>
      </c>
      <c r="H11" s="11">
        <v>271.48496811418158</v>
      </c>
      <c r="I11" s="12">
        <v>218.57410881801127</v>
      </c>
      <c r="J11" s="12">
        <v>269.23076923076923</v>
      </c>
      <c r="K11" s="12">
        <v>208.12182741116752</v>
      </c>
      <c r="L11" s="12">
        <v>285.25896414342628</v>
      </c>
      <c r="M11" s="12">
        <v>208.04048355355636</v>
      </c>
    </row>
    <row r="12" spans="1:13" x14ac:dyDescent="0.2">
      <c r="A12" s="9">
        <v>2017</v>
      </c>
      <c r="B12" s="5">
        <v>466</v>
      </c>
      <c r="C12" s="5">
        <v>948</v>
      </c>
      <c r="D12" s="5">
        <v>177</v>
      </c>
      <c r="E12" s="5">
        <v>407</v>
      </c>
      <c r="F12" s="5">
        <v>406</v>
      </c>
      <c r="G12" s="5">
        <v>877</v>
      </c>
      <c r="H12" s="11">
        <v>280.38507821901328</v>
      </c>
      <c r="I12" s="12">
        <v>217.38133455629443</v>
      </c>
      <c r="J12" s="12">
        <v>233.97224058162593</v>
      </c>
      <c r="K12" s="12">
        <v>201.03729315880463</v>
      </c>
      <c r="L12" s="12">
        <v>299.85228951255539</v>
      </c>
      <c r="M12" s="12">
        <v>225.88538312942691</v>
      </c>
    </row>
    <row r="13" spans="1:13" x14ac:dyDescent="0.2">
      <c r="A13" s="9">
        <v>2018</v>
      </c>
      <c r="B13" s="5">
        <v>438</v>
      </c>
      <c r="C13" s="5">
        <v>1022</v>
      </c>
      <c r="D13" s="5">
        <v>231</v>
      </c>
      <c r="E13" s="5">
        <v>400</v>
      </c>
      <c r="F13" s="5">
        <v>441</v>
      </c>
      <c r="G13" s="5">
        <v>914</v>
      </c>
      <c r="H13" s="11">
        <v>255.24475524475525</v>
      </c>
      <c r="I13" s="12">
        <v>232.21995001136105</v>
      </c>
      <c r="J13" s="12">
        <v>292.96131896005073</v>
      </c>
      <c r="K13" s="12">
        <v>195.69471624266143</v>
      </c>
      <c r="L13" s="12">
        <v>305.50744717700036</v>
      </c>
      <c r="M13" s="12">
        <v>223.30808697776692</v>
      </c>
    </row>
    <row r="14" spans="1:13" x14ac:dyDescent="0.2">
      <c r="A14" s="9">
        <v>2019</v>
      </c>
      <c r="B14" s="5">
        <v>474</v>
      </c>
      <c r="C14" s="5">
        <v>940</v>
      </c>
      <c r="D14" s="5">
        <v>184</v>
      </c>
      <c r="E14" s="5">
        <v>429</v>
      </c>
      <c r="F14" s="5">
        <v>454</v>
      </c>
      <c r="G14" s="5">
        <v>915</v>
      </c>
      <c r="H14" s="11">
        <v>274.3055555555556</v>
      </c>
      <c r="I14" s="12">
        <v>215.2507442179986</v>
      </c>
      <c r="J14" s="12">
        <v>226.60098522167488</v>
      </c>
      <c r="K14" s="12">
        <v>207.79849842576894</v>
      </c>
      <c r="L14" s="12">
        <v>301.46082337317398</v>
      </c>
      <c r="M14" s="12">
        <v>215.26879190683448</v>
      </c>
    </row>
    <row r="15" spans="1:13" x14ac:dyDescent="0.2">
      <c r="A15" s="9">
        <v>2020</v>
      </c>
      <c r="B15" s="5">
        <v>552</v>
      </c>
      <c r="C15" s="5">
        <v>1215</v>
      </c>
      <c r="D15" s="5">
        <v>247</v>
      </c>
      <c r="E15" s="5">
        <v>554</v>
      </c>
      <c r="F15" s="5">
        <v>510</v>
      </c>
      <c r="G15" s="5">
        <v>1168</v>
      </c>
      <c r="H15" s="11">
        <v>345.21575984990619</v>
      </c>
      <c r="I15" s="12">
        <v>301.00334448160538</v>
      </c>
      <c r="J15" s="12">
        <v>323.08698495748854</v>
      </c>
      <c r="K15" s="12">
        <v>279.65673902069659</v>
      </c>
      <c r="L15" s="12">
        <v>362.47334754797441</v>
      </c>
      <c r="M15" s="12">
        <v>284.80858327237257</v>
      </c>
    </row>
    <row r="16" spans="1:13" ht="12.75" thickBot="1" x14ac:dyDescent="0.25">
      <c r="A16" s="10">
        <v>2021</v>
      </c>
      <c r="B16" s="7">
        <v>372</v>
      </c>
      <c r="C16" s="7">
        <v>687</v>
      </c>
      <c r="D16" s="7">
        <v>176</v>
      </c>
      <c r="E16" s="7">
        <v>339</v>
      </c>
      <c r="F16" s="7">
        <v>305</v>
      </c>
      <c r="G16" s="7">
        <v>663</v>
      </c>
      <c r="H16" s="13">
        <v>332.43967828418232</v>
      </c>
      <c r="I16" s="8">
        <v>238.07667316439247</v>
      </c>
      <c r="J16" s="8">
        <v>307.15532286212914</v>
      </c>
      <c r="K16" s="8">
        <v>232.21166195735938</v>
      </c>
      <c r="L16" s="8">
        <v>302.91744258224708</v>
      </c>
      <c r="M16" s="8">
        <v>225.76937811262928</v>
      </c>
    </row>
    <row r="17" spans="1:1" ht="12.75" thickTop="1" x14ac:dyDescent="0.2"/>
    <row r="18" spans="1:1" x14ac:dyDescent="0.2">
      <c r="A18" s="1" t="s">
        <v>10</v>
      </c>
    </row>
    <row r="20" spans="1:1" x14ac:dyDescent="0.2">
      <c r="A20" s="20" t="s">
        <v>0</v>
      </c>
    </row>
    <row r="21" spans="1:1" x14ac:dyDescent="0.2">
      <c r="A21" s="19" t="s">
        <v>4</v>
      </c>
    </row>
    <row r="22" spans="1:1" x14ac:dyDescent="0.2">
      <c r="A22" s="118" t="s">
        <v>805</v>
      </c>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F8:G8"/>
    <mergeCell ref="D8:E8"/>
    <mergeCell ref="H8:I8"/>
    <mergeCell ref="L8:M8"/>
    <mergeCell ref="J8:K8"/>
  </mergeCells>
  <hyperlinks>
    <hyperlink ref="A1" location="Índice!A1" display="Volver al Índice"/>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96" zoomScaleNormal="96"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714</v>
      </c>
    </row>
    <row r="6" spans="1:13" ht="12.75" thickBot="1" x14ac:dyDescent="0.25">
      <c r="A6" s="6"/>
      <c r="B6" s="6"/>
      <c r="C6" s="6"/>
      <c r="D6" s="6"/>
      <c r="E6" s="6"/>
      <c r="F6" s="6"/>
      <c r="G6" s="6"/>
      <c r="H6" s="6"/>
      <c r="I6" s="6"/>
      <c r="J6" s="6"/>
      <c r="K6" s="6"/>
      <c r="L6" s="6"/>
      <c r="M6" s="6"/>
    </row>
    <row r="7" spans="1:13" s="2" customFormat="1" ht="14.25" customHeight="1" thickTop="1" x14ac:dyDescent="0.25">
      <c r="A7" s="14"/>
      <c r="B7" s="133" t="s">
        <v>8</v>
      </c>
      <c r="C7" s="133"/>
      <c r="D7" s="133"/>
      <c r="E7" s="133"/>
      <c r="F7" s="133"/>
      <c r="G7" s="133"/>
      <c r="H7" s="132" t="s">
        <v>9</v>
      </c>
      <c r="I7" s="133"/>
      <c r="J7" s="133"/>
      <c r="K7" s="133"/>
      <c r="L7" s="133"/>
      <c r="M7" s="133"/>
    </row>
    <row r="8" spans="1:13" s="26" customFormat="1" ht="21.75" customHeight="1" x14ac:dyDescent="0.25">
      <c r="A8" s="25"/>
      <c r="B8" s="122" t="s">
        <v>806</v>
      </c>
      <c r="C8" s="122"/>
      <c r="D8" s="122" t="s">
        <v>807</v>
      </c>
      <c r="E8" s="122"/>
      <c r="F8" s="122" t="s">
        <v>41</v>
      </c>
      <c r="G8" s="122"/>
      <c r="H8" s="148" t="s">
        <v>806</v>
      </c>
      <c r="I8" s="122"/>
      <c r="J8" s="122" t="s">
        <v>807</v>
      </c>
      <c r="K8" s="122"/>
      <c r="L8" s="122" t="s">
        <v>41</v>
      </c>
      <c r="M8" s="122"/>
    </row>
    <row r="9" spans="1:13" s="2" customFormat="1" ht="15" customHeight="1" thickBot="1" x14ac:dyDescent="0.3">
      <c r="A9" s="15"/>
      <c r="B9" s="16" t="s">
        <v>56</v>
      </c>
      <c r="C9" s="16" t="s">
        <v>57</v>
      </c>
      <c r="D9" s="16" t="s">
        <v>56</v>
      </c>
      <c r="E9" s="16" t="s">
        <v>57</v>
      </c>
      <c r="F9" s="16" t="s">
        <v>56</v>
      </c>
      <c r="G9" s="16" t="s">
        <v>57</v>
      </c>
      <c r="H9" s="17" t="s">
        <v>56</v>
      </c>
      <c r="I9" s="16" t="s">
        <v>57</v>
      </c>
      <c r="J9" s="16" t="s">
        <v>56</v>
      </c>
      <c r="K9" s="16" t="s">
        <v>57</v>
      </c>
      <c r="L9" s="16" t="s">
        <v>56</v>
      </c>
      <c r="M9" s="16" t="s">
        <v>57</v>
      </c>
    </row>
    <row r="10" spans="1:13" x14ac:dyDescent="0.2">
      <c r="A10" s="9">
        <v>2015</v>
      </c>
      <c r="B10" s="5">
        <v>166</v>
      </c>
      <c r="C10" s="5">
        <v>1195</v>
      </c>
      <c r="D10" s="5">
        <v>136</v>
      </c>
      <c r="E10" s="5">
        <v>900</v>
      </c>
      <c r="F10" s="5">
        <v>68</v>
      </c>
      <c r="G10" s="5">
        <v>494</v>
      </c>
      <c r="H10" s="11">
        <v>142.98018949181741</v>
      </c>
      <c r="I10" s="12">
        <v>257.12748789671866</v>
      </c>
      <c r="J10" s="12">
        <v>187.32782369146005</v>
      </c>
      <c r="K10" s="12">
        <v>245.43223343332423</v>
      </c>
      <c r="L10" s="12">
        <v>134.65346534653466</v>
      </c>
      <c r="M10" s="12">
        <v>237.84304285026479</v>
      </c>
    </row>
    <row r="11" spans="1:13" x14ac:dyDescent="0.2">
      <c r="A11" s="9">
        <v>2016</v>
      </c>
      <c r="B11" s="5">
        <v>159</v>
      </c>
      <c r="C11" s="5">
        <v>1220</v>
      </c>
      <c r="D11" s="5">
        <v>122</v>
      </c>
      <c r="E11" s="5">
        <v>976</v>
      </c>
      <c r="F11" s="5">
        <v>60</v>
      </c>
      <c r="G11" s="5">
        <v>546</v>
      </c>
      <c r="H11" s="11">
        <v>134.91726771319475</v>
      </c>
      <c r="I11" s="12">
        <v>257.81910397295013</v>
      </c>
      <c r="J11" s="12">
        <v>162.88384512683578</v>
      </c>
      <c r="K11" s="12">
        <v>240.21658872754122</v>
      </c>
      <c r="L11" s="12">
        <v>117.87819253438114</v>
      </c>
      <c r="M11" s="12">
        <v>249.4289629968022</v>
      </c>
    </row>
    <row r="12" spans="1:13" x14ac:dyDescent="0.2">
      <c r="A12" s="9">
        <v>2017</v>
      </c>
      <c r="B12" s="5">
        <v>174</v>
      </c>
      <c r="C12" s="5">
        <v>1240</v>
      </c>
      <c r="D12" s="5">
        <v>148</v>
      </c>
      <c r="E12" s="5">
        <v>1135</v>
      </c>
      <c r="F12" s="5">
        <v>64</v>
      </c>
      <c r="G12" s="5">
        <v>520</v>
      </c>
      <c r="H12" s="11">
        <v>146.58803706823926</v>
      </c>
      <c r="I12" s="12">
        <v>256.41025641025641</v>
      </c>
      <c r="J12" s="12">
        <v>184.07960199004975</v>
      </c>
      <c r="K12" s="12">
        <v>256.06316976875354</v>
      </c>
      <c r="L12" s="12">
        <v>119.8501872659176</v>
      </c>
      <c r="M12" s="12">
        <v>231.4196706720071</v>
      </c>
    </row>
    <row r="13" spans="1:13" x14ac:dyDescent="0.2">
      <c r="A13" s="9">
        <v>2018</v>
      </c>
      <c r="B13" s="5">
        <v>164</v>
      </c>
      <c r="C13" s="5">
        <v>1296</v>
      </c>
      <c r="D13" s="5">
        <v>144</v>
      </c>
      <c r="E13" s="5">
        <v>1211</v>
      </c>
      <c r="F13" s="5">
        <v>81</v>
      </c>
      <c r="G13" s="5">
        <v>550</v>
      </c>
      <c r="H13" s="11">
        <v>136.43926788685522</v>
      </c>
      <c r="I13" s="12">
        <v>263.68260427263476</v>
      </c>
      <c r="J13" s="12">
        <v>168.42105263157893</v>
      </c>
      <c r="K13" s="12">
        <v>258.67777421766527</v>
      </c>
      <c r="L13" s="12">
        <v>148.48762603116407</v>
      </c>
      <c r="M13" s="12">
        <v>240.4897245299519</v>
      </c>
    </row>
    <row r="14" spans="1:13" x14ac:dyDescent="0.2">
      <c r="A14" s="9">
        <v>2019</v>
      </c>
      <c r="B14" s="5">
        <v>165</v>
      </c>
      <c r="C14" s="5">
        <v>1249</v>
      </c>
      <c r="D14" s="5">
        <v>142</v>
      </c>
      <c r="E14" s="5">
        <v>1227</v>
      </c>
      <c r="F14" s="5">
        <v>67</v>
      </c>
      <c r="G14" s="5">
        <v>546</v>
      </c>
      <c r="H14" s="11">
        <v>131.63143199042682</v>
      </c>
      <c r="I14" s="12">
        <v>257.97789941133948</v>
      </c>
      <c r="J14" s="12">
        <v>164.92450638792101</v>
      </c>
      <c r="K14" s="12">
        <v>250.63834133387809</v>
      </c>
      <c r="L14" s="12">
        <v>116.42050390964378</v>
      </c>
      <c r="M14" s="12">
        <v>237.28813559322035</v>
      </c>
    </row>
    <row r="15" spans="1:13" x14ac:dyDescent="0.2">
      <c r="A15" s="9">
        <v>2020</v>
      </c>
      <c r="B15" s="5">
        <v>225</v>
      </c>
      <c r="C15" s="5">
        <v>1542</v>
      </c>
      <c r="D15" s="5">
        <v>171</v>
      </c>
      <c r="E15" s="5">
        <v>1507</v>
      </c>
      <c r="F15" s="5">
        <v>92</v>
      </c>
      <c r="G15" s="5">
        <v>709</v>
      </c>
      <c r="H15" s="11">
        <v>185.87360594795538</v>
      </c>
      <c r="I15" s="12">
        <v>348.47457627118644</v>
      </c>
      <c r="J15" s="12">
        <v>195.5403087478559</v>
      </c>
      <c r="K15" s="12">
        <v>325.24009927700445</v>
      </c>
      <c r="L15" s="12">
        <v>170.68645640074212</v>
      </c>
      <c r="M15" s="12">
        <v>321.32336279175166</v>
      </c>
    </row>
    <row r="16" spans="1:13" ht="12.75" thickBot="1" x14ac:dyDescent="0.25">
      <c r="A16" s="10">
        <v>2021</v>
      </c>
      <c r="B16" s="7">
        <v>167</v>
      </c>
      <c r="C16" s="7">
        <v>892</v>
      </c>
      <c r="D16" s="7">
        <v>92</v>
      </c>
      <c r="E16" s="7">
        <v>876</v>
      </c>
      <c r="F16" s="7">
        <v>62</v>
      </c>
      <c r="G16" s="7">
        <v>453</v>
      </c>
      <c r="H16" s="13">
        <v>191.21225132388722</v>
      </c>
      <c r="I16" s="8">
        <v>284.87025948103792</v>
      </c>
      <c r="J16" s="8">
        <v>143.46978557504872</v>
      </c>
      <c r="K16" s="8">
        <v>265.27367703838291</v>
      </c>
      <c r="L16" s="8">
        <v>148.6810551558753</v>
      </c>
      <c r="M16" s="8">
        <v>280.34346716175446</v>
      </c>
    </row>
    <row r="17" spans="1:1" ht="12.75" thickTop="1" x14ac:dyDescent="0.2"/>
    <row r="18" spans="1:1" x14ac:dyDescent="0.2">
      <c r="A18" s="1" t="s">
        <v>10</v>
      </c>
    </row>
    <row r="20" spans="1:1" x14ac:dyDescent="0.2">
      <c r="A20" s="20" t="s">
        <v>0</v>
      </c>
    </row>
    <row r="21" spans="1:1" x14ac:dyDescent="0.2">
      <c r="A21" s="19" t="s">
        <v>4</v>
      </c>
    </row>
    <row r="22" spans="1:1" x14ac:dyDescent="0.2">
      <c r="A22" s="118" t="s">
        <v>805</v>
      </c>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F8:G8"/>
    <mergeCell ref="D8:E8"/>
    <mergeCell ref="H8:I8"/>
    <mergeCell ref="L8:M8"/>
    <mergeCell ref="J8:K8"/>
  </mergeCells>
  <hyperlinks>
    <hyperlink ref="A1" location="Índice!A1" display="Volver al Índice"/>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106" zoomScaleNormal="106" workbookViewId="0"/>
  </sheetViews>
  <sheetFormatPr baseColWidth="10" defaultColWidth="10.875" defaultRowHeight="12" x14ac:dyDescent="0.2"/>
  <cols>
    <col min="1" max="1" width="15.125" style="1" customWidth="1"/>
    <col min="2" max="16384" width="10.875" style="1"/>
  </cols>
  <sheetData>
    <row r="1" spans="1:14" ht="15.75" x14ac:dyDescent="0.25">
      <c r="A1" s="3" t="s">
        <v>1</v>
      </c>
    </row>
    <row r="3" spans="1:14" ht="15" x14ac:dyDescent="0.2">
      <c r="A3" s="4" t="s">
        <v>794</v>
      </c>
    </row>
    <row r="4" spans="1:14" ht="12.75" x14ac:dyDescent="0.2">
      <c r="A4" s="45" t="s">
        <v>627</v>
      </c>
    </row>
    <row r="5" spans="1:14" ht="15.75" thickBot="1" x14ac:dyDescent="0.25">
      <c r="A5" s="44"/>
      <c r="B5" s="6"/>
    </row>
    <row r="6" spans="1:14" ht="16.5" thickTop="1" x14ac:dyDescent="0.25">
      <c r="A6" s="27"/>
      <c r="B6" s="27"/>
      <c r="C6" s="145">
        <v>2020</v>
      </c>
      <c r="D6" s="145"/>
      <c r="E6" s="145"/>
      <c r="F6" s="145"/>
      <c r="G6" s="145"/>
      <c r="H6" s="145"/>
      <c r="I6" s="144">
        <v>2021</v>
      </c>
      <c r="J6" s="145"/>
      <c r="K6" s="145"/>
      <c r="L6" s="145"/>
      <c r="M6" s="145"/>
      <c r="N6" s="145"/>
    </row>
    <row r="7" spans="1:14" ht="36.6" customHeight="1" x14ac:dyDescent="0.25">
      <c r="A7" s="33"/>
      <c r="B7" s="33"/>
      <c r="C7" s="149" t="s">
        <v>806</v>
      </c>
      <c r="D7" s="149"/>
      <c r="E7" s="149" t="s">
        <v>807</v>
      </c>
      <c r="F7" s="149"/>
      <c r="G7" s="149" t="s">
        <v>41</v>
      </c>
      <c r="H7" s="149"/>
      <c r="I7" s="150" t="s">
        <v>806</v>
      </c>
      <c r="J7" s="151"/>
      <c r="K7" s="151" t="s">
        <v>807</v>
      </c>
      <c r="L7" s="151"/>
      <c r="M7" s="151" t="s">
        <v>41</v>
      </c>
      <c r="N7" s="151"/>
    </row>
    <row r="8" spans="1:14" ht="16.5" thickBot="1" x14ac:dyDescent="0.3">
      <c r="A8" s="32"/>
      <c r="B8" s="32"/>
      <c r="C8" s="54" t="s">
        <v>58</v>
      </c>
      <c r="D8" s="32" t="s">
        <v>59</v>
      </c>
      <c r="E8" s="55" t="s">
        <v>58</v>
      </c>
      <c r="F8" s="32" t="s">
        <v>59</v>
      </c>
      <c r="G8" s="55" t="s">
        <v>58</v>
      </c>
      <c r="H8" s="32" t="s">
        <v>59</v>
      </c>
      <c r="I8" s="56" t="s">
        <v>58</v>
      </c>
      <c r="J8" s="32" t="s">
        <v>59</v>
      </c>
      <c r="K8" s="55" t="s">
        <v>58</v>
      </c>
      <c r="L8" s="32" t="s">
        <v>59</v>
      </c>
      <c r="M8" s="55" t="s">
        <v>58</v>
      </c>
      <c r="N8" s="32" t="s">
        <v>59</v>
      </c>
    </row>
    <row r="9" spans="1:14" ht="15.75" x14ac:dyDescent="0.25">
      <c r="A9" s="136" t="s">
        <v>628</v>
      </c>
      <c r="B9" s="35" t="s">
        <v>52</v>
      </c>
      <c r="C9" s="36">
        <v>122</v>
      </c>
      <c r="D9" s="37" t="s">
        <v>325</v>
      </c>
      <c r="E9" s="36">
        <v>55</v>
      </c>
      <c r="F9" s="37" t="s">
        <v>366</v>
      </c>
      <c r="G9" s="36">
        <v>79</v>
      </c>
      <c r="H9" s="37" t="s">
        <v>365</v>
      </c>
      <c r="I9" s="47">
        <v>75</v>
      </c>
      <c r="J9" s="37" t="s">
        <v>327</v>
      </c>
      <c r="K9" s="36">
        <v>33</v>
      </c>
      <c r="L9" s="37" t="s">
        <v>368</v>
      </c>
      <c r="M9" s="36">
        <v>-6</v>
      </c>
      <c r="N9" s="37" t="s">
        <v>367</v>
      </c>
    </row>
    <row r="10" spans="1:14" ht="15.75" x14ac:dyDescent="0.25">
      <c r="A10" s="137"/>
      <c r="B10" s="38" t="s">
        <v>53</v>
      </c>
      <c r="C10" s="39">
        <v>325.68234644253869</v>
      </c>
      <c r="D10" s="40" t="s">
        <v>329</v>
      </c>
      <c r="E10" s="39">
        <v>161</v>
      </c>
      <c r="F10" s="40" t="s">
        <v>370</v>
      </c>
      <c r="G10" s="39">
        <v>265</v>
      </c>
      <c r="H10" s="40" t="s">
        <v>369</v>
      </c>
      <c r="I10" s="48">
        <v>51</v>
      </c>
      <c r="J10" s="40" t="s">
        <v>331</v>
      </c>
      <c r="K10" s="39">
        <v>55</v>
      </c>
      <c r="L10" s="40" t="s">
        <v>372</v>
      </c>
      <c r="M10" s="39">
        <v>13</v>
      </c>
      <c r="N10" s="40" t="s">
        <v>371</v>
      </c>
    </row>
    <row r="11" spans="1:14" ht="15.75" x14ac:dyDescent="0.25">
      <c r="A11" s="137"/>
      <c r="B11" s="38" t="s">
        <v>72</v>
      </c>
      <c r="C11" s="39">
        <v>59.961785457020866</v>
      </c>
      <c r="D11" s="40" t="s">
        <v>333</v>
      </c>
      <c r="E11" s="39">
        <v>27</v>
      </c>
      <c r="F11" s="40" t="s">
        <v>374</v>
      </c>
      <c r="G11" s="39">
        <v>18</v>
      </c>
      <c r="H11" s="40" t="s">
        <v>373</v>
      </c>
      <c r="I11" s="48">
        <v>47</v>
      </c>
      <c r="J11" s="40" t="s">
        <v>335</v>
      </c>
      <c r="K11" s="39">
        <v>12</v>
      </c>
      <c r="L11" s="40" t="s">
        <v>376</v>
      </c>
      <c r="M11" s="39">
        <v>-21</v>
      </c>
      <c r="N11" s="40" t="s">
        <v>375</v>
      </c>
    </row>
    <row r="12" spans="1:14" ht="15.75" x14ac:dyDescent="0.25">
      <c r="A12" s="137"/>
      <c r="B12" s="38" t="s">
        <v>79</v>
      </c>
      <c r="C12" s="39">
        <v>387.38062811007239</v>
      </c>
      <c r="D12" s="40" t="s">
        <v>337</v>
      </c>
      <c r="E12" s="39">
        <v>190</v>
      </c>
      <c r="F12" s="40" t="s">
        <v>378</v>
      </c>
      <c r="G12" s="39">
        <v>326</v>
      </c>
      <c r="H12" s="40" t="s">
        <v>377</v>
      </c>
      <c r="I12" s="48">
        <v>79</v>
      </c>
      <c r="J12" s="40" t="s">
        <v>339</v>
      </c>
      <c r="K12" s="39">
        <v>76</v>
      </c>
      <c r="L12" s="40" t="s">
        <v>380</v>
      </c>
      <c r="M12" s="39">
        <v>27</v>
      </c>
      <c r="N12" s="40" t="s">
        <v>379</v>
      </c>
    </row>
    <row r="13" spans="1:14" ht="15.75" x14ac:dyDescent="0.25">
      <c r="A13" s="138"/>
      <c r="B13" s="41" t="s">
        <v>3</v>
      </c>
      <c r="C13" s="42">
        <v>447.34241356709333</v>
      </c>
      <c r="D13" s="43" t="s">
        <v>341</v>
      </c>
      <c r="E13" s="42">
        <v>216</v>
      </c>
      <c r="F13" s="43" t="s">
        <v>382</v>
      </c>
      <c r="G13" s="42">
        <v>344</v>
      </c>
      <c r="H13" s="43" t="s">
        <v>381</v>
      </c>
      <c r="I13" s="49">
        <v>126</v>
      </c>
      <c r="J13" s="43" t="s">
        <v>343</v>
      </c>
      <c r="K13" s="42">
        <v>87</v>
      </c>
      <c r="L13" s="43" t="s">
        <v>384</v>
      </c>
      <c r="M13" s="42">
        <v>6</v>
      </c>
      <c r="N13" s="43" t="s">
        <v>383</v>
      </c>
    </row>
    <row r="14" spans="1:14" ht="15.75" x14ac:dyDescent="0.25">
      <c r="A14" s="139" t="s">
        <v>92</v>
      </c>
      <c r="B14" s="33" t="s">
        <v>52</v>
      </c>
      <c r="C14" s="28">
        <v>28.270689710723872</v>
      </c>
      <c r="D14" s="27" t="s">
        <v>345</v>
      </c>
      <c r="E14" s="28">
        <v>28.8</v>
      </c>
      <c r="F14" s="27" t="s">
        <v>386</v>
      </c>
      <c r="G14" s="28">
        <v>18.399999999999999</v>
      </c>
      <c r="H14" s="27" t="s">
        <v>385</v>
      </c>
      <c r="I14" s="50">
        <v>25.1</v>
      </c>
      <c r="J14" s="40" t="s">
        <v>347</v>
      </c>
      <c r="K14" s="51">
        <v>22.7</v>
      </c>
      <c r="L14" s="40" t="s">
        <v>388</v>
      </c>
      <c r="M14" s="51">
        <v>-2.1</v>
      </c>
      <c r="N14" s="40" t="s">
        <v>387</v>
      </c>
    </row>
    <row r="15" spans="1:14" ht="15.75" x14ac:dyDescent="0.25">
      <c r="A15" s="139"/>
      <c r="B15" s="33" t="s">
        <v>53</v>
      </c>
      <c r="C15" s="28">
        <v>36.621599170975571</v>
      </c>
      <c r="D15" s="27" t="s">
        <v>349</v>
      </c>
      <c r="E15" s="28">
        <v>41</v>
      </c>
      <c r="F15" s="27" t="s">
        <v>390</v>
      </c>
      <c r="G15" s="28">
        <v>29.3</v>
      </c>
      <c r="H15" s="27" t="s">
        <v>389</v>
      </c>
      <c r="I15" s="50">
        <v>8</v>
      </c>
      <c r="J15" s="40" t="s">
        <v>351</v>
      </c>
      <c r="K15" s="51">
        <v>19.3</v>
      </c>
      <c r="L15" s="40" t="s">
        <v>392</v>
      </c>
      <c r="M15" s="51">
        <v>2</v>
      </c>
      <c r="N15" s="40" t="s">
        <v>391</v>
      </c>
    </row>
    <row r="16" spans="1:14" ht="15.75" x14ac:dyDescent="0.25">
      <c r="A16" s="139"/>
      <c r="B16" s="33" t="s">
        <v>72</v>
      </c>
      <c r="C16" s="28">
        <v>36.332061409574749</v>
      </c>
      <c r="D16" s="27" t="s">
        <v>353</v>
      </c>
      <c r="E16" s="28">
        <v>40.6</v>
      </c>
      <c r="F16" s="27" t="s">
        <v>394</v>
      </c>
      <c r="G16" s="28">
        <v>12</v>
      </c>
      <c r="H16" s="27" t="s">
        <v>393</v>
      </c>
      <c r="I16" s="50">
        <v>38.9</v>
      </c>
      <c r="J16" s="40" t="s">
        <v>355</v>
      </c>
      <c r="K16" s="51">
        <v>23.1</v>
      </c>
      <c r="L16" s="40" t="s">
        <v>396</v>
      </c>
      <c r="M16" s="51">
        <v>-18.3</v>
      </c>
      <c r="N16" s="40" t="s">
        <v>395</v>
      </c>
    </row>
    <row r="17" spans="1:14" ht="15.75" x14ac:dyDescent="0.25">
      <c r="A17" s="139"/>
      <c r="B17" s="33" t="s">
        <v>79</v>
      </c>
      <c r="C17" s="28">
        <v>33.550504827923703</v>
      </c>
      <c r="D17" s="27" t="s">
        <v>357</v>
      </c>
      <c r="E17" s="28">
        <v>36.5</v>
      </c>
      <c r="F17" s="27" t="s">
        <v>398</v>
      </c>
      <c r="G17" s="28">
        <v>27.6</v>
      </c>
      <c r="H17" s="27" t="s">
        <v>397</v>
      </c>
      <c r="I17" s="50">
        <v>9.6999999999999993</v>
      </c>
      <c r="J17" s="40" t="s">
        <v>359</v>
      </c>
      <c r="K17" s="51">
        <v>20.100000000000001</v>
      </c>
      <c r="L17" s="40" t="s">
        <v>400</v>
      </c>
      <c r="M17" s="51">
        <v>3.2</v>
      </c>
      <c r="N17" s="40" t="s">
        <v>399</v>
      </c>
    </row>
    <row r="18" spans="1:14" ht="16.5" thickBot="1" x14ac:dyDescent="0.3">
      <c r="A18" s="140"/>
      <c r="B18" s="34" t="s">
        <v>3</v>
      </c>
      <c r="C18" s="30">
        <v>33.898370165573027</v>
      </c>
      <c r="D18" s="29" t="s">
        <v>361</v>
      </c>
      <c r="E18" s="30">
        <v>37</v>
      </c>
      <c r="F18" s="29" t="s">
        <v>402</v>
      </c>
      <c r="G18" s="30">
        <v>25.8</v>
      </c>
      <c r="H18" s="29" t="s">
        <v>401</v>
      </c>
      <c r="I18" s="52">
        <v>13.5</v>
      </c>
      <c r="J18" s="29" t="s">
        <v>363</v>
      </c>
      <c r="K18" s="30">
        <v>20.5</v>
      </c>
      <c r="L18" s="29" t="s">
        <v>404</v>
      </c>
      <c r="M18" s="30">
        <v>0.6</v>
      </c>
      <c r="N18" s="29" t="s">
        <v>403</v>
      </c>
    </row>
    <row r="19" spans="1:14" ht="15.75" thickTop="1" x14ac:dyDescent="0.2">
      <c r="A19" s="4"/>
    </row>
    <row r="20" spans="1:14" x14ac:dyDescent="0.2">
      <c r="A20" s="1" t="s">
        <v>10</v>
      </c>
    </row>
    <row r="22" spans="1:14" x14ac:dyDescent="0.2">
      <c r="A22" s="20" t="s">
        <v>0</v>
      </c>
    </row>
    <row r="23" spans="1:14" x14ac:dyDescent="0.2">
      <c r="A23" s="19" t="s">
        <v>4</v>
      </c>
    </row>
    <row r="24" spans="1:14" x14ac:dyDescent="0.2">
      <c r="A24" s="118" t="s">
        <v>805</v>
      </c>
    </row>
    <row r="25" spans="1:14" x14ac:dyDescent="0.2">
      <c r="A25" s="20"/>
    </row>
    <row r="26" spans="1:14" x14ac:dyDescent="0.2">
      <c r="A26" s="19"/>
      <c r="I26" s="112"/>
    </row>
    <row r="27" spans="1:14" x14ac:dyDescent="0.2">
      <c r="A27" s="19"/>
    </row>
    <row r="28" spans="1:14" x14ac:dyDescent="0.2">
      <c r="A28" s="19"/>
    </row>
    <row r="29" spans="1:14" x14ac:dyDescent="0.2">
      <c r="A29" s="19"/>
    </row>
    <row r="30" spans="1:14" x14ac:dyDescent="0.2">
      <c r="A30" s="19"/>
    </row>
  </sheetData>
  <mergeCells count="10">
    <mergeCell ref="A9:A13"/>
    <mergeCell ref="A14:A18"/>
    <mergeCell ref="C6:H6"/>
    <mergeCell ref="I6:N6"/>
    <mergeCell ref="C7:D7"/>
    <mergeCell ref="G7:H7"/>
    <mergeCell ref="E7:F7"/>
    <mergeCell ref="I7:J7"/>
    <mergeCell ref="M7:N7"/>
    <mergeCell ref="K7:L7"/>
  </mergeCells>
  <hyperlinks>
    <hyperlink ref="A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heetViews>
  <sheetFormatPr baseColWidth="10" defaultColWidth="10.875" defaultRowHeight="12" x14ac:dyDescent="0.2"/>
  <cols>
    <col min="1" max="1" width="18.625" style="1" customWidth="1"/>
    <col min="2" max="2" width="10.875" style="1"/>
    <col min="3" max="4" width="13.125" style="1" customWidth="1"/>
    <col min="5" max="6" width="10.875" style="1"/>
    <col min="7" max="8" width="13.125" style="1" customWidth="1"/>
    <col min="9" max="16384" width="10.875" style="1"/>
  </cols>
  <sheetData>
    <row r="1" spans="1:9" ht="15.75" x14ac:dyDescent="0.25">
      <c r="A1" s="3" t="s">
        <v>1</v>
      </c>
    </row>
    <row r="3" spans="1:9" ht="15" x14ac:dyDescent="0.2">
      <c r="A3" s="4" t="s">
        <v>795</v>
      </c>
    </row>
    <row r="6" spans="1:9" ht="12.75" thickBot="1" x14ac:dyDescent="0.25">
      <c r="A6" s="6"/>
      <c r="B6" s="6"/>
      <c r="C6" s="6"/>
      <c r="D6" s="6"/>
      <c r="E6" s="6"/>
      <c r="F6" s="6"/>
      <c r="G6" s="6"/>
      <c r="H6" s="6"/>
      <c r="I6" s="6"/>
    </row>
    <row r="7" spans="1:9" s="2" customFormat="1" ht="15" customHeight="1" thickTop="1" x14ac:dyDescent="0.25">
      <c r="A7" s="14"/>
      <c r="B7" s="133" t="s">
        <v>8</v>
      </c>
      <c r="C7" s="133"/>
      <c r="D7" s="133"/>
      <c r="E7" s="133"/>
      <c r="F7" s="132" t="s">
        <v>9</v>
      </c>
      <c r="G7" s="133"/>
      <c r="H7" s="133"/>
      <c r="I7" s="133"/>
    </row>
    <row r="8" spans="1:9" s="2" customFormat="1" ht="18.95" customHeight="1" thickBot="1" x14ac:dyDescent="0.3">
      <c r="A8" s="15"/>
      <c r="B8" s="23" t="s">
        <v>5</v>
      </c>
      <c r="C8" s="23" t="s">
        <v>6</v>
      </c>
      <c r="D8" s="23" t="s">
        <v>7</v>
      </c>
      <c r="E8" s="16" t="s">
        <v>3</v>
      </c>
      <c r="F8" s="22" t="s">
        <v>5</v>
      </c>
      <c r="G8" s="23" t="s">
        <v>6</v>
      </c>
      <c r="H8" s="23" t="s">
        <v>7</v>
      </c>
      <c r="I8" s="16" t="s">
        <v>3</v>
      </c>
    </row>
    <row r="9" spans="1:9" x14ac:dyDescent="0.2">
      <c r="A9" s="9">
        <v>2015</v>
      </c>
      <c r="B9" s="5">
        <v>634</v>
      </c>
      <c r="C9" s="5">
        <v>874</v>
      </c>
      <c r="D9" s="5">
        <v>1451</v>
      </c>
      <c r="E9" s="5">
        <v>2959</v>
      </c>
      <c r="F9" s="11">
        <v>233.25974981604119</v>
      </c>
      <c r="G9" s="12">
        <v>231.40058247286206</v>
      </c>
      <c r="H9" s="12">
        <v>230.73864991651428</v>
      </c>
      <c r="I9" s="12">
        <v>231.47025462510268</v>
      </c>
    </row>
    <row r="10" spans="1:9" x14ac:dyDescent="0.2">
      <c r="A10" s="9">
        <v>2016</v>
      </c>
      <c r="B10" s="5">
        <v>637</v>
      </c>
      <c r="C10" s="5">
        <v>901</v>
      </c>
      <c r="D10" s="5">
        <v>1545</v>
      </c>
      <c r="E10" s="5">
        <v>3083</v>
      </c>
      <c r="F10" s="11">
        <v>216.85106382978722</v>
      </c>
      <c r="G10" s="12">
        <v>223.15789473684211</v>
      </c>
      <c r="H10" s="12">
        <v>239.70211775657435</v>
      </c>
      <c r="I10" s="12">
        <v>229.72318468015348</v>
      </c>
    </row>
    <row r="11" spans="1:9" x14ac:dyDescent="0.2">
      <c r="A11" s="9">
        <v>2017</v>
      </c>
      <c r="B11" s="5">
        <v>746</v>
      </c>
      <c r="C11" s="5">
        <v>1008</v>
      </c>
      <c r="D11" s="5">
        <v>1527</v>
      </c>
      <c r="E11" s="5">
        <v>3281</v>
      </c>
      <c r="F11" s="11">
        <v>233.63607892264329</v>
      </c>
      <c r="G11" s="12">
        <v>234.85554520037277</v>
      </c>
      <c r="H11" s="12">
        <v>232.93417740828312</v>
      </c>
      <c r="I11" s="12">
        <v>233.68113671165557</v>
      </c>
    </row>
    <row r="12" spans="1:9" x14ac:dyDescent="0.2">
      <c r="A12" s="9">
        <v>2018</v>
      </c>
      <c r="B12" s="5">
        <v>788</v>
      </c>
      <c r="C12" s="5">
        <v>1092</v>
      </c>
      <c r="D12" s="5">
        <v>1566</v>
      </c>
      <c r="E12" s="5">
        <v>3446</v>
      </c>
      <c r="F12" s="11">
        <v>235.0835322195704</v>
      </c>
      <c r="G12" s="12">
        <v>238.79291493549093</v>
      </c>
      <c r="H12" s="12">
        <v>238.68312757201645</v>
      </c>
      <c r="I12" s="12">
        <v>237.88485434212342</v>
      </c>
    </row>
    <row r="13" spans="1:9" x14ac:dyDescent="0.2">
      <c r="A13" s="9">
        <v>2019</v>
      </c>
      <c r="B13" s="5">
        <v>795</v>
      </c>
      <c r="C13" s="5">
        <v>1105</v>
      </c>
      <c r="D13" s="5">
        <v>1496</v>
      </c>
      <c r="E13" s="5">
        <v>3396</v>
      </c>
      <c r="F13" s="11">
        <v>227.50035770496493</v>
      </c>
      <c r="G13" s="12">
        <v>236.59137137351459</v>
      </c>
      <c r="H13" s="12">
        <v>227.94453755904311</v>
      </c>
      <c r="I13" s="12">
        <v>230.58120586637699</v>
      </c>
    </row>
    <row r="14" spans="1:9" x14ac:dyDescent="0.2">
      <c r="A14" s="9">
        <v>2020</v>
      </c>
      <c r="B14" s="5">
        <v>983</v>
      </c>
      <c r="C14" s="5">
        <v>1347</v>
      </c>
      <c r="D14" s="5">
        <v>1916</v>
      </c>
      <c r="E14" s="5">
        <v>4246</v>
      </c>
      <c r="F14" s="11">
        <v>302.13616105732291</v>
      </c>
      <c r="G14" s="12">
        <v>298.04181878526384</v>
      </c>
      <c r="H14" s="12">
        <v>313.27665140614778</v>
      </c>
      <c r="I14" s="12">
        <v>305.70955432356538</v>
      </c>
    </row>
    <row r="15" spans="1:9" ht="12.75" thickBot="1" x14ac:dyDescent="0.25">
      <c r="A15" s="10">
        <v>2021</v>
      </c>
      <c r="B15" s="7">
        <v>535</v>
      </c>
      <c r="C15" s="7">
        <v>840</v>
      </c>
      <c r="D15" s="7">
        <v>1167</v>
      </c>
      <c r="E15" s="7">
        <v>2542</v>
      </c>
      <c r="F15" s="13">
        <v>228.15715123407432</v>
      </c>
      <c r="G15" s="8">
        <v>260.70763500931099</v>
      </c>
      <c r="H15" s="8">
        <v>264.37855747175257</v>
      </c>
      <c r="I15" s="8">
        <v>254.68389940887687</v>
      </c>
    </row>
    <row r="16" spans="1:9" ht="12.75" thickTop="1" x14ac:dyDescent="0.2"/>
    <row r="17" spans="1:1" x14ac:dyDescent="0.2">
      <c r="A17" s="1" t="s">
        <v>10</v>
      </c>
    </row>
    <row r="19" spans="1:1" x14ac:dyDescent="0.2">
      <c r="A19" s="20" t="s">
        <v>0</v>
      </c>
    </row>
    <row r="20" spans="1:1" x14ac:dyDescent="0.2">
      <c r="A20" s="19" t="s">
        <v>4</v>
      </c>
    </row>
    <row r="21" spans="1:1" x14ac:dyDescent="0.2">
      <c r="A21" s="118" t="s">
        <v>747</v>
      </c>
    </row>
    <row r="22" spans="1:1" x14ac:dyDescent="0.2">
      <c r="A22" s="19" t="s">
        <v>45</v>
      </c>
    </row>
    <row r="23" spans="1:1" x14ac:dyDescent="0.2">
      <c r="A23" s="18" t="s">
        <v>46</v>
      </c>
    </row>
    <row r="24" spans="1:1" x14ac:dyDescent="0.2">
      <c r="A24" s="19" t="s">
        <v>47</v>
      </c>
    </row>
    <row r="25" spans="1:1" x14ac:dyDescent="0.2">
      <c r="A25" s="19"/>
    </row>
    <row r="26" spans="1:1" x14ac:dyDescent="0.2">
      <c r="A26" s="19"/>
    </row>
    <row r="27" spans="1:1" x14ac:dyDescent="0.2">
      <c r="A27" s="19"/>
    </row>
  </sheetData>
  <mergeCells count="2">
    <mergeCell ref="B7:E7"/>
    <mergeCell ref="F7:I7"/>
  </mergeCells>
  <hyperlinks>
    <hyperlink ref="A1" location="Índice!A1" display="Volver al Índice"/>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124" zoomScaleNormal="124"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795</v>
      </c>
    </row>
    <row r="6" spans="1:13" ht="12.75" thickBot="1" x14ac:dyDescent="0.25">
      <c r="A6" s="6"/>
      <c r="B6" s="6"/>
      <c r="C6" s="6"/>
      <c r="D6" s="6"/>
      <c r="E6" s="6"/>
      <c r="F6" s="6"/>
      <c r="G6" s="6"/>
      <c r="H6" s="6"/>
      <c r="I6" s="6"/>
      <c r="J6" s="6"/>
      <c r="K6" s="6"/>
      <c r="L6" s="6"/>
      <c r="M6" s="6"/>
    </row>
    <row r="7" spans="1:13" s="2" customFormat="1" ht="15" customHeight="1" thickTop="1" x14ac:dyDescent="0.25">
      <c r="A7" s="14"/>
      <c r="B7" s="133" t="s">
        <v>8</v>
      </c>
      <c r="C7" s="133"/>
      <c r="D7" s="133"/>
      <c r="E7" s="133"/>
      <c r="F7" s="133"/>
      <c r="G7" s="133"/>
      <c r="H7" s="132" t="s">
        <v>9</v>
      </c>
      <c r="I7" s="133"/>
      <c r="J7" s="133"/>
      <c r="K7" s="133"/>
      <c r="L7" s="133"/>
      <c r="M7" s="133"/>
    </row>
    <row r="8" spans="1:13" s="26" customFormat="1" ht="27" customHeight="1" x14ac:dyDescent="0.25">
      <c r="A8" s="25"/>
      <c r="B8" s="122" t="s">
        <v>5</v>
      </c>
      <c r="C8" s="122"/>
      <c r="D8" s="122" t="s">
        <v>6</v>
      </c>
      <c r="E8" s="122"/>
      <c r="F8" s="122" t="s">
        <v>7</v>
      </c>
      <c r="G8" s="122"/>
      <c r="H8" s="148" t="s">
        <v>5</v>
      </c>
      <c r="I8" s="122"/>
      <c r="J8" s="122" t="s">
        <v>6</v>
      </c>
      <c r="K8" s="122"/>
      <c r="L8" s="122" t="s">
        <v>7</v>
      </c>
      <c r="M8" s="122"/>
    </row>
    <row r="9" spans="1:13" s="2" customFormat="1" ht="15" customHeight="1" thickBot="1" x14ac:dyDescent="0.3">
      <c r="A9" s="15"/>
      <c r="B9" s="16" t="s">
        <v>52</v>
      </c>
      <c r="C9" s="16" t="s">
        <v>53</v>
      </c>
      <c r="D9" s="16" t="s">
        <v>52</v>
      </c>
      <c r="E9" s="16" t="s">
        <v>53</v>
      </c>
      <c r="F9" s="16" t="s">
        <v>52</v>
      </c>
      <c r="G9" s="16" t="s">
        <v>53</v>
      </c>
      <c r="H9" s="17" t="s">
        <v>52</v>
      </c>
      <c r="I9" s="16" t="s">
        <v>53</v>
      </c>
      <c r="J9" s="16" t="s">
        <v>52</v>
      </c>
      <c r="K9" s="16" t="s">
        <v>53</v>
      </c>
      <c r="L9" s="16" t="s">
        <v>52</v>
      </c>
      <c r="M9" s="16" t="s">
        <v>53</v>
      </c>
    </row>
    <row r="10" spans="1:13" x14ac:dyDescent="0.2">
      <c r="A10" s="9">
        <v>2015</v>
      </c>
      <c r="B10" s="5">
        <v>197</v>
      </c>
      <c r="C10" s="5">
        <v>437</v>
      </c>
      <c r="D10" s="5">
        <v>284</v>
      </c>
      <c r="E10" s="5">
        <v>590</v>
      </c>
      <c r="F10" s="5">
        <v>456</v>
      </c>
      <c r="G10" s="5">
        <v>995</v>
      </c>
      <c r="H10" s="11">
        <v>285.30050687907317</v>
      </c>
      <c r="I10" s="12">
        <v>215.53637484586929</v>
      </c>
      <c r="J10" s="12">
        <v>280.63241106719369</v>
      </c>
      <c r="K10" s="12">
        <v>213.38155515370704</v>
      </c>
      <c r="L10" s="12">
        <v>253.19267073847863</v>
      </c>
      <c r="M10" s="12">
        <v>221.72701949860723</v>
      </c>
    </row>
    <row r="11" spans="1:13" x14ac:dyDescent="0.2">
      <c r="A11" s="9">
        <v>2016</v>
      </c>
      <c r="B11" s="5">
        <v>190</v>
      </c>
      <c r="C11" s="5">
        <v>447</v>
      </c>
      <c r="D11" s="5">
        <v>311</v>
      </c>
      <c r="E11" s="5">
        <v>590</v>
      </c>
      <c r="F11" s="5">
        <v>500</v>
      </c>
      <c r="G11" s="5">
        <v>1045</v>
      </c>
      <c r="H11" s="11">
        <v>258.85558583106268</v>
      </c>
      <c r="I11" s="12">
        <v>202.85908781484002</v>
      </c>
      <c r="J11" s="12">
        <v>296.61421077730085</v>
      </c>
      <c r="K11" s="12">
        <v>197.39043158246906</v>
      </c>
      <c r="L11" s="12">
        <v>270.70925825663238</v>
      </c>
      <c r="M11" s="12">
        <v>227.24801565727952</v>
      </c>
    </row>
    <row r="12" spans="1:13" x14ac:dyDescent="0.2">
      <c r="A12" s="9">
        <v>2017</v>
      </c>
      <c r="B12" s="5">
        <v>224</v>
      </c>
      <c r="C12" s="5">
        <v>522</v>
      </c>
      <c r="D12" s="5">
        <v>313</v>
      </c>
      <c r="E12" s="5">
        <v>695</v>
      </c>
      <c r="F12" s="5">
        <v>512</v>
      </c>
      <c r="G12" s="5">
        <v>1015</v>
      </c>
      <c r="H12" s="11">
        <v>273.50427350427356</v>
      </c>
      <c r="I12" s="12">
        <v>219.88205560235889</v>
      </c>
      <c r="J12" s="12">
        <v>284.41617446615174</v>
      </c>
      <c r="K12" s="12">
        <v>217.76594078019741</v>
      </c>
      <c r="L12" s="12">
        <v>276.30868861305993</v>
      </c>
      <c r="M12" s="12">
        <v>215.84263689526847</v>
      </c>
    </row>
    <row r="13" spans="1:13" x14ac:dyDescent="0.2">
      <c r="A13" s="9">
        <v>2018</v>
      </c>
      <c r="B13" s="5">
        <v>247</v>
      </c>
      <c r="C13" s="5">
        <v>541</v>
      </c>
      <c r="D13" s="5">
        <v>360</v>
      </c>
      <c r="E13" s="5">
        <v>732</v>
      </c>
      <c r="F13" s="5">
        <v>503</v>
      </c>
      <c r="G13" s="5">
        <v>1063</v>
      </c>
      <c r="H13" s="11">
        <v>286.7092280905398</v>
      </c>
      <c r="I13" s="12">
        <v>217.22545673559526</v>
      </c>
      <c r="J13" s="12">
        <v>298.26014913007458</v>
      </c>
      <c r="K13" s="12">
        <v>217.46880570409982</v>
      </c>
      <c r="L13" s="12">
        <v>267.6243681830274</v>
      </c>
      <c r="M13" s="12">
        <v>227.063975221617</v>
      </c>
    </row>
    <row r="14" spans="1:13" x14ac:dyDescent="0.2">
      <c r="A14" s="9">
        <v>2019</v>
      </c>
      <c r="B14" s="5">
        <v>242</v>
      </c>
      <c r="C14" s="5">
        <v>553</v>
      </c>
      <c r="D14" s="5">
        <v>354</v>
      </c>
      <c r="E14" s="5">
        <v>751</v>
      </c>
      <c r="F14" s="5">
        <v>516</v>
      </c>
      <c r="G14" s="5">
        <v>980</v>
      </c>
      <c r="H14" s="11">
        <v>260.49515608180837</v>
      </c>
      <c r="I14" s="12">
        <v>215.5525238744884</v>
      </c>
      <c r="J14" s="12">
        <v>288.27361563517917</v>
      </c>
      <c r="K14" s="12">
        <v>218.15541031227306</v>
      </c>
      <c r="L14" s="12">
        <v>273.16040232927475</v>
      </c>
      <c r="M14" s="12">
        <v>209.67051775780914</v>
      </c>
    </row>
    <row r="15" spans="1:13" x14ac:dyDescent="0.2">
      <c r="A15" s="9">
        <v>2020</v>
      </c>
      <c r="B15" s="5">
        <v>320</v>
      </c>
      <c r="C15" s="5">
        <v>663</v>
      </c>
      <c r="D15" s="5">
        <v>396</v>
      </c>
      <c r="E15" s="5">
        <v>951</v>
      </c>
      <c r="F15" s="5">
        <v>593</v>
      </c>
      <c r="G15" s="5">
        <v>1323</v>
      </c>
      <c r="H15" s="11">
        <v>380.95238095238091</v>
      </c>
      <c r="I15" s="12">
        <v>274.70478558110631</v>
      </c>
      <c r="J15" s="12">
        <v>341.96891191709847</v>
      </c>
      <c r="K15" s="12">
        <v>282.90941543953591</v>
      </c>
      <c r="L15" s="12">
        <v>334.55571227080395</v>
      </c>
      <c r="M15" s="12">
        <v>304.59307010475425</v>
      </c>
    </row>
    <row r="16" spans="1:13" ht="12.75" thickBot="1" x14ac:dyDescent="0.25">
      <c r="A16" s="10">
        <v>2021</v>
      </c>
      <c r="B16" s="7">
        <v>174</v>
      </c>
      <c r="C16" s="7">
        <v>361</v>
      </c>
      <c r="D16" s="7">
        <v>264</v>
      </c>
      <c r="E16" s="7">
        <v>576</v>
      </c>
      <c r="F16" s="7">
        <v>415</v>
      </c>
      <c r="G16" s="7">
        <v>752</v>
      </c>
      <c r="H16" s="13">
        <v>283.61858190709046</v>
      </c>
      <c r="I16" s="8">
        <v>208.50480109739368</v>
      </c>
      <c r="J16" s="8">
        <v>317.40306582506759</v>
      </c>
      <c r="K16" s="8">
        <v>240.97897709444618</v>
      </c>
      <c r="L16" s="8">
        <v>331.03998404626583</v>
      </c>
      <c r="M16" s="8">
        <v>237.93703527922796</v>
      </c>
    </row>
    <row r="17" spans="1:1" ht="12.75" thickTop="1" x14ac:dyDescent="0.2"/>
    <row r="18" spans="1:1" x14ac:dyDescent="0.2">
      <c r="A18" s="1" t="s">
        <v>10</v>
      </c>
    </row>
    <row r="20" spans="1:1" x14ac:dyDescent="0.2">
      <c r="A20" s="20" t="s">
        <v>0</v>
      </c>
    </row>
    <row r="21" spans="1:1" x14ac:dyDescent="0.2">
      <c r="A21" s="19" t="s">
        <v>4</v>
      </c>
    </row>
    <row r="22" spans="1:1" x14ac:dyDescent="0.2">
      <c r="A22" s="118" t="s">
        <v>747</v>
      </c>
    </row>
    <row r="23" spans="1:1" x14ac:dyDescent="0.2">
      <c r="A23" s="19" t="s">
        <v>45</v>
      </c>
    </row>
    <row r="24" spans="1:1" x14ac:dyDescent="0.2">
      <c r="A24" s="18" t="s">
        <v>46</v>
      </c>
    </row>
    <row r="25" spans="1:1" x14ac:dyDescent="0.2">
      <c r="A25" s="19" t="s">
        <v>47</v>
      </c>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Índice!A1" display="Volver al Índic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106" zoomScaleNormal="106" workbookViewId="0"/>
  </sheetViews>
  <sheetFormatPr baseColWidth="10" defaultColWidth="10.875" defaultRowHeight="12" x14ac:dyDescent="0.2"/>
  <cols>
    <col min="1" max="1" width="15.125" style="77" customWidth="1"/>
    <col min="2" max="2" width="10.875" style="77"/>
    <col min="3" max="3" width="9.125" style="77" customWidth="1"/>
    <col min="4" max="4" width="12.875" style="77" customWidth="1"/>
    <col min="5" max="5" width="9.125" style="77" customWidth="1"/>
    <col min="6" max="6" width="12.875" style="77" customWidth="1"/>
    <col min="7" max="16384" width="10.875" style="77"/>
  </cols>
  <sheetData>
    <row r="1" spans="1:13" ht="15.75" x14ac:dyDescent="0.25">
      <c r="A1" s="3" t="s">
        <v>1</v>
      </c>
    </row>
    <row r="3" spans="1:13" ht="15" x14ac:dyDescent="0.2">
      <c r="A3" s="78" t="s">
        <v>701</v>
      </c>
    </row>
    <row r="4" spans="1:13" ht="12.75" x14ac:dyDescent="0.2">
      <c r="A4" s="79" t="s">
        <v>627</v>
      </c>
    </row>
    <row r="5" spans="1:13" ht="15.75" thickBot="1" x14ac:dyDescent="0.25">
      <c r="A5" s="80"/>
      <c r="B5" s="81"/>
    </row>
    <row r="6" spans="1:13" ht="16.5" thickTop="1" x14ac:dyDescent="0.25">
      <c r="A6" s="82"/>
      <c r="B6" s="82"/>
      <c r="C6" s="126">
        <v>2020</v>
      </c>
      <c r="D6" s="126"/>
      <c r="E6" s="83">
        <v>2021</v>
      </c>
      <c r="F6" s="84"/>
      <c r="I6" s="109"/>
      <c r="J6" s="109"/>
      <c r="K6" s="110"/>
      <c r="L6" s="110"/>
      <c r="M6" s="110"/>
    </row>
    <row r="7" spans="1:13" ht="16.5" thickBot="1" x14ac:dyDescent="0.3">
      <c r="A7" s="85"/>
      <c r="B7" s="85"/>
      <c r="C7" s="86" t="s">
        <v>58</v>
      </c>
      <c r="D7" s="85" t="s">
        <v>59</v>
      </c>
      <c r="E7" s="87" t="s">
        <v>58</v>
      </c>
      <c r="F7" s="85" t="s">
        <v>59</v>
      </c>
      <c r="I7" s="109"/>
      <c r="J7" s="109"/>
      <c r="K7" s="111"/>
      <c r="L7" s="111"/>
      <c r="M7" s="111"/>
    </row>
    <row r="8" spans="1:13" ht="15.75" x14ac:dyDescent="0.25">
      <c r="A8" s="127" t="s">
        <v>628</v>
      </c>
      <c r="B8" s="88" t="s">
        <v>52</v>
      </c>
      <c r="C8" s="89">
        <v>257.53121248515833</v>
      </c>
      <c r="D8" s="90" t="s">
        <v>671</v>
      </c>
      <c r="E8" s="91">
        <v>100.69348664687365</v>
      </c>
      <c r="F8" s="90" t="s">
        <v>672</v>
      </c>
      <c r="I8" s="109"/>
      <c r="J8" s="109"/>
      <c r="K8" s="111"/>
      <c r="L8" s="111"/>
      <c r="M8" s="111"/>
    </row>
    <row r="9" spans="1:13" ht="15.75" x14ac:dyDescent="0.25">
      <c r="A9" s="128"/>
      <c r="B9" s="92" t="s">
        <v>53</v>
      </c>
      <c r="C9" s="93">
        <v>752.37477835354275</v>
      </c>
      <c r="D9" s="94" t="s">
        <v>673</v>
      </c>
      <c r="E9" s="95">
        <v>120.83608668000259</v>
      </c>
      <c r="F9" s="94" t="s">
        <v>674</v>
      </c>
      <c r="I9" s="109"/>
      <c r="J9" s="109"/>
      <c r="K9" s="111"/>
      <c r="L9" s="111"/>
      <c r="M9" s="111"/>
    </row>
    <row r="10" spans="1:13" ht="15.75" x14ac:dyDescent="0.25">
      <c r="A10" s="128"/>
      <c r="B10" s="92" t="s">
        <v>72</v>
      </c>
      <c r="C10" s="93">
        <v>106</v>
      </c>
      <c r="D10" s="94" t="s">
        <v>675</v>
      </c>
      <c r="E10" s="95">
        <v>38</v>
      </c>
      <c r="F10" s="94" t="s">
        <v>676</v>
      </c>
      <c r="I10" s="109"/>
      <c r="J10" s="109"/>
      <c r="K10" s="111"/>
      <c r="L10" s="111"/>
      <c r="M10" s="111"/>
    </row>
    <row r="11" spans="1:13" ht="15.75" x14ac:dyDescent="0.25">
      <c r="A11" s="128"/>
      <c r="B11" s="92" t="s">
        <v>79</v>
      </c>
      <c r="C11" s="93">
        <v>904</v>
      </c>
      <c r="D11" s="94" t="s">
        <v>677</v>
      </c>
      <c r="E11" s="95">
        <v>183</v>
      </c>
      <c r="F11" s="94" t="s">
        <v>678</v>
      </c>
      <c r="I11" s="109"/>
      <c r="J11" s="109"/>
      <c r="K11" s="111"/>
      <c r="L11" s="111"/>
      <c r="M11" s="111"/>
    </row>
    <row r="12" spans="1:13" ht="15.75" x14ac:dyDescent="0.25">
      <c r="A12" s="129"/>
      <c r="B12" s="96" t="s">
        <v>3</v>
      </c>
      <c r="C12" s="97">
        <v>1009.9059908387011</v>
      </c>
      <c r="D12" s="98" t="s">
        <v>679</v>
      </c>
      <c r="E12" s="99">
        <v>221.52957332687623</v>
      </c>
      <c r="F12" s="98" t="s">
        <v>680</v>
      </c>
      <c r="I12" s="109"/>
      <c r="J12" s="109"/>
      <c r="K12" s="111"/>
      <c r="L12" s="111"/>
      <c r="M12" s="111"/>
    </row>
    <row r="13" spans="1:13" ht="15.75" x14ac:dyDescent="0.25">
      <c r="A13" s="130" t="s">
        <v>92</v>
      </c>
      <c r="B13" s="100" t="s">
        <v>52</v>
      </c>
      <c r="C13" s="101">
        <v>24.5</v>
      </c>
      <c r="D13" s="82" t="s">
        <v>681</v>
      </c>
      <c r="E13" s="102">
        <v>13.4</v>
      </c>
      <c r="F13" s="94" t="s">
        <v>682</v>
      </c>
      <c r="I13" s="109"/>
      <c r="J13" s="109"/>
      <c r="K13" s="111"/>
      <c r="L13" s="111"/>
      <c r="M13" s="111"/>
    </row>
    <row r="14" spans="1:13" ht="15.75" x14ac:dyDescent="0.25">
      <c r="A14" s="130"/>
      <c r="B14" s="100" t="s">
        <v>53</v>
      </c>
      <c r="C14" s="101">
        <v>34.4</v>
      </c>
      <c r="D14" s="82" t="s">
        <v>683</v>
      </c>
      <c r="E14" s="102">
        <v>7.7</v>
      </c>
      <c r="F14" s="94" t="s">
        <v>684</v>
      </c>
      <c r="I14" s="109"/>
      <c r="J14" s="109"/>
      <c r="K14" s="111"/>
      <c r="L14" s="111"/>
      <c r="M14" s="111"/>
    </row>
    <row r="15" spans="1:13" ht="15.75" x14ac:dyDescent="0.25">
      <c r="A15" s="130"/>
      <c r="B15" s="100" t="s">
        <v>72</v>
      </c>
      <c r="C15" s="101">
        <v>27.7</v>
      </c>
      <c r="D15" s="82" t="s">
        <v>685</v>
      </c>
      <c r="E15" s="102">
        <v>13.4</v>
      </c>
      <c r="F15" s="94" t="s">
        <v>686</v>
      </c>
      <c r="I15" s="109"/>
      <c r="J15" s="109"/>
      <c r="K15" s="111"/>
      <c r="L15" s="111"/>
      <c r="M15" s="111"/>
    </row>
    <row r="16" spans="1:13" ht="15.75" x14ac:dyDescent="0.25">
      <c r="A16" s="130"/>
      <c r="B16" s="100" t="s">
        <v>79</v>
      </c>
      <c r="C16" s="101">
        <v>31.7</v>
      </c>
      <c r="D16" s="82" t="s">
        <v>687</v>
      </c>
      <c r="E16" s="102">
        <v>9</v>
      </c>
      <c r="F16" s="94" t="s">
        <v>688</v>
      </c>
      <c r="I16" s="109"/>
      <c r="J16" s="109"/>
      <c r="K16" s="111"/>
      <c r="L16" s="111"/>
      <c r="M16" s="111"/>
    </row>
    <row r="17" spans="1:9" ht="16.5" thickBot="1" x14ac:dyDescent="0.3">
      <c r="A17" s="131"/>
      <c r="B17" s="103" t="s">
        <v>3</v>
      </c>
      <c r="C17" s="104">
        <v>31.2</v>
      </c>
      <c r="D17" s="105" t="s">
        <v>689</v>
      </c>
      <c r="E17" s="106">
        <v>9.5</v>
      </c>
      <c r="F17" s="105" t="s">
        <v>690</v>
      </c>
    </row>
    <row r="18" spans="1:9" ht="15.75" thickTop="1" x14ac:dyDescent="0.2">
      <c r="A18" s="78"/>
    </row>
    <row r="19" spans="1:9" x14ac:dyDescent="0.2">
      <c r="A19" s="77" t="s">
        <v>10</v>
      </c>
    </row>
    <row r="21" spans="1:9" x14ac:dyDescent="0.2">
      <c r="A21" s="107" t="s">
        <v>0</v>
      </c>
    </row>
    <row r="22" spans="1:9" x14ac:dyDescent="0.2">
      <c r="A22" s="108" t="s">
        <v>4</v>
      </c>
    </row>
    <row r="23" spans="1:9" x14ac:dyDescent="0.2">
      <c r="A23" s="108"/>
    </row>
    <row r="24" spans="1:9" x14ac:dyDescent="0.2">
      <c r="A24" s="107"/>
    </row>
    <row r="25" spans="1:9" x14ac:dyDescent="0.2">
      <c r="A25" s="108"/>
      <c r="I25" s="112"/>
    </row>
    <row r="26" spans="1:9" x14ac:dyDescent="0.2">
      <c r="A26" s="108"/>
    </row>
    <row r="27" spans="1:9" x14ac:dyDescent="0.2">
      <c r="A27" s="108"/>
    </row>
    <row r="28" spans="1:9" x14ac:dyDescent="0.2">
      <c r="A28" s="108"/>
    </row>
    <row r="29" spans="1:9" x14ac:dyDescent="0.2">
      <c r="A29" s="108"/>
    </row>
  </sheetData>
  <mergeCells count="3">
    <mergeCell ref="C6:D6"/>
    <mergeCell ref="A8:A12"/>
    <mergeCell ref="A13:A17"/>
  </mergeCells>
  <hyperlinks>
    <hyperlink ref="A1" location="Índice!A1" display="Volver al Índic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98" zoomScaleNormal="98"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715</v>
      </c>
    </row>
    <row r="6" spans="1:13" ht="12.75" thickBot="1" x14ac:dyDescent="0.25">
      <c r="A6" s="6"/>
      <c r="B6" s="6"/>
      <c r="C6" s="6"/>
      <c r="D6" s="6"/>
      <c r="E6" s="6"/>
      <c r="F6" s="6"/>
      <c r="G6" s="6"/>
      <c r="H6" s="6"/>
      <c r="I6" s="6"/>
      <c r="J6" s="6"/>
      <c r="K6" s="6"/>
      <c r="L6" s="6"/>
      <c r="M6" s="6"/>
    </row>
    <row r="7" spans="1:13" s="2" customFormat="1" ht="15" customHeight="1" thickTop="1" x14ac:dyDescent="0.25">
      <c r="A7" s="14"/>
      <c r="B7" s="133" t="s">
        <v>8</v>
      </c>
      <c r="C7" s="133"/>
      <c r="D7" s="133"/>
      <c r="E7" s="133"/>
      <c r="F7" s="133"/>
      <c r="G7" s="133"/>
      <c r="H7" s="132" t="s">
        <v>9</v>
      </c>
      <c r="I7" s="133"/>
      <c r="J7" s="133"/>
      <c r="K7" s="133"/>
      <c r="L7" s="133"/>
      <c r="M7" s="133"/>
    </row>
    <row r="8" spans="1:13" s="26" customFormat="1" ht="27" customHeight="1" x14ac:dyDescent="0.25">
      <c r="A8" s="25"/>
      <c r="B8" s="122" t="s">
        <v>5</v>
      </c>
      <c r="C8" s="122"/>
      <c r="D8" s="122" t="s">
        <v>6</v>
      </c>
      <c r="E8" s="122"/>
      <c r="F8" s="122" t="s">
        <v>7</v>
      </c>
      <c r="G8" s="122"/>
      <c r="H8" s="148" t="s">
        <v>5</v>
      </c>
      <c r="I8" s="122"/>
      <c r="J8" s="122" t="s">
        <v>6</v>
      </c>
      <c r="K8" s="122"/>
      <c r="L8" s="122" t="s">
        <v>7</v>
      </c>
      <c r="M8" s="122"/>
    </row>
    <row r="9" spans="1:13" s="2" customFormat="1" ht="15" customHeight="1" thickBot="1" x14ac:dyDescent="0.3">
      <c r="A9" s="15"/>
      <c r="B9" s="16" t="s">
        <v>56</v>
      </c>
      <c r="C9" s="16" t="s">
        <v>57</v>
      </c>
      <c r="D9" s="16" t="s">
        <v>56</v>
      </c>
      <c r="E9" s="16" t="s">
        <v>57</v>
      </c>
      <c r="F9" s="16" t="s">
        <v>56</v>
      </c>
      <c r="G9" s="16" t="s">
        <v>57</v>
      </c>
      <c r="H9" s="17" t="s">
        <v>56</v>
      </c>
      <c r="I9" s="16" t="s">
        <v>57</v>
      </c>
      <c r="J9" s="16" t="s">
        <v>56</v>
      </c>
      <c r="K9" s="16" t="s">
        <v>57</v>
      </c>
      <c r="L9" s="16" t="s">
        <v>56</v>
      </c>
      <c r="M9" s="16" t="s">
        <v>57</v>
      </c>
    </row>
    <row r="10" spans="1:13" x14ac:dyDescent="0.2">
      <c r="A10" s="9">
        <v>2015</v>
      </c>
      <c r="B10" s="5">
        <v>71</v>
      </c>
      <c r="C10" s="5">
        <v>563</v>
      </c>
      <c r="D10" s="5">
        <v>116</v>
      </c>
      <c r="E10" s="5">
        <v>758</v>
      </c>
      <c r="F10" s="5">
        <v>183</v>
      </c>
      <c r="G10" s="5">
        <v>1268</v>
      </c>
      <c r="H10" s="11">
        <v>161.18047673098752</v>
      </c>
      <c r="I10" s="12">
        <v>247.20087815587266</v>
      </c>
      <c r="J10" s="12">
        <v>160.66481994459832</v>
      </c>
      <c r="K10" s="12">
        <v>248.11783960720129</v>
      </c>
      <c r="L10" s="12">
        <v>148.84099227328181</v>
      </c>
      <c r="M10" s="12">
        <v>250.64241945048425</v>
      </c>
    </row>
    <row r="11" spans="1:13" x14ac:dyDescent="0.2">
      <c r="A11" s="9">
        <v>2016</v>
      </c>
      <c r="B11" s="5">
        <v>59</v>
      </c>
      <c r="C11" s="5">
        <v>578</v>
      </c>
      <c r="D11" s="5">
        <v>105</v>
      </c>
      <c r="E11" s="5">
        <v>796</v>
      </c>
      <c r="F11" s="5">
        <v>177</v>
      </c>
      <c r="G11" s="5">
        <v>1368</v>
      </c>
      <c r="H11" s="11">
        <v>127.56756756756756</v>
      </c>
      <c r="I11" s="12">
        <v>233.53535353535355</v>
      </c>
      <c r="J11" s="12">
        <v>146.75052410901469</v>
      </c>
      <c r="K11" s="12">
        <v>239.61468994581577</v>
      </c>
      <c r="L11" s="12">
        <v>140.64362336114422</v>
      </c>
      <c r="M11" s="12">
        <v>263.73626373626377</v>
      </c>
    </row>
    <row r="12" spans="1:13" x14ac:dyDescent="0.2">
      <c r="A12" s="9">
        <v>2017</v>
      </c>
      <c r="B12" s="5">
        <v>80</v>
      </c>
      <c r="C12" s="5">
        <v>666</v>
      </c>
      <c r="D12" s="5">
        <v>107</v>
      </c>
      <c r="E12" s="5">
        <v>901</v>
      </c>
      <c r="F12" s="5">
        <v>199</v>
      </c>
      <c r="G12" s="5">
        <v>1328</v>
      </c>
      <c r="H12" s="11">
        <v>159.04572564612326</v>
      </c>
      <c r="I12" s="12">
        <v>247.58364312267659</v>
      </c>
      <c r="J12" s="12">
        <v>141.06789716545813</v>
      </c>
      <c r="K12" s="12">
        <v>254.98797226545915</v>
      </c>
      <c r="L12" s="12">
        <v>157.49901068460625</v>
      </c>
      <c r="M12" s="12">
        <v>250.94482237339383</v>
      </c>
    </row>
    <row r="13" spans="1:13" x14ac:dyDescent="0.2">
      <c r="A13" s="9">
        <v>2018</v>
      </c>
      <c r="B13" s="5">
        <v>89</v>
      </c>
      <c r="C13" s="5">
        <v>699</v>
      </c>
      <c r="D13" s="5">
        <v>113</v>
      </c>
      <c r="E13" s="5">
        <v>979</v>
      </c>
      <c r="F13" s="5">
        <v>187</v>
      </c>
      <c r="G13" s="5">
        <v>1379</v>
      </c>
      <c r="H13" s="11">
        <v>166.19981325863679</v>
      </c>
      <c r="I13" s="12">
        <v>248.18036570211254</v>
      </c>
      <c r="J13" s="12">
        <v>142.58675078864351</v>
      </c>
      <c r="K13" s="12">
        <v>258.96045496627431</v>
      </c>
      <c r="L13" s="12">
        <v>146.72420557081207</v>
      </c>
      <c r="M13" s="12">
        <v>260.853116428639</v>
      </c>
    </row>
    <row r="14" spans="1:13" x14ac:dyDescent="0.2">
      <c r="A14" s="9">
        <v>2019</v>
      </c>
      <c r="B14" s="5">
        <v>66</v>
      </c>
      <c r="C14" s="5">
        <v>729</v>
      </c>
      <c r="D14" s="5">
        <v>110</v>
      </c>
      <c r="E14" s="5">
        <v>995</v>
      </c>
      <c r="F14" s="5">
        <v>198</v>
      </c>
      <c r="G14" s="5">
        <v>1298</v>
      </c>
      <c r="H14" s="11">
        <v>118.0679785330948</v>
      </c>
      <c r="I14" s="12">
        <v>248.33929483903935</v>
      </c>
      <c r="J14" s="12">
        <v>133.33333333333334</v>
      </c>
      <c r="K14" s="12">
        <v>258.74398647770118</v>
      </c>
      <c r="L14" s="12">
        <v>151.60796324655436</v>
      </c>
      <c r="M14" s="12">
        <v>246.90888339357048</v>
      </c>
    </row>
    <row r="15" spans="1:13" x14ac:dyDescent="0.2">
      <c r="A15" s="9">
        <v>2020</v>
      </c>
      <c r="B15" s="5">
        <v>103</v>
      </c>
      <c r="C15" s="5">
        <v>880</v>
      </c>
      <c r="D15" s="5">
        <v>144</v>
      </c>
      <c r="E15" s="5">
        <v>1203</v>
      </c>
      <c r="F15" s="5">
        <v>241</v>
      </c>
      <c r="G15" s="5">
        <v>1675</v>
      </c>
      <c r="H15" s="11">
        <v>188.12785388127853</v>
      </c>
      <c r="I15" s="12">
        <v>325.20325203252031</v>
      </c>
      <c r="J15" s="12">
        <v>173.28519855595667</v>
      </c>
      <c r="K15" s="12">
        <v>326.14884099227328</v>
      </c>
      <c r="L15" s="12">
        <v>193.4965877157768</v>
      </c>
      <c r="M15" s="12">
        <v>343.90719638640797</v>
      </c>
    </row>
    <row r="16" spans="1:13" ht="12.75" thickBot="1" x14ac:dyDescent="0.25">
      <c r="A16" s="10">
        <v>2021</v>
      </c>
      <c r="B16" s="7">
        <v>55</v>
      </c>
      <c r="C16" s="7">
        <v>480</v>
      </c>
      <c r="D16" s="7">
        <v>106</v>
      </c>
      <c r="E16" s="7">
        <v>734</v>
      </c>
      <c r="F16" s="7">
        <v>160</v>
      </c>
      <c r="G16" s="7">
        <v>1007</v>
      </c>
      <c r="H16" s="13">
        <v>138.75748975086725</v>
      </c>
      <c r="I16" s="8">
        <v>246.34334103156274</v>
      </c>
      <c r="J16" s="8">
        <v>172.14778725131953</v>
      </c>
      <c r="K16" s="8">
        <v>281.6306954436451</v>
      </c>
      <c r="L16" s="8">
        <v>174.00761283306147</v>
      </c>
      <c r="M16" s="8">
        <v>288.15681224737989</v>
      </c>
    </row>
    <row r="17" spans="1:1" ht="12.75" thickTop="1" x14ac:dyDescent="0.2"/>
    <row r="18" spans="1:1" x14ac:dyDescent="0.2">
      <c r="A18" s="1" t="s">
        <v>10</v>
      </c>
    </row>
    <row r="20" spans="1:1" x14ac:dyDescent="0.2">
      <c r="A20" s="20" t="s">
        <v>0</v>
      </c>
    </row>
    <row r="21" spans="1:1" x14ac:dyDescent="0.2">
      <c r="A21" s="19" t="s">
        <v>4</v>
      </c>
    </row>
    <row r="22" spans="1:1" x14ac:dyDescent="0.2">
      <c r="A22" s="118" t="s">
        <v>747</v>
      </c>
    </row>
    <row r="23" spans="1:1" x14ac:dyDescent="0.2">
      <c r="A23" s="19" t="s">
        <v>45</v>
      </c>
    </row>
    <row r="24" spans="1:1" x14ac:dyDescent="0.2">
      <c r="A24" s="18" t="s">
        <v>46</v>
      </c>
    </row>
    <row r="25" spans="1:1" x14ac:dyDescent="0.2">
      <c r="A25" s="19" t="s">
        <v>47</v>
      </c>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Índice!A1" display="Volver al Índic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112" zoomScaleNormal="112" workbookViewId="0"/>
  </sheetViews>
  <sheetFormatPr baseColWidth="10" defaultColWidth="10.875" defaultRowHeight="12" x14ac:dyDescent="0.2"/>
  <cols>
    <col min="1" max="1" width="15.125" style="1" customWidth="1"/>
    <col min="2" max="16384" width="10.875" style="1"/>
  </cols>
  <sheetData>
    <row r="1" spans="1:14" ht="15.75" x14ac:dyDescent="0.25">
      <c r="A1" s="3" t="s">
        <v>1</v>
      </c>
    </row>
    <row r="3" spans="1:14" ht="15" x14ac:dyDescent="0.2">
      <c r="A3" s="4" t="s">
        <v>796</v>
      </c>
    </row>
    <row r="4" spans="1:14" ht="12.75" x14ac:dyDescent="0.2">
      <c r="A4" s="45" t="s">
        <v>627</v>
      </c>
    </row>
    <row r="5" spans="1:14" ht="15.75" thickBot="1" x14ac:dyDescent="0.25">
      <c r="A5" s="44"/>
      <c r="B5" s="6"/>
    </row>
    <row r="6" spans="1:14" ht="16.5" thickTop="1" x14ac:dyDescent="0.25">
      <c r="A6" s="27"/>
      <c r="B6" s="27"/>
      <c r="C6" s="145">
        <v>2020</v>
      </c>
      <c r="D6" s="145"/>
      <c r="E6" s="145"/>
      <c r="F6" s="145"/>
      <c r="G6" s="145"/>
      <c r="H6" s="145"/>
      <c r="I6" s="144">
        <v>2021</v>
      </c>
      <c r="J6" s="145"/>
      <c r="K6" s="145"/>
      <c r="L6" s="145"/>
      <c r="M6" s="145"/>
      <c r="N6" s="145"/>
    </row>
    <row r="7" spans="1:14" ht="15.75" x14ac:dyDescent="0.25">
      <c r="A7" s="33"/>
      <c r="B7" s="33"/>
      <c r="C7" s="146" t="s">
        <v>630</v>
      </c>
      <c r="D7" s="146"/>
      <c r="E7" s="146" t="s">
        <v>631</v>
      </c>
      <c r="F7" s="146"/>
      <c r="G7" s="146" t="s">
        <v>632</v>
      </c>
      <c r="H7" s="146"/>
      <c r="I7" s="147" t="s">
        <v>630</v>
      </c>
      <c r="J7" s="141"/>
      <c r="K7" s="141" t="s">
        <v>631</v>
      </c>
      <c r="L7" s="141"/>
      <c r="M7" s="141" t="s">
        <v>632</v>
      </c>
      <c r="N7" s="141"/>
    </row>
    <row r="8" spans="1:14" ht="16.5" thickBot="1" x14ac:dyDescent="0.3">
      <c r="A8" s="32"/>
      <c r="B8" s="32"/>
      <c r="C8" s="31" t="s">
        <v>58</v>
      </c>
      <c r="D8" s="32" t="s">
        <v>59</v>
      </c>
      <c r="E8" s="32" t="s">
        <v>58</v>
      </c>
      <c r="F8" s="32" t="s">
        <v>59</v>
      </c>
      <c r="G8" s="32" t="s">
        <v>58</v>
      </c>
      <c r="H8" s="32" t="s">
        <v>59</v>
      </c>
      <c r="I8" s="46" t="s">
        <v>58</v>
      </c>
      <c r="J8" s="32" t="s">
        <v>59</v>
      </c>
      <c r="K8" s="32" t="s">
        <v>58</v>
      </c>
      <c r="L8" s="32" t="s">
        <v>59</v>
      </c>
      <c r="M8" s="32" t="s">
        <v>58</v>
      </c>
      <c r="N8" s="32" t="s">
        <v>59</v>
      </c>
    </row>
    <row r="9" spans="1:14" ht="15.75" x14ac:dyDescent="0.25">
      <c r="A9" s="136" t="s">
        <v>628</v>
      </c>
      <c r="B9" s="35" t="s">
        <v>52</v>
      </c>
      <c r="C9" s="36">
        <v>99</v>
      </c>
      <c r="D9" s="37" t="s">
        <v>405</v>
      </c>
      <c r="E9" s="36">
        <v>61</v>
      </c>
      <c r="F9" s="37" t="s">
        <v>406</v>
      </c>
      <c r="G9" s="36">
        <v>97</v>
      </c>
      <c r="H9" s="37" t="s">
        <v>407</v>
      </c>
      <c r="I9" s="47">
        <v>16</v>
      </c>
      <c r="J9" s="37" t="s">
        <v>408</v>
      </c>
      <c r="K9" s="36">
        <v>22</v>
      </c>
      <c r="L9" s="37" t="s">
        <v>409</v>
      </c>
      <c r="M9" s="36">
        <v>64</v>
      </c>
      <c r="N9" s="37" t="s">
        <v>410</v>
      </c>
    </row>
    <row r="10" spans="1:14" ht="15.75" x14ac:dyDescent="0.25">
      <c r="A10" s="137"/>
      <c r="B10" s="38" t="s">
        <v>53</v>
      </c>
      <c r="C10" s="39">
        <v>138.37506858206058</v>
      </c>
      <c r="D10" s="40" t="s">
        <v>411</v>
      </c>
      <c r="E10" s="39">
        <v>207</v>
      </c>
      <c r="F10" s="40" t="s">
        <v>412</v>
      </c>
      <c r="G10" s="39">
        <v>403</v>
      </c>
      <c r="H10" s="40" t="s">
        <v>413</v>
      </c>
      <c r="I10" s="48">
        <v>-19</v>
      </c>
      <c r="J10" s="40" t="s">
        <v>414</v>
      </c>
      <c r="K10" s="39">
        <v>43</v>
      </c>
      <c r="L10" s="40" t="s">
        <v>415</v>
      </c>
      <c r="M10" s="39">
        <v>90</v>
      </c>
      <c r="N10" s="40" t="s">
        <v>416</v>
      </c>
    </row>
    <row r="11" spans="1:14" ht="15.75" x14ac:dyDescent="0.25">
      <c r="A11" s="137"/>
      <c r="B11" s="38" t="s">
        <v>72</v>
      </c>
      <c r="C11" s="39">
        <v>23.683068191565923</v>
      </c>
      <c r="D11" s="40" t="s">
        <v>417</v>
      </c>
      <c r="E11" s="39">
        <v>28</v>
      </c>
      <c r="F11" s="40" t="s">
        <v>418</v>
      </c>
      <c r="G11" s="39">
        <v>56</v>
      </c>
      <c r="H11" s="40" t="s">
        <v>419</v>
      </c>
      <c r="I11" s="48">
        <v>-3</v>
      </c>
      <c r="J11" s="40" t="s">
        <v>420</v>
      </c>
      <c r="K11" s="39">
        <v>20</v>
      </c>
      <c r="L11" s="40" t="s">
        <v>421</v>
      </c>
      <c r="M11" s="39">
        <v>22</v>
      </c>
      <c r="N11" s="40" t="s">
        <v>422</v>
      </c>
    </row>
    <row r="12" spans="1:14" ht="15.75" x14ac:dyDescent="0.25">
      <c r="A12" s="137"/>
      <c r="B12" s="38" t="s">
        <v>79</v>
      </c>
      <c r="C12" s="39">
        <v>214.0904611578392</v>
      </c>
      <c r="D12" s="40" t="s">
        <v>423</v>
      </c>
      <c r="E12" s="39">
        <v>239</v>
      </c>
      <c r="F12" s="40" t="s">
        <v>424</v>
      </c>
      <c r="G12" s="39">
        <v>444</v>
      </c>
      <c r="H12" s="40" t="s">
        <v>425</v>
      </c>
      <c r="I12" s="48">
        <v>-1</v>
      </c>
      <c r="J12" s="40" t="s">
        <v>426</v>
      </c>
      <c r="K12" s="39">
        <v>45</v>
      </c>
      <c r="L12" s="40" t="s">
        <v>427</v>
      </c>
      <c r="M12" s="39">
        <v>132</v>
      </c>
      <c r="N12" s="40" t="s">
        <v>428</v>
      </c>
    </row>
    <row r="13" spans="1:14" ht="15.75" x14ac:dyDescent="0.25">
      <c r="A13" s="138"/>
      <c r="B13" s="41" t="s">
        <v>3</v>
      </c>
      <c r="C13" s="42">
        <v>237.77352934940512</v>
      </c>
      <c r="D13" s="43" t="s">
        <v>429</v>
      </c>
      <c r="E13" s="42">
        <v>267</v>
      </c>
      <c r="F13" s="43" t="s">
        <v>430</v>
      </c>
      <c r="G13" s="42">
        <v>500</v>
      </c>
      <c r="H13" s="43" t="s">
        <v>431</v>
      </c>
      <c r="I13" s="49">
        <v>-3</v>
      </c>
      <c r="J13" s="43" t="s">
        <v>432</v>
      </c>
      <c r="K13" s="42">
        <v>64</v>
      </c>
      <c r="L13" s="43" t="s">
        <v>433</v>
      </c>
      <c r="M13" s="42">
        <v>155</v>
      </c>
      <c r="N13" s="43" t="s">
        <v>434</v>
      </c>
    </row>
    <row r="14" spans="1:14" ht="15.75" x14ac:dyDescent="0.25">
      <c r="A14" s="139" t="s">
        <v>92</v>
      </c>
      <c r="B14" s="33" t="s">
        <v>52</v>
      </c>
      <c r="C14" s="28">
        <v>45.057918051294678</v>
      </c>
      <c r="D14" s="27" t="s">
        <v>435</v>
      </c>
      <c r="E14" s="28">
        <v>18.100000000000001</v>
      </c>
      <c r="F14" s="27" t="s">
        <v>436</v>
      </c>
      <c r="G14" s="28">
        <v>19.600000000000001</v>
      </c>
      <c r="H14" s="27" t="s">
        <v>437</v>
      </c>
      <c r="I14" s="50">
        <v>9.8000000000000007</v>
      </c>
      <c r="J14" s="40" t="s">
        <v>438</v>
      </c>
      <c r="K14" s="51">
        <v>8.9</v>
      </c>
      <c r="L14" s="40" t="s">
        <v>439</v>
      </c>
      <c r="M14" s="51">
        <v>18.3</v>
      </c>
      <c r="N14" s="40" t="s">
        <v>440</v>
      </c>
    </row>
    <row r="15" spans="1:14" ht="15.75" x14ac:dyDescent="0.25">
      <c r="A15" s="139"/>
      <c r="B15" s="33" t="s">
        <v>53</v>
      </c>
      <c r="C15" s="28">
        <v>26.375999365501897</v>
      </c>
      <c r="D15" s="27" t="s">
        <v>441</v>
      </c>
      <c r="E15" s="28">
        <v>27.7</v>
      </c>
      <c r="F15" s="27" t="s">
        <v>442</v>
      </c>
      <c r="G15" s="28">
        <v>43.8</v>
      </c>
      <c r="H15" s="27" t="s">
        <v>443</v>
      </c>
      <c r="I15" s="50">
        <v>-5</v>
      </c>
      <c r="J15" s="40" t="s">
        <v>444</v>
      </c>
      <c r="K15" s="51">
        <v>8.1</v>
      </c>
      <c r="L15" s="40" t="s">
        <v>445</v>
      </c>
      <c r="M15" s="51">
        <v>13.7</v>
      </c>
      <c r="N15" s="40" t="s">
        <v>446</v>
      </c>
    </row>
    <row r="16" spans="1:14" ht="15.75" x14ac:dyDescent="0.25">
      <c r="A16" s="139"/>
      <c r="B16" s="33" t="s">
        <v>72</v>
      </c>
      <c r="C16" s="28">
        <v>29.85878002538621</v>
      </c>
      <c r="D16" s="27" t="s">
        <v>447</v>
      </c>
      <c r="E16" s="28">
        <v>24.1</v>
      </c>
      <c r="F16" s="27" t="s">
        <v>448</v>
      </c>
      <c r="G16" s="28">
        <v>30.3</v>
      </c>
      <c r="H16" s="27" t="s">
        <v>449</v>
      </c>
      <c r="I16" s="50">
        <v>-4.4000000000000004</v>
      </c>
      <c r="J16" s="40" t="s">
        <v>450</v>
      </c>
      <c r="K16" s="51">
        <v>22.7</v>
      </c>
      <c r="L16" s="40" t="s">
        <v>451</v>
      </c>
      <c r="M16" s="51">
        <v>16.100000000000001</v>
      </c>
      <c r="N16" s="40" t="s">
        <v>452</v>
      </c>
    </row>
    <row r="17" spans="1:14" ht="15.75" x14ac:dyDescent="0.25">
      <c r="A17" s="139"/>
      <c r="B17" s="33" t="s">
        <v>79</v>
      </c>
      <c r="C17" s="28">
        <v>32.150081755862146</v>
      </c>
      <c r="D17" s="27" t="s">
        <v>453</v>
      </c>
      <c r="E17" s="28">
        <v>24.8</v>
      </c>
      <c r="F17" s="27" t="s">
        <v>454</v>
      </c>
      <c r="G17" s="28">
        <v>36.1</v>
      </c>
      <c r="H17" s="27" t="s">
        <v>455</v>
      </c>
      <c r="I17" s="50">
        <v>-0.2</v>
      </c>
      <c r="J17" s="40" t="s">
        <v>456</v>
      </c>
      <c r="K17" s="51">
        <v>6.5</v>
      </c>
      <c r="L17" s="40" t="s">
        <v>457</v>
      </c>
      <c r="M17" s="51">
        <v>15.1</v>
      </c>
      <c r="N17" s="40" t="s">
        <v>458</v>
      </c>
    </row>
    <row r="18" spans="1:14" ht="16.5" thickBot="1" x14ac:dyDescent="0.3">
      <c r="A18" s="140"/>
      <c r="B18" s="34" t="s">
        <v>3</v>
      </c>
      <c r="C18" s="30">
        <v>31.906210892082925</v>
      </c>
      <c r="D18" s="29" t="s">
        <v>459</v>
      </c>
      <c r="E18" s="30">
        <v>24.8</v>
      </c>
      <c r="F18" s="29" t="s">
        <v>460</v>
      </c>
      <c r="G18" s="30">
        <v>35.299999999999997</v>
      </c>
      <c r="H18" s="29" t="s">
        <v>461</v>
      </c>
      <c r="I18" s="52">
        <v>-0.6</v>
      </c>
      <c r="J18" s="29" t="s">
        <v>462</v>
      </c>
      <c r="K18" s="30">
        <v>8.3000000000000007</v>
      </c>
      <c r="L18" s="29" t="s">
        <v>463</v>
      </c>
      <c r="M18" s="30">
        <v>15.3</v>
      </c>
      <c r="N18" s="29" t="s">
        <v>464</v>
      </c>
    </row>
    <row r="19" spans="1:14" ht="15.75" thickTop="1" x14ac:dyDescent="0.2">
      <c r="A19" s="4"/>
    </row>
    <row r="20" spans="1:14" x14ac:dyDescent="0.2">
      <c r="A20" s="1" t="s">
        <v>10</v>
      </c>
    </row>
    <row r="22" spans="1:14" x14ac:dyDescent="0.2">
      <c r="A22" s="20" t="s">
        <v>0</v>
      </c>
    </row>
    <row r="23" spans="1:14" x14ac:dyDescent="0.2">
      <c r="A23" s="19" t="s">
        <v>4</v>
      </c>
    </row>
    <row r="24" spans="1:14" x14ac:dyDescent="0.2">
      <c r="A24" s="118" t="s">
        <v>747</v>
      </c>
    </row>
    <row r="25" spans="1:14" x14ac:dyDescent="0.2">
      <c r="A25" s="19" t="s">
        <v>45</v>
      </c>
    </row>
    <row r="26" spans="1:14" x14ac:dyDescent="0.2">
      <c r="A26" s="18" t="s">
        <v>46</v>
      </c>
      <c r="I26" s="112"/>
    </row>
    <row r="27" spans="1:14" x14ac:dyDescent="0.2">
      <c r="A27" s="19" t="s">
        <v>47</v>
      </c>
    </row>
    <row r="28" spans="1:14" x14ac:dyDescent="0.2">
      <c r="A28" s="19"/>
    </row>
    <row r="29" spans="1:14" x14ac:dyDescent="0.2">
      <c r="A29" s="19"/>
    </row>
    <row r="30" spans="1:14" x14ac:dyDescent="0.2">
      <c r="A30" s="19"/>
    </row>
  </sheetData>
  <mergeCells count="10">
    <mergeCell ref="A9:A13"/>
    <mergeCell ref="A14:A18"/>
    <mergeCell ref="C6:H6"/>
    <mergeCell ref="I6:N6"/>
    <mergeCell ref="C7:D7"/>
    <mergeCell ref="E7:F7"/>
    <mergeCell ref="G7:H7"/>
    <mergeCell ref="I7:J7"/>
    <mergeCell ref="K7:L7"/>
    <mergeCell ref="M7:N7"/>
  </mergeCells>
  <hyperlinks>
    <hyperlink ref="A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93" zoomScaleNormal="93" workbookViewId="0"/>
  </sheetViews>
  <sheetFormatPr baseColWidth="10" defaultColWidth="10.875" defaultRowHeight="12" x14ac:dyDescent="0.2"/>
  <cols>
    <col min="1" max="1" width="18.625" style="1" customWidth="1"/>
    <col min="2" max="2" width="10.875" style="1"/>
    <col min="3" max="4" width="13.125" style="1" customWidth="1"/>
    <col min="5" max="6" width="10.875" style="1"/>
    <col min="7" max="8" width="13.125" style="1" customWidth="1"/>
    <col min="9" max="16384" width="10.875" style="1"/>
  </cols>
  <sheetData>
    <row r="1" spans="1:9" ht="15.75" x14ac:dyDescent="0.25">
      <c r="A1" s="3" t="s">
        <v>1</v>
      </c>
    </row>
    <row r="3" spans="1:9" ht="15" x14ac:dyDescent="0.2">
      <c r="A3" s="4" t="s">
        <v>716</v>
      </c>
    </row>
    <row r="6" spans="1:9" ht="12.75" thickBot="1" x14ac:dyDescent="0.25">
      <c r="A6" s="6"/>
      <c r="B6" s="6"/>
      <c r="C6" s="6"/>
      <c r="D6" s="6"/>
      <c r="E6" s="6"/>
      <c r="F6" s="6"/>
      <c r="G6" s="6"/>
      <c r="H6" s="6"/>
      <c r="I6" s="6"/>
    </row>
    <row r="7" spans="1:9" s="2" customFormat="1" ht="15" customHeight="1" thickTop="1" x14ac:dyDescent="0.25">
      <c r="A7" s="14"/>
      <c r="B7" s="133" t="s">
        <v>8</v>
      </c>
      <c r="C7" s="133"/>
      <c r="D7" s="133"/>
      <c r="E7" s="133"/>
      <c r="F7" s="132" t="s">
        <v>9</v>
      </c>
      <c r="G7" s="133"/>
      <c r="H7" s="133"/>
      <c r="I7" s="133"/>
    </row>
    <row r="8" spans="1:9" s="2" customFormat="1" ht="18.95" customHeight="1" thickBot="1" x14ac:dyDescent="0.3">
      <c r="A8" s="15"/>
      <c r="B8" s="23" t="s">
        <v>5</v>
      </c>
      <c r="C8" s="23" t="s">
        <v>6</v>
      </c>
      <c r="D8" s="23" t="s">
        <v>7</v>
      </c>
      <c r="E8" s="16" t="s">
        <v>3</v>
      </c>
      <c r="F8" s="22" t="s">
        <v>5</v>
      </c>
      <c r="G8" s="23" t="s">
        <v>6</v>
      </c>
      <c r="H8" s="23" t="s">
        <v>7</v>
      </c>
      <c r="I8" s="16" t="s">
        <v>3</v>
      </c>
    </row>
    <row r="9" spans="1:9" x14ac:dyDescent="0.2">
      <c r="A9" s="9">
        <v>2015</v>
      </c>
      <c r="B9" s="5">
        <v>742</v>
      </c>
      <c r="C9" s="5">
        <v>975</v>
      </c>
      <c r="D9" s="5">
        <v>1242</v>
      </c>
      <c r="E9" s="5">
        <v>2959</v>
      </c>
      <c r="F9" s="11">
        <v>228.16728167281673</v>
      </c>
      <c r="G9" s="12">
        <v>230.74192403265886</v>
      </c>
      <c r="H9" s="12">
        <v>234.07463249151903</v>
      </c>
      <c r="I9" s="12">
        <v>231.47025462510268</v>
      </c>
    </row>
    <row r="10" spans="1:9" x14ac:dyDescent="0.2">
      <c r="A10" s="9">
        <v>2016</v>
      </c>
      <c r="B10" s="5">
        <v>837</v>
      </c>
      <c r="C10" s="5">
        <v>992</v>
      </c>
      <c r="D10" s="5">
        <v>1254</v>
      </c>
      <c r="E10" s="5">
        <v>3083</v>
      </c>
      <c r="F10" s="11">
        <v>236.80860093365399</v>
      </c>
      <c r="G10" s="12">
        <v>222.07297962838592</v>
      </c>
      <c r="H10" s="12">
        <v>231.40800885772285</v>
      </c>
      <c r="I10" s="12">
        <v>229.72318468015348</v>
      </c>
    </row>
    <row r="11" spans="1:9" x14ac:dyDescent="0.2">
      <c r="A11" s="9">
        <v>2017</v>
      </c>
      <c r="B11" s="5">
        <v>897</v>
      </c>
      <c r="C11" s="5">
        <v>1050</v>
      </c>
      <c r="D11" s="5">
        <v>1334</v>
      </c>
      <c r="E11" s="5">
        <v>3281</v>
      </c>
      <c r="F11" s="11">
        <v>242.46519799972967</v>
      </c>
      <c r="G11" s="12">
        <v>223.78516624040921</v>
      </c>
      <c r="H11" s="12">
        <v>236.14799079483095</v>
      </c>
      <c r="I11" s="12">
        <v>233.68113671165557</v>
      </c>
    </row>
    <row r="12" spans="1:9" x14ac:dyDescent="0.2">
      <c r="A12" s="9">
        <v>2018</v>
      </c>
      <c r="B12" s="5">
        <v>884</v>
      </c>
      <c r="C12" s="5">
        <v>1159</v>
      </c>
      <c r="D12" s="5">
        <v>1403</v>
      </c>
      <c r="E12" s="5">
        <v>3446</v>
      </c>
      <c r="F12" s="11">
        <v>228.48281209614888</v>
      </c>
      <c r="G12" s="12">
        <v>236.89320388349515</v>
      </c>
      <c r="H12" s="12">
        <v>245.08690715346319</v>
      </c>
      <c r="I12" s="12">
        <v>237.88485434212342</v>
      </c>
    </row>
    <row r="13" spans="1:9" x14ac:dyDescent="0.2">
      <c r="A13" s="9">
        <v>2019</v>
      </c>
      <c r="B13" s="5">
        <v>872</v>
      </c>
      <c r="C13" s="5">
        <v>1178</v>
      </c>
      <c r="D13" s="5">
        <v>1346</v>
      </c>
      <c r="E13" s="5">
        <v>3396</v>
      </c>
      <c r="F13" s="11">
        <v>214.77832512315271</v>
      </c>
      <c r="G13" s="12">
        <v>238.22042467138525</v>
      </c>
      <c r="H13" s="12">
        <v>235.19133321684433</v>
      </c>
      <c r="I13" s="12">
        <v>230.58120586637699</v>
      </c>
    </row>
    <row r="14" spans="1:9" x14ac:dyDescent="0.2">
      <c r="A14" s="9">
        <v>2020</v>
      </c>
      <c r="B14" s="5">
        <v>1160</v>
      </c>
      <c r="C14" s="5">
        <v>1390</v>
      </c>
      <c r="D14" s="5">
        <v>1696</v>
      </c>
      <c r="E14" s="5">
        <v>4246</v>
      </c>
      <c r="F14" s="11">
        <v>299.66416946525447</v>
      </c>
      <c r="G14" s="12">
        <v>296.24893435635124</v>
      </c>
      <c r="H14" s="12">
        <v>318.43785204656405</v>
      </c>
      <c r="I14" s="12">
        <v>305.70955432356538</v>
      </c>
    </row>
    <row r="15" spans="1:9" ht="12.75" thickBot="1" x14ac:dyDescent="0.25">
      <c r="A15" s="10">
        <v>2021</v>
      </c>
      <c r="B15" s="7">
        <v>731</v>
      </c>
      <c r="C15" s="7">
        <v>846</v>
      </c>
      <c r="D15" s="7">
        <v>965</v>
      </c>
      <c r="E15" s="7">
        <v>2542</v>
      </c>
      <c r="F15" s="13">
        <v>263.81558172057561</v>
      </c>
      <c r="G15" s="8">
        <v>247.09748083242059</v>
      </c>
      <c r="H15" s="8">
        <v>254.86117988841573</v>
      </c>
      <c r="I15" s="8">
        <v>254.68389940887687</v>
      </c>
    </row>
    <row r="16" spans="1:9" ht="12.75" thickTop="1" x14ac:dyDescent="0.2"/>
    <row r="17" spans="1:1" x14ac:dyDescent="0.2">
      <c r="A17" s="1" t="s">
        <v>10</v>
      </c>
    </row>
    <row r="19" spans="1:1" x14ac:dyDescent="0.2">
      <c r="A19" s="20" t="s">
        <v>0</v>
      </c>
    </row>
    <row r="20" spans="1:1" x14ac:dyDescent="0.2">
      <c r="A20" s="19" t="s">
        <v>4</v>
      </c>
    </row>
    <row r="21" spans="1:1" x14ac:dyDescent="0.2">
      <c r="A21" s="112" t="s">
        <v>748</v>
      </c>
    </row>
    <row r="22" spans="1:1" x14ac:dyDescent="0.2">
      <c r="A22" s="112" t="s">
        <v>692</v>
      </c>
    </row>
    <row r="23" spans="1:1" x14ac:dyDescent="0.2">
      <c r="A23" s="19" t="s">
        <v>693</v>
      </c>
    </row>
    <row r="24" spans="1:1" x14ac:dyDescent="0.2">
      <c r="A24" s="18" t="s">
        <v>694</v>
      </c>
    </row>
    <row r="25" spans="1:1" x14ac:dyDescent="0.2">
      <c r="A25" s="19" t="s">
        <v>695</v>
      </c>
    </row>
    <row r="26" spans="1:1" x14ac:dyDescent="0.2">
      <c r="A26" s="19"/>
    </row>
    <row r="27" spans="1:1" x14ac:dyDescent="0.2">
      <c r="A27" s="19"/>
    </row>
  </sheetData>
  <mergeCells count="2">
    <mergeCell ref="B7:E7"/>
    <mergeCell ref="F7:I7"/>
  </mergeCells>
  <hyperlinks>
    <hyperlink ref="A1" location="Índice!A1" display="Volver al Índice"/>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95" zoomScaleNormal="95" workbookViewId="0"/>
  </sheetViews>
  <sheetFormatPr baseColWidth="10" defaultColWidth="10.875" defaultRowHeight="12" x14ac:dyDescent="0.2"/>
  <cols>
    <col min="1" max="1" width="18.625" style="1" customWidth="1"/>
    <col min="2" max="9" width="7.5" style="1" customWidth="1"/>
    <col min="10" max="16384" width="10.875" style="1"/>
  </cols>
  <sheetData>
    <row r="1" spans="1:13" ht="15.75" x14ac:dyDescent="0.25">
      <c r="A1" s="3" t="s">
        <v>1</v>
      </c>
    </row>
    <row r="3" spans="1:13" ht="15" x14ac:dyDescent="0.2">
      <c r="A3" s="4" t="s">
        <v>797</v>
      </c>
    </row>
    <row r="6" spans="1:13" ht="12.75" thickBot="1" x14ac:dyDescent="0.25">
      <c r="A6" s="6"/>
      <c r="B6" s="6"/>
      <c r="C6" s="6"/>
      <c r="D6" s="6"/>
      <c r="E6" s="6"/>
      <c r="F6" s="6"/>
      <c r="G6" s="6"/>
      <c r="H6" s="6"/>
      <c r="I6" s="6"/>
    </row>
    <row r="7" spans="1:13" s="2" customFormat="1" ht="15" customHeight="1" thickTop="1" x14ac:dyDescent="0.25">
      <c r="A7" s="14"/>
      <c r="B7" s="133" t="s">
        <v>8</v>
      </c>
      <c r="C7" s="133"/>
      <c r="D7" s="133"/>
      <c r="E7" s="133"/>
      <c r="F7" s="133"/>
      <c r="G7" s="133"/>
      <c r="H7" s="132" t="s">
        <v>9</v>
      </c>
      <c r="I7" s="133"/>
      <c r="J7" s="133"/>
      <c r="K7" s="133"/>
      <c r="L7" s="133"/>
      <c r="M7" s="133"/>
    </row>
    <row r="8" spans="1:13" s="2" customFormat="1" ht="15" customHeight="1" x14ac:dyDescent="0.25">
      <c r="A8" s="25"/>
      <c r="B8" s="122" t="s">
        <v>5</v>
      </c>
      <c r="C8" s="122"/>
      <c r="D8" s="122" t="s">
        <v>6</v>
      </c>
      <c r="E8" s="122"/>
      <c r="F8" s="122" t="s">
        <v>7</v>
      </c>
      <c r="G8" s="122"/>
      <c r="H8" s="148" t="s">
        <v>5</v>
      </c>
      <c r="I8" s="122"/>
      <c r="J8" s="122" t="s">
        <v>6</v>
      </c>
      <c r="K8" s="122"/>
      <c r="L8" s="122" t="s">
        <v>7</v>
      </c>
      <c r="M8" s="122"/>
    </row>
    <row r="9" spans="1:13" s="2" customFormat="1" ht="15" customHeight="1" thickBot="1" x14ac:dyDescent="0.3">
      <c r="A9" s="15"/>
      <c r="B9" s="16" t="s">
        <v>52</v>
      </c>
      <c r="C9" s="16" t="s">
        <v>53</v>
      </c>
      <c r="D9" s="16" t="s">
        <v>52</v>
      </c>
      <c r="E9" s="16" t="s">
        <v>53</v>
      </c>
      <c r="F9" s="16" t="s">
        <v>52</v>
      </c>
      <c r="G9" s="16" t="s">
        <v>53</v>
      </c>
      <c r="H9" s="17" t="s">
        <v>52</v>
      </c>
      <c r="I9" s="16" t="s">
        <v>53</v>
      </c>
      <c r="J9" s="16" t="s">
        <v>52</v>
      </c>
      <c r="K9" s="16" t="s">
        <v>53</v>
      </c>
      <c r="L9" s="16" t="s">
        <v>52</v>
      </c>
      <c r="M9" s="16" t="s">
        <v>53</v>
      </c>
    </row>
    <row r="10" spans="1:13" x14ac:dyDescent="0.2">
      <c r="A10" s="9">
        <v>2015</v>
      </c>
      <c r="B10" s="5">
        <v>230</v>
      </c>
      <c r="C10" s="5">
        <v>512</v>
      </c>
      <c r="D10" s="5">
        <v>298</v>
      </c>
      <c r="E10" s="5">
        <v>677</v>
      </c>
      <c r="F10" s="5">
        <v>409</v>
      </c>
      <c r="G10" s="5">
        <v>833</v>
      </c>
      <c r="H10" s="11">
        <v>272.83511269276397</v>
      </c>
      <c r="I10" s="12">
        <v>212.53632212536323</v>
      </c>
      <c r="J10" s="12">
        <v>264.88888888888891</v>
      </c>
      <c r="K10" s="12">
        <v>218.35187872923723</v>
      </c>
      <c r="L10" s="12">
        <v>266.36274829045914</v>
      </c>
      <c r="M10" s="12">
        <v>220.92560668346374</v>
      </c>
    </row>
    <row r="11" spans="1:13" x14ac:dyDescent="0.2">
      <c r="A11" s="9">
        <v>2016</v>
      </c>
      <c r="B11" s="5">
        <v>289</v>
      </c>
      <c r="C11" s="5">
        <v>548</v>
      </c>
      <c r="D11" s="5">
        <v>308</v>
      </c>
      <c r="E11" s="5">
        <v>684</v>
      </c>
      <c r="F11" s="5">
        <v>404</v>
      </c>
      <c r="G11" s="5">
        <v>850</v>
      </c>
      <c r="H11" s="11">
        <v>329.72047917855105</v>
      </c>
      <c r="I11" s="12">
        <v>206.17005267118137</v>
      </c>
      <c r="J11" s="12">
        <v>259.91561181434599</v>
      </c>
      <c r="K11" s="12">
        <v>208.40950639853747</v>
      </c>
      <c r="L11" s="12">
        <v>257.65306122448976</v>
      </c>
      <c r="M11" s="12">
        <v>220.72189041807323</v>
      </c>
    </row>
    <row r="12" spans="1:13" x14ac:dyDescent="0.2">
      <c r="A12" s="9">
        <v>2017</v>
      </c>
      <c r="B12" s="5">
        <v>276</v>
      </c>
      <c r="C12" s="5">
        <v>621</v>
      </c>
      <c r="D12" s="5">
        <v>336</v>
      </c>
      <c r="E12" s="5">
        <v>714</v>
      </c>
      <c r="F12" s="5">
        <v>437</v>
      </c>
      <c r="G12" s="5">
        <v>897</v>
      </c>
      <c r="H12" s="11">
        <v>302.96377607025249</v>
      </c>
      <c r="I12" s="12">
        <v>222.70037654653038</v>
      </c>
      <c r="J12" s="12">
        <v>270.31375703942075</v>
      </c>
      <c r="K12" s="12">
        <v>207.0165265294288</v>
      </c>
      <c r="L12" s="12">
        <v>270.00308928019774</v>
      </c>
      <c r="M12" s="12">
        <v>222.55303312244138</v>
      </c>
    </row>
    <row r="13" spans="1:13" x14ac:dyDescent="0.2">
      <c r="A13" s="9">
        <v>2018</v>
      </c>
      <c r="B13" s="5">
        <v>248</v>
      </c>
      <c r="C13" s="5">
        <v>636</v>
      </c>
      <c r="D13" s="5">
        <v>388</v>
      </c>
      <c r="E13" s="5">
        <v>771</v>
      </c>
      <c r="F13" s="5">
        <v>474</v>
      </c>
      <c r="G13" s="5">
        <v>929</v>
      </c>
      <c r="H13" s="11">
        <v>256.198347107438</v>
      </c>
      <c r="I13" s="12">
        <v>219.23474663908996</v>
      </c>
      <c r="J13" s="12">
        <v>295.05703422053233</v>
      </c>
      <c r="K13" s="12">
        <v>215.51362683438154</v>
      </c>
      <c r="L13" s="12">
        <v>284.68468468468467</v>
      </c>
      <c r="M13" s="12">
        <v>228.84591698485036</v>
      </c>
    </row>
    <row r="14" spans="1:13" x14ac:dyDescent="0.2">
      <c r="A14" s="9">
        <v>2019</v>
      </c>
      <c r="B14" s="5">
        <v>277</v>
      </c>
      <c r="C14" s="5">
        <v>595</v>
      </c>
      <c r="D14" s="5">
        <v>369</v>
      </c>
      <c r="E14" s="5">
        <v>809</v>
      </c>
      <c r="F14" s="5">
        <v>466</v>
      </c>
      <c r="G14" s="5">
        <v>880</v>
      </c>
      <c r="H14" s="11">
        <v>263.18289786223278</v>
      </c>
      <c r="I14" s="12">
        <v>197.83873649210307</v>
      </c>
      <c r="J14" s="12">
        <v>277.33934611048477</v>
      </c>
      <c r="K14" s="12">
        <v>223.82072209157562</v>
      </c>
      <c r="L14" s="12">
        <v>280.21647624774505</v>
      </c>
      <c r="M14" s="12">
        <v>216.74876847290642</v>
      </c>
    </row>
    <row r="15" spans="1:13" x14ac:dyDescent="0.2">
      <c r="A15" s="9">
        <v>2020</v>
      </c>
      <c r="B15" s="5">
        <v>349</v>
      </c>
      <c r="C15" s="5">
        <v>811</v>
      </c>
      <c r="D15" s="5">
        <v>427</v>
      </c>
      <c r="E15" s="5">
        <v>963</v>
      </c>
      <c r="F15" s="5">
        <v>533</v>
      </c>
      <c r="G15" s="5">
        <v>1163</v>
      </c>
      <c r="H15" s="11">
        <v>359.97937080969569</v>
      </c>
      <c r="I15" s="12">
        <v>279.51059796656904</v>
      </c>
      <c r="J15" s="12">
        <v>339.02342199285431</v>
      </c>
      <c r="K15" s="12">
        <v>280.55353241077927</v>
      </c>
      <c r="L15" s="12">
        <v>345.76710995783327</v>
      </c>
      <c r="M15" s="12">
        <v>307.30611705641428</v>
      </c>
    </row>
    <row r="16" spans="1:13" ht="12.75" thickBot="1" x14ac:dyDescent="0.25">
      <c r="A16" s="10">
        <v>2021</v>
      </c>
      <c r="B16" s="7">
        <v>211</v>
      </c>
      <c r="C16" s="7">
        <v>520</v>
      </c>
      <c r="D16" s="7">
        <v>279</v>
      </c>
      <c r="E16" s="7">
        <v>567</v>
      </c>
      <c r="F16" s="7">
        <v>363</v>
      </c>
      <c r="G16" s="7">
        <v>602</v>
      </c>
      <c r="H16" s="13">
        <v>302.02182859187695</v>
      </c>
      <c r="I16" s="8">
        <v>250.93497406200987</v>
      </c>
      <c r="J16" s="8">
        <v>300.60606060606062</v>
      </c>
      <c r="K16" s="8">
        <v>227.19759579263712</v>
      </c>
      <c r="L16" s="8">
        <v>338.5799230500175</v>
      </c>
      <c r="M16" s="8">
        <v>221.79239200515795</v>
      </c>
    </row>
    <row r="17" spans="1:1" ht="12.75" thickTop="1" x14ac:dyDescent="0.2"/>
    <row r="18" spans="1:1" x14ac:dyDescent="0.2">
      <c r="A18" s="1" t="s">
        <v>10</v>
      </c>
    </row>
    <row r="20" spans="1:1" x14ac:dyDescent="0.2">
      <c r="A20" s="20" t="s">
        <v>0</v>
      </c>
    </row>
    <row r="21" spans="1:1" x14ac:dyDescent="0.2">
      <c r="A21" s="19" t="s">
        <v>4</v>
      </c>
    </row>
    <row r="22" spans="1:1" x14ac:dyDescent="0.2">
      <c r="A22" s="112" t="s">
        <v>748</v>
      </c>
    </row>
    <row r="23" spans="1:1" x14ac:dyDescent="0.2">
      <c r="A23" s="112" t="s">
        <v>692</v>
      </c>
    </row>
    <row r="24" spans="1:1" x14ac:dyDescent="0.2">
      <c r="A24" s="19" t="s">
        <v>693</v>
      </c>
    </row>
    <row r="25" spans="1:1" x14ac:dyDescent="0.2">
      <c r="A25" s="18" t="s">
        <v>694</v>
      </c>
    </row>
    <row r="26" spans="1:1" x14ac:dyDescent="0.2">
      <c r="A26" s="19" t="s">
        <v>695</v>
      </c>
    </row>
    <row r="28" spans="1:1" x14ac:dyDescent="0.2">
      <c r="A28" s="19"/>
    </row>
  </sheetData>
  <mergeCells count="8">
    <mergeCell ref="B7:G7"/>
    <mergeCell ref="H7:M7"/>
    <mergeCell ref="B8:C8"/>
    <mergeCell ref="F8:G8"/>
    <mergeCell ref="H8:I8"/>
    <mergeCell ref="L8:M8"/>
    <mergeCell ref="D8:E8"/>
    <mergeCell ref="J8:K8"/>
  </mergeCells>
  <hyperlinks>
    <hyperlink ref="A1" location="Índice!A1" display="Volver al Índice"/>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130" zoomScaleNormal="130" workbookViewId="0"/>
  </sheetViews>
  <sheetFormatPr baseColWidth="10" defaultColWidth="10.875" defaultRowHeight="12" x14ac:dyDescent="0.2"/>
  <cols>
    <col min="1" max="1" width="18.625" style="1" customWidth="1"/>
    <col min="2" max="9" width="7.5" style="1" customWidth="1"/>
    <col min="10" max="16384" width="10.875" style="1"/>
  </cols>
  <sheetData>
    <row r="1" spans="1:13" ht="15.75" x14ac:dyDescent="0.25">
      <c r="A1" s="3" t="s">
        <v>1</v>
      </c>
    </row>
    <row r="3" spans="1:13" ht="15" x14ac:dyDescent="0.2">
      <c r="A3" s="4" t="s">
        <v>798</v>
      </c>
    </row>
    <row r="6" spans="1:13" ht="12.75" thickBot="1" x14ac:dyDescent="0.25">
      <c r="A6" s="6"/>
      <c r="B6" s="6"/>
      <c r="C6" s="6"/>
      <c r="D6" s="6"/>
      <c r="E6" s="6"/>
      <c r="F6" s="6"/>
      <c r="G6" s="6"/>
      <c r="H6" s="6"/>
      <c r="I6" s="6"/>
    </row>
    <row r="7" spans="1:13" s="2" customFormat="1" ht="15" customHeight="1" thickTop="1" x14ac:dyDescent="0.25">
      <c r="A7" s="14"/>
      <c r="B7" s="133" t="s">
        <v>8</v>
      </c>
      <c r="C7" s="133"/>
      <c r="D7" s="133"/>
      <c r="E7" s="133"/>
      <c r="F7" s="133"/>
      <c r="G7" s="133"/>
      <c r="H7" s="132" t="s">
        <v>9</v>
      </c>
      <c r="I7" s="133"/>
      <c r="J7" s="133"/>
      <c r="K7" s="133"/>
      <c r="L7" s="133"/>
      <c r="M7" s="133"/>
    </row>
    <row r="8" spans="1:13" s="2" customFormat="1" ht="15" customHeight="1" x14ac:dyDescent="0.25">
      <c r="A8" s="25"/>
      <c r="B8" s="122" t="s">
        <v>5</v>
      </c>
      <c r="C8" s="122"/>
      <c r="D8" s="122" t="s">
        <v>6</v>
      </c>
      <c r="E8" s="122"/>
      <c r="F8" s="122" t="s">
        <v>7</v>
      </c>
      <c r="G8" s="122"/>
      <c r="H8" s="148" t="s">
        <v>5</v>
      </c>
      <c r="I8" s="122"/>
      <c r="J8" s="122" t="s">
        <v>6</v>
      </c>
      <c r="K8" s="122"/>
      <c r="L8" s="122" t="s">
        <v>7</v>
      </c>
      <c r="M8" s="122"/>
    </row>
    <row r="9" spans="1:13" s="2" customFormat="1" ht="15" customHeight="1" thickBot="1" x14ac:dyDescent="0.3">
      <c r="A9" s="15"/>
      <c r="B9" s="16" t="s">
        <v>56</v>
      </c>
      <c r="C9" s="16" t="s">
        <v>57</v>
      </c>
      <c r="D9" s="16" t="s">
        <v>56</v>
      </c>
      <c r="E9" s="16" t="s">
        <v>57</v>
      </c>
      <c r="F9" s="16" t="s">
        <v>56</v>
      </c>
      <c r="G9" s="16" t="s">
        <v>57</v>
      </c>
      <c r="H9" s="17" t="s">
        <v>56</v>
      </c>
      <c r="I9" s="16" t="s">
        <v>57</v>
      </c>
      <c r="J9" s="16" t="s">
        <v>56</v>
      </c>
      <c r="K9" s="16" t="s">
        <v>57</v>
      </c>
      <c r="L9" s="16" t="s">
        <v>56</v>
      </c>
      <c r="M9" s="16" t="s">
        <v>57</v>
      </c>
    </row>
    <row r="10" spans="1:13" x14ac:dyDescent="0.2">
      <c r="A10" s="9">
        <v>2015</v>
      </c>
      <c r="B10" s="5">
        <v>94</v>
      </c>
      <c r="C10" s="5">
        <v>648</v>
      </c>
      <c r="D10" s="5">
        <v>124</v>
      </c>
      <c r="E10" s="5">
        <v>851</v>
      </c>
      <c r="F10" s="5">
        <v>152</v>
      </c>
      <c r="G10" s="5">
        <v>1090</v>
      </c>
      <c r="H10" s="11">
        <v>157.71812080536913</v>
      </c>
      <c r="I10" s="12">
        <v>243.97590361445785</v>
      </c>
      <c r="J10" s="12">
        <v>153.84615384615387</v>
      </c>
      <c r="K10" s="12">
        <v>248.8667933908466</v>
      </c>
      <c r="L10" s="12">
        <v>153.53535353535352</v>
      </c>
      <c r="M10" s="12">
        <v>252.548656163114</v>
      </c>
    </row>
    <row r="11" spans="1:13" x14ac:dyDescent="0.2">
      <c r="A11" s="9">
        <v>2016</v>
      </c>
      <c r="B11" s="5">
        <v>108</v>
      </c>
      <c r="C11" s="5">
        <v>729</v>
      </c>
      <c r="D11" s="5">
        <v>98</v>
      </c>
      <c r="E11" s="5">
        <v>894</v>
      </c>
      <c r="F11" s="5">
        <v>135</v>
      </c>
      <c r="G11" s="5">
        <v>1119</v>
      </c>
      <c r="H11" s="11">
        <v>176.47058823529412</v>
      </c>
      <c r="I11" s="12">
        <v>249.44396920444825</v>
      </c>
      <c r="J11" s="12">
        <v>119.51219512195121</v>
      </c>
      <c r="K11" s="12">
        <v>245.13298601590347</v>
      </c>
      <c r="L11" s="12">
        <v>134.39522150323543</v>
      </c>
      <c r="M11" s="12">
        <v>253.48284063880394</v>
      </c>
    </row>
    <row r="12" spans="1:13" x14ac:dyDescent="0.2">
      <c r="A12" s="9">
        <v>2017</v>
      </c>
      <c r="B12" s="5">
        <v>82</v>
      </c>
      <c r="C12" s="5">
        <v>815</v>
      </c>
      <c r="D12" s="5">
        <v>137</v>
      </c>
      <c r="E12" s="5">
        <v>913</v>
      </c>
      <c r="F12" s="5">
        <v>167</v>
      </c>
      <c r="G12" s="5">
        <v>1167</v>
      </c>
      <c r="H12" s="11">
        <v>129.33753943217667</v>
      </c>
      <c r="I12" s="12">
        <v>265.86201272223133</v>
      </c>
      <c r="J12" s="12">
        <v>164.17016177351707</v>
      </c>
      <c r="K12" s="12">
        <v>236.68178872326638</v>
      </c>
      <c r="L12" s="12">
        <v>158.06909607193563</v>
      </c>
      <c r="M12" s="12">
        <v>254.10996189439305</v>
      </c>
    </row>
    <row r="13" spans="1:13" x14ac:dyDescent="0.2">
      <c r="A13" s="9">
        <v>2018</v>
      </c>
      <c r="B13" s="5">
        <v>84</v>
      </c>
      <c r="C13" s="5">
        <v>800</v>
      </c>
      <c r="D13" s="5">
        <v>140</v>
      </c>
      <c r="E13" s="5">
        <v>1019</v>
      </c>
      <c r="F13" s="5">
        <v>165</v>
      </c>
      <c r="G13" s="5">
        <v>1238</v>
      </c>
      <c r="H13" s="11">
        <v>125.74850299401197</v>
      </c>
      <c r="I13" s="12">
        <v>249.9218994064355</v>
      </c>
      <c r="J13" s="12">
        <v>165.28925619834712</v>
      </c>
      <c r="K13" s="12">
        <v>251.8848102830305</v>
      </c>
      <c r="L13" s="12">
        <v>151.72413793103448</v>
      </c>
      <c r="M13" s="12">
        <v>266.98296312270861</v>
      </c>
    </row>
    <row r="14" spans="1:13" x14ac:dyDescent="0.2">
      <c r="A14" s="9">
        <v>2019</v>
      </c>
      <c r="B14" s="5">
        <v>79</v>
      </c>
      <c r="C14" s="5">
        <v>793</v>
      </c>
      <c r="D14" s="5">
        <v>123</v>
      </c>
      <c r="E14" s="5">
        <v>1055</v>
      </c>
      <c r="F14" s="5">
        <v>172</v>
      </c>
      <c r="G14" s="5">
        <v>1174</v>
      </c>
      <c r="H14" s="11">
        <v>109.49410949410949</v>
      </c>
      <c r="I14" s="12">
        <v>237.53182567021116</v>
      </c>
      <c r="J14" s="12">
        <v>143.2731508444962</v>
      </c>
      <c r="K14" s="12">
        <v>258.16713569068884</v>
      </c>
      <c r="L14" s="12">
        <v>154.95495495495496</v>
      </c>
      <c r="M14" s="12">
        <v>254.49815738131372</v>
      </c>
    </row>
    <row r="15" spans="1:13" x14ac:dyDescent="0.2">
      <c r="A15" s="9">
        <v>2020</v>
      </c>
      <c r="B15" s="5">
        <v>122</v>
      </c>
      <c r="C15" s="5">
        <v>1038</v>
      </c>
      <c r="D15" s="5">
        <v>161</v>
      </c>
      <c r="E15" s="5">
        <v>1229</v>
      </c>
      <c r="F15" s="5">
        <v>205</v>
      </c>
      <c r="G15" s="5">
        <v>1491</v>
      </c>
      <c r="H15" s="11">
        <v>168.97506925207756</v>
      </c>
      <c r="I15" s="12">
        <v>329.62845347729439</v>
      </c>
      <c r="J15" s="12">
        <v>188.41427735517846</v>
      </c>
      <c r="K15" s="12">
        <v>320.26058631921825</v>
      </c>
      <c r="L15" s="12">
        <v>195.70405727923628</v>
      </c>
      <c r="M15" s="12">
        <v>348.48661914222271</v>
      </c>
    </row>
    <row r="16" spans="1:13" ht="12.75" thickBot="1" x14ac:dyDescent="0.25">
      <c r="A16" s="10">
        <v>2021</v>
      </c>
      <c r="B16" s="7">
        <v>93</v>
      </c>
      <c r="C16" s="7">
        <v>638</v>
      </c>
      <c r="D16" s="7">
        <v>91</v>
      </c>
      <c r="E16" s="7">
        <v>755</v>
      </c>
      <c r="F16" s="7">
        <v>137</v>
      </c>
      <c r="G16" s="7">
        <v>828</v>
      </c>
      <c r="H16" s="13">
        <v>175.51309271054492</v>
      </c>
      <c r="I16" s="8">
        <v>284.694332887104</v>
      </c>
      <c r="J16" s="8">
        <v>139.2235609103079</v>
      </c>
      <c r="K16" s="8">
        <v>272.55087766797527</v>
      </c>
      <c r="L16" s="8">
        <v>183.12447786131997</v>
      </c>
      <c r="M16" s="8">
        <v>272.52530239447049</v>
      </c>
    </row>
    <row r="17" spans="1:1" ht="12.75" thickTop="1" x14ac:dyDescent="0.2"/>
    <row r="18" spans="1:1" x14ac:dyDescent="0.2">
      <c r="A18" s="1" t="s">
        <v>10</v>
      </c>
    </row>
    <row r="20" spans="1:1" x14ac:dyDescent="0.2">
      <c r="A20" s="20" t="s">
        <v>0</v>
      </c>
    </row>
    <row r="21" spans="1:1" x14ac:dyDescent="0.2">
      <c r="A21" s="19" t="s">
        <v>4</v>
      </c>
    </row>
    <row r="22" spans="1:1" x14ac:dyDescent="0.2">
      <c r="A22" s="112" t="s">
        <v>748</v>
      </c>
    </row>
    <row r="23" spans="1:1" x14ac:dyDescent="0.2">
      <c r="A23" s="112" t="s">
        <v>692</v>
      </c>
    </row>
    <row r="24" spans="1:1" x14ac:dyDescent="0.2">
      <c r="A24" s="19" t="s">
        <v>693</v>
      </c>
    </row>
    <row r="25" spans="1:1" x14ac:dyDescent="0.2">
      <c r="A25" s="18" t="s">
        <v>694</v>
      </c>
    </row>
    <row r="26" spans="1:1" x14ac:dyDescent="0.2">
      <c r="A26" s="19" t="s">
        <v>695</v>
      </c>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Índice!A1" display="Volver al Índice"/>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96" zoomScaleNormal="96" workbookViewId="0"/>
  </sheetViews>
  <sheetFormatPr baseColWidth="10" defaultColWidth="10.875" defaultRowHeight="12" x14ac:dyDescent="0.2"/>
  <cols>
    <col min="1" max="1" width="15.125" style="1" customWidth="1"/>
    <col min="2" max="16384" width="10.875" style="1"/>
  </cols>
  <sheetData>
    <row r="1" spans="1:14" ht="15.75" x14ac:dyDescent="0.25">
      <c r="A1" s="3" t="s">
        <v>1</v>
      </c>
    </row>
    <row r="3" spans="1:14" ht="15" x14ac:dyDescent="0.2">
      <c r="A3" s="4" t="s">
        <v>799</v>
      </c>
    </row>
    <row r="4" spans="1:14" ht="12.75" x14ac:dyDescent="0.2">
      <c r="A4" s="45" t="s">
        <v>627</v>
      </c>
    </row>
    <row r="5" spans="1:14" ht="15.75" thickBot="1" x14ac:dyDescent="0.25">
      <c r="A5" s="44"/>
      <c r="B5" s="6"/>
    </row>
    <row r="6" spans="1:14" ht="16.5" thickTop="1" x14ac:dyDescent="0.25">
      <c r="A6" s="27"/>
      <c r="B6" s="27"/>
      <c r="C6" s="145">
        <v>2020</v>
      </c>
      <c r="D6" s="145"/>
      <c r="E6" s="145"/>
      <c r="F6" s="145"/>
      <c r="G6" s="145"/>
      <c r="H6" s="145"/>
      <c r="I6" s="144">
        <v>2021</v>
      </c>
      <c r="J6" s="145"/>
      <c r="K6" s="145"/>
      <c r="L6" s="145"/>
      <c r="M6" s="145"/>
      <c r="N6" s="145"/>
    </row>
    <row r="7" spans="1:14" ht="15.75" x14ac:dyDescent="0.25">
      <c r="A7" s="33"/>
      <c r="B7" s="33"/>
      <c r="C7" s="146" t="s">
        <v>5</v>
      </c>
      <c r="D7" s="146"/>
      <c r="E7" s="146" t="s">
        <v>6</v>
      </c>
      <c r="F7" s="146"/>
      <c r="G7" s="146" t="s">
        <v>7</v>
      </c>
      <c r="H7" s="146"/>
      <c r="I7" s="147" t="s">
        <v>5</v>
      </c>
      <c r="J7" s="141"/>
      <c r="K7" s="141" t="s">
        <v>6</v>
      </c>
      <c r="L7" s="141"/>
      <c r="M7" s="141" t="s">
        <v>7</v>
      </c>
      <c r="N7" s="141"/>
    </row>
    <row r="8" spans="1:14" ht="16.5" thickBot="1" x14ac:dyDescent="0.3">
      <c r="A8" s="32"/>
      <c r="B8" s="32"/>
      <c r="C8" s="31" t="s">
        <v>58</v>
      </c>
      <c r="D8" s="32" t="s">
        <v>59</v>
      </c>
      <c r="E8" s="32" t="s">
        <v>58</v>
      </c>
      <c r="F8" s="32" t="s">
        <v>59</v>
      </c>
      <c r="G8" s="32" t="s">
        <v>58</v>
      </c>
      <c r="H8" s="32" t="s">
        <v>59</v>
      </c>
      <c r="I8" s="46" t="s">
        <v>58</v>
      </c>
      <c r="J8" s="32" t="s">
        <v>59</v>
      </c>
      <c r="K8" s="32" t="s">
        <v>58</v>
      </c>
      <c r="L8" s="32" t="s">
        <v>59</v>
      </c>
      <c r="M8" s="32" t="s">
        <v>58</v>
      </c>
      <c r="N8" s="32" t="s">
        <v>59</v>
      </c>
    </row>
    <row r="9" spans="1:14" ht="15.75" x14ac:dyDescent="0.25">
      <c r="A9" s="136" t="s">
        <v>628</v>
      </c>
      <c r="B9" s="35" t="s">
        <v>52</v>
      </c>
      <c r="C9" s="36">
        <v>103</v>
      </c>
      <c r="D9" s="37" t="s">
        <v>465</v>
      </c>
      <c r="E9" s="36">
        <v>63</v>
      </c>
      <c r="F9" s="37" t="s">
        <v>466</v>
      </c>
      <c r="G9" s="36">
        <v>90</v>
      </c>
      <c r="H9" s="37" t="s">
        <v>467</v>
      </c>
      <c r="I9" s="47">
        <v>40</v>
      </c>
      <c r="J9" s="37" t="s">
        <v>468</v>
      </c>
      <c r="K9" s="36">
        <v>8</v>
      </c>
      <c r="L9" s="37" t="s">
        <v>469</v>
      </c>
      <c r="M9" s="36">
        <v>52</v>
      </c>
      <c r="N9" s="37" t="s">
        <v>470</v>
      </c>
    </row>
    <row r="10" spans="1:14" ht="15.75" x14ac:dyDescent="0.25">
      <c r="A10" s="137"/>
      <c r="B10" s="38" t="s">
        <v>53</v>
      </c>
      <c r="C10" s="39">
        <v>213.20378215852384</v>
      </c>
      <c r="D10" s="40" t="s">
        <v>471</v>
      </c>
      <c r="E10" s="39">
        <v>212</v>
      </c>
      <c r="F10" s="40" t="s">
        <v>472</v>
      </c>
      <c r="G10" s="39">
        <v>328</v>
      </c>
      <c r="H10" s="40" t="s">
        <v>473</v>
      </c>
      <c r="I10" s="48">
        <v>97</v>
      </c>
      <c r="J10" s="40" t="s">
        <v>474</v>
      </c>
      <c r="K10" s="39">
        <v>21</v>
      </c>
      <c r="L10" s="40" t="s">
        <v>475</v>
      </c>
      <c r="M10" s="39">
        <v>2</v>
      </c>
      <c r="N10" s="40" t="s">
        <v>476</v>
      </c>
    </row>
    <row r="11" spans="1:14" ht="15.75" x14ac:dyDescent="0.25">
      <c r="A11" s="137"/>
      <c r="B11" s="38" t="s">
        <v>72</v>
      </c>
      <c r="C11" s="39">
        <v>34.718159427274152</v>
      </c>
      <c r="D11" s="40" t="s">
        <v>477</v>
      </c>
      <c r="E11" s="39">
        <v>31</v>
      </c>
      <c r="F11" s="40" t="s">
        <v>478</v>
      </c>
      <c r="G11" s="39">
        <v>44</v>
      </c>
      <c r="H11" s="40" t="s">
        <v>479</v>
      </c>
      <c r="I11" s="48">
        <v>29</v>
      </c>
      <c r="J11" s="40" t="s">
        <v>480</v>
      </c>
      <c r="K11" s="39">
        <v>-10</v>
      </c>
      <c r="L11" s="40" t="s">
        <v>481</v>
      </c>
      <c r="M11" s="39">
        <v>21</v>
      </c>
      <c r="N11" s="40" t="s">
        <v>482</v>
      </c>
    </row>
    <row r="12" spans="1:14" ht="15.75" x14ac:dyDescent="0.25">
      <c r="A12" s="137"/>
      <c r="B12" s="38" t="s">
        <v>79</v>
      </c>
      <c r="C12" s="39">
        <v>281.58491614535768</v>
      </c>
      <c r="D12" s="40" t="s">
        <v>483</v>
      </c>
      <c r="E12" s="39">
        <v>245</v>
      </c>
      <c r="F12" s="40" t="s">
        <v>484</v>
      </c>
      <c r="G12" s="39">
        <v>375</v>
      </c>
      <c r="H12" s="40" t="s">
        <v>485</v>
      </c>
      <c r="I12" s="48">
        <v>107</v>
      </c>
      <c r="J12" s="40" t="s">
        <v>486</v>
      </c>
      <c r="K12" s="39">
        <v>38</v>
      </c>
      <c r="L12" s="40" t="s">
        <v>487</v>
      </c>
      <c r="M12" s="39">
        <v>34</v>
      </c>
      <c r="N12" s="40" t="s">
        <v>488</v>
      </c>
    </row>
    <row r="13" spans="1:14" ht="15.75" x14ac:dyDescent="0.25">
      <c r="A13" s="138"/>
      <c r="B13" s="41" t="s">
        <v>3</v>
      </c>
      <c r="C13" s="42">
        <v>316.30307557263183</v>
      </c>
      <c r="D13" s="43" t="s">
        <v>489</v>
      </c>
      <c r="E13" s="42">
        <v>275</v>
      </c>
      <c r="F13" s="43" t="s">
        <v>490</v>
      </c>
      <c r="G13" s="42">
        <v>418</v>
      </c>
      <c r="H13" s="43" t="s">
        <v>491</v>
      </c>
      <c r="I13" s="49">
        <v>137</v>
      </c>
      <c r="J13" s="43" t="s">
        <v>492</v>
      </c>
      <c r="K13" s="42">
        <v>28</v>
      </c>
      <c r="L13" s="43" t="s">
        <v>493</v>
      </c>
      <c r="M13" s="42">
        <v>55</v>
      </c>
      <c r="N13" s="43" t="s">
        <v>494</v>
      </c>
    </row>
    <row r="14" spans="1:14" ht="15.75" x14ac:dyDescent="0.25">
      <c r="A14" s="139" t="s">
        <v>92</v>
      </c>
      <c r="B14" s="33" t="s">
        <v>52</v>
      </c>
      <c r="C14" s="28">
        <v>41.927205027406416</v>
      </c>
      <c r="D14" s="27" t="s">
        <v>495</v>
      </c>
      <c r="E14" s="28">
        <v>17.3</v>
      </c>
      <c r="F14" s="27" t="s">
        <v>496</v>
      </c>
      <c r="G14" s="28">
        <v>20.399999999999999</v>
      </c>
      <c r="H14" s="27" t="s">
        <v>497</v>
      </c>
      <c r="I14" s="50">
        <v>23.1</v>
      </c>
      <c r="J14" s="40" t="s">
        <v>498</v>
      </c>
      <c r="K14" s="51">
        <v>2.9</v>
      </c>
      <c r="L14" s="40" t="s">
        <v>499</v>
      </c>
      <c r="M14" s="51">
        <v>16.8</v>
      </c>
      <c r="N14" s="40" t="s">
        <v>500</v>
      </c>
    </row>
    <row r="15" spans="1:14" ht="15.75" x14ac:dyDescent="0.25">
      <c r="A15" s="139"/>
      <c r="B15" s="33" t="s">
        <v>53</v>
      </c>
      <c r="C15" s="28">
        <v>35.664960030754372</v>
      </c>
      <c r="D15" s="27" t="s">
        <v>501</v>
      </c>
      <c r="E15" s="28">
        <v>28.3</v>
      </c>
      <c r="F15" s="27" t="s">
        <v>502</v>
      </c>
      <c r="G15" s="28">
        <v>39.299999999999997</v>
      </c>
      <c r="H15" s="27" t="s">
        <v>503</v>
      </c>
      <c r="I15" s="50">
        <v>22.9</v>
      </c>
      <c r="J15" s="40" t="s">
        <v>504</v>
      </c>
      <c r="K15" s="51">
        <v>3.8</v>
      </c>
      <c r="L15" s="40" t="s">
        <v>505</v>
      </c>
      <c r="M15" s="51">
        <v>0.4</v>
      </c>
      <c r="N15" s="40" t="s">
        <v>506</v>
      </c>
    </row>
    <row r="16" spans="1:14" ht="15.75" x14ac:dyDescent="0.25">
      <c r="A16" s="139"/>
      <c r="B16" s="33" t="s">
        <v>72</v>
      </c>
      <c r="C16" s="28">
        <v>39.777070693583653</v>
      </c>
      <c r="D16" s="27" t="s">
        <v>507</v>
      </c>
      <c r="E16" s="28">
        <v>23.5</v>
      </c>
      <c r="F16" s="27" t="s">
        <v>508</v>
      </c>
      <c r="G16" s="28">
        <v>27.3</v>
      </c>
      <c r="H16" s="27" t="s">
        <v>509</v>
      </c>
      <c r="I16" s="50">
        <v>45.7</v>
      </c>
      <c r="J16" s="40" t="s">
        <v>510</v>
      </c>
      <c r="K16" s="51">
        <v>-9.6</v>
      </c>
      <c r="L16" s="40" t="s">
        <v>511</v>
      </c>
      <c r="M16" s="51">
        <v>17.8</v>
      </c>
      <c r="N16" s="40" t="s">
        <v>512</v>
      </c>
    </row>
    <row r="17" spans="1:14" ht="15.75" x14ac:dyDescent="0.25">
      <c r="A17" s="139"/>
      <c r="B17" s="33" t="s">
        <v>79</v>
      </c>
      <c r="C17" s="28">
        <v>37.226242859994187</v>
      </c>
      <c r="D17" s="27" t="s">
        <v>513</v>
      </c>
      <c r="E17" s="28">
        <v>24.9</v>
      </c>
      <c r="F17" s="27" t="s">
        <v>514</v>
      </c>
      <c r="G17" s="28">
        <v>33.6</v>
      </c>
      <c r="H17" s="27" t="s">
        <v>515</v>
      </c>
      <c r="I17" s="50">
        <v>20.2</v>
      </c>
      <c r="J17" s="40" t="s">
        <v>516</v>
      </c>
      <c r="K17" s="51">
        <v>5.3</v>
      </c>
      <c r="L17" s="40" t="s">
        <v>517</v>
      </c>
      <c r="M17" s="51">
        <v>4.3</v>
      </c>
      <c r="N17" s="40" t="s">
        <v>518</v>
      </c>
    </row>
    <row r="18" spans="1:14" ht="16.5" thickBot="1" x14ac:dyDescent="0.3">
      <c r="A18" s="140"/>
      <c r="B18" s="34" t="s">
        <v>3</v>
      </c>
      <c r="C18" s="30">
        <v>37.490130213205674</v>
      </c>
      <c r="D18" s="29" t="s">
        <v>519</v>
      </c>
      <c r="E18" s="30">
        <v>24.7</v>
      </c>
      <c r="F18" s="29" t="s">
        <v>520</v>
      </c>
      <c r="G18" s="30">
        <v>32.799999999999997</v>
      </c>
      <c r="H18" s="29" t="s">
        <v>521</v>
      </c>
      <c r="I18" s="52">
        <v>23</v>
      </c>
      <c r="J18" s="29" t="s">
        <v>522</v>
      </c>
      <c r="K18" s="30">
        <v>3.5</v>
      </c>
      <c r="L18" s="29" t="s">
        <v>523</v>
      </c>
      <c r="M18" s="30">
        <v>6</v>
      </c>
      <c r="N18" s="29" t="s">
        <v>524</v>
      </c>
    </row>
    <row r="19" spans="1:14" ht="15.75" thickTop="1" x14ac:dyDescent="0.2">
      <c r="A19" s="4"/>
    </row>
    <row r="20" spans="1:14" x14ac:dyDescent="0.2">
      <c r="A20" s="1" t="s">
        <v>10</v>
      </c>
    </row>
    <row r="22" spans="1:14" x14ac:dyDescent="0.2">
      <c r="A22" s="20" t="s">
        <v>0</v>
      </c>
    </row>
    <row r="23" spans="1:14" x14ac:dyDescent="0.2">
      <c r="A23" s="19" t="s">
        <v>4</v>
      </c>
    </row>
    <row r="24" spans="1:14" x14ac:dyDescent="0.2">
      <c r="A24" s="112" t="s">
        <v>748</v>
      </c>
    </row>
    <row r="25" spans="1:14" x14ac:dyDescent="0.2">
      <c r="A25" s="112" t="s">
        <v>692</v>
      </c>
    </row>
    <row r="26" spans="1:14" x14ac:dyDescent="0.2">
      <c r="A26" s="19" t="s">
        <v>693</v>
      </c>
      <c r="I26" s="112"/>
    </row>
    <row r="27" spans="1:14" x14ac:dyDescent="0.2">
      <c r="A27" s="18" t="s">
        <v>694</v>
      </c>
    </row>
    <row r="28" spans="1:14" x14ac:dyDescent="0.2">
      <c r="A28" s="19" t="s">
        <v>695</v>
      </c>
    </row>
    <row r="29" spans="1:14" x14ac:dyDescent="0.2">
      <c r="A29" s="19"/>
    </row>
    <row r="30" spans="1:14" x14ac:dyDescent="0.2">
      <c r="A30" s="19"/>
    </row>
  </sheetData>
  <mergeCells count="10">
    <mergeCell ref="A9:A13"/>
    <mergeCell ref="A14:A18"/>
    <mergeCell ref="C6:H6"/>
    <mergeCell ref="I6:N6"/>
    <mergeCell ref="C7:D7"/>
    <mergeCell ref="E7:F7"/>
    <mergeCell ref="G7:H7"/>
    <mergeCell ref="I7:J7"/>
    <mergeCell ref="K7:L7"/>
    <mergeCell ref="M7:N7"/>
  </mergeCells>
  <hyperlinks>
    <hyperlink ref="A1" location="Índice!A1" display="Volver al Índice"/>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12" zoomScaleNormal="112" workbookViewId="0"/>
  </sheetViews>
  <sheetFormatPr baseColWidth="10" defaultColWidth="10.875" defaultRowHeight="12" x14ac:dyDescent="0.2"/>
  <cols>
    <col min="1" max="1" width="18.625" style="1" customWidth="1"/>
    <col min="2" max="16384" width="10.875" style="1"/>
  </cols>
  <sheetData>
    <row r="1" spans="1:10" ht="15.75" x14ac:dyDescent="0.25">
      <c r="A1" s="3" t="s">
        <v>1</v>
      </c>
    </row>
    <row r="3" spans="1:10" ht="15" x14ac:dyDescent="0.2">
      <c r="A3" s="4" t="s">
        <v>717</v>
      </c>
    </row>
    <row r="6" spans="1:10" ht="12.75" thickBot="1" x14ac:dyDescent="0.25">
      <c r="A6" s="6"/>
      <c r="B6" s="6"/>
      <c r="C6" s="6"/>
      <c r="D6" s="6"/>
      <c r="E6" s="6"/>
      <c r="F6" s="6"/>
      <c r="G6" s="6"/>
    </row>
    <row r="7" spans="1:10" ht="17.100000000000001" customHeight="1" thickTop="1" x14ac:dyDescent="0.2">
      <c r="A7" s="133" t="s">
        <v>8</v>
      </c>
      <c r="B7" s="133"/>
      <c r="C7" s="133"/>
      <c r="D7" s="133"/>
      <c r="E7" s="132" t="s">
        <v>9</v>
      </c>
      <c r="F7" s="133"/>
      <c r="G7" s="133"/>
      <c r="H7" s="2"/>
      <c r="I7" s="2"/>
      <c r="J7" s="2"/>
    </row>
    <row r="8" spans="1:10" ht="27" customHeight="1" thickBot="1" x14ac:dyDescent="0.25">
      <c r="A8" s="15"/>
      <c r="B8" s="16" t="s">
        <v>49</v>
      </c>
      <c r="C8" s="16" t="s">
        <v>48</v>
      </c>
      <c r="D8" s="16" t="s">
        <v>3</v>
      </c>
      <c r="E8" s="22" t="s">
        <v>49</v>
      </c>
      <c r="F8" s="16" t="s">
        <v>48</v>
      </c>
      <c r="G8" s="16" t="s">
        <v>3</v>
      </c>
      <c r="H8" s="2"/>
      <c r="I8" s="2"/>
      <c r="J8" s="2"/>
    </row>
    <row r="9" spans="1:10" x14ac:dyDescent="0.2">
      <c r="A9" s="9">
        <v>2015</v>
      </c>
      <c r="B9" s="5">
        <v>807</v>
      </c>
      <c r="C9" s="5">
        <v>2152</v>
      </c>
      <c r="D9" s="5">
        <v>2959</v>
      </c>
      <c r="E9" s="11">
        <v>239.8573339277753</v>
      </c>
      <c r="F9" s="12">
        <v>228.47436033549209</v>
      </c>
      <c r="G9" s="12">
        <v>231.47025462510268</v>
      </c>
    </row>
    <row r="10" spans="1:10" x14ac:dyDescent="0.2">
      <c r="A10" s="9">
        <v>2016</v>
      </c>
      <c r="B10" s="5">
        <v>845</v>
      </c>
      <c r="C10" s="5">
        <v>2238</v>
      </c>
      <c r="D10" s="5">
        <v>3083</v>
      </c>
      <c r="E10" s="11">
        <v>237.99464864103646</v>
      </c>
      <c r="F10" s="12">
        <v>226.74772036474164</v>
      </c>
      <c r="G10" s="12">
        <v>229.72318468015348</v>
      </c>
    </row>
    <row r="11" spans="1:10" x14ac:dyDescent="0.2">
      <c r="A11" s="9">
        <v>2017</v>
      </c>
      <c r="B11" s="5">
        <v>920</v>
      </c>
      <c r="C11" s="5">
        <v>2361</v>
      </c>
      <c r="D11" s="5">
        <v>3281</v>
      </c>
      <c r="E11" s="11">
        <v>244.55077086656036</v>
      </c>
      <c r="F11" s="12">
        <v>229.70277764265214</v>
      </c>
      <c r="G11" s="12">
        <v>233.68113671165557</v>
      </c>
    </row>
    <row r="12" spans="1:10" x14ac:dyDescent="0.2">
      <c r="A12" s="9">
        <v>2018</v>
      </c>
      <c r="B12" s="5">
        <v>998</v>
      </c>
      <c r="C12" s="5">
        <v>2448</v>
      </c>
      <c r="D12" s="5">
        <v>3446</v>
      </c>
      <c r="E12" s="11">
        <v>260.37046699713017</v>
      </c>
      <c r="F12" s="12">
        <v>229.79442410588567</v>
      </c>
      <c r="G12" s="12">
        <v>237.88485434212342</v>
      </c>
    </row>
    <row r="13" spans="1:10" x14ac:dyDescent="0.2">
      <c r="A13" s="9">
        <v>2019</v>
      </c>
      <c r="B13" s="5">
        <v>908</v>
      </c>
      <c r="C13" s="5">
        <v>2488</v>
      </c>
      <c r="D13" s="5">
        <v>3396</v>
      </c>
      <c r="E13" s="11">
        <v>233.77960865087539</v>
      </c>
      <c r="F13" s="12">
        <v>229.43563260789375</v>
      </c>
      <c r="G13" s="12">
        <v>230.58120586637699</v>
      </c>
    </row>
    <row r="14" spans="1:10" x14ac:dyDescent="0.2">
      <c r="A14" s="9">
        <v>2020</v>
      </c>
      <c r="B14" s="5">
        <v>1155</v>
      </c>
      <c r="C14" s="5">
        <v>3091</v>
      </c>
      <c r="D14" s="5">
        <v>4246</v>
      </c>
      <c r="E14" s="11">
        <v>315.35836177474403</v>
      </c>
      <c r="F14" s="12">
        <v>302.25394807607688</v>
      </c>
      <c r="G14" s="12">
        <v>305.70955432356538</v>
      </c>
    </row>
    <row r="15" spans="1:10" ht="12.75" thickBot="1" x14ac:dyDescent="0.25">
      <c r="A15" s="10">
        <v>2021</v>
      </c>
      <c r="B15" s="7">
        <v>693</v>
      </c>
      <c r="C15" s="7">
        <v>1849</v>
      </c>
      <c r="D15" s="7">
        <v>2542</v>
      </c>
      <c r="E15" s="13">
        <v>266.78215677782589</v>
      </c>
      <c r="F15" s="8">
        <v>250.42748065755836</v>
      </c>
      <c r="G15" s="8">
        <v>254.68389940887687</v>
      </c>
    </row>
    <row r="16" spans="1:10" ht="12.75" thickTop="1" x14ac:dyDescent="0.2"/>
    <row r="17" spans="1:7" x14ac:dyDescent="0.2">
      <c r="A17" s="1" t="s">
        <v>10</v>
      </c>
    </row>
    <row r="19" spans="1:7" x14ac:dyDescent="0.2">
      <c r="A19" s="20" t="s">
        <v>0</v>
      </c>
    </row>
    <row r="20" spans="1:7" x14ac:dyDescent="0.2">
      <c r="A20" s="19" t="s">
        <v>4</v>
      </c>
    </row>
    <row r="21" spans="1:7" x14ac:dyDescent="0.2">
      <c r="A21" s="19"/>
    </row>
    <row r="22" spans="1:7" x14ac:dyDescent="0.2">
      <c r="A22" s="152"/>
      <c r="B22" s="152"/>
      <c r="C22" s="152"/>
      <c r="D22" s="152"/>
      <c r="E22" s="152"/>
      <c r="F22" s="152"/>
      <c r="G22" s="152"/>
    </row>
    <row r="23" spans="1:7" x14ac:dyDescent="0.2">
      <c r="A23" s="152"/>
      <c r="B23" s="152"/>
      <c r="C23" s="152"/>
      <c r="D23" s="152"/>
      <c r="E23" s="152"/>
      <c r="F23" s="152"/>
      <c r="G23" s="152"/>
    </row>
    <row r="24" spans="1:7" ht="15.95" customHeight="1" x14ac:dyDescent="0.2">
      <c r="A24" s="152"/>
      <c r="B24" s="152"/>
      <c r="C24" s="152"/>
      <c r="D24" s="152"/>
      <c r="E24" s="152"/>
      <c r="F24" s="152"/>
      <c r="G24" s="152"/>
    </row>
    <row r="25" spans="1:7" x14ac:dyDescent="0.2">
      <c r="A25" s="19"/>
    </row>
  </sheetData>
  <mergeCells count="3">
    <mergeCell ref="A7:D7"/>
    <mergeCell ref="E7:G7"/>
    <mergeCell ref="A22:G24"/>
  </mergeCells>
  <hyperlinks>
    <hyperlink ref="A1" location="Índice!A1" display="Volver al Índice"/>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96" zoomScaleNormal="96" workbookViewId="0"/>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1</v>
      </c>
    </row>
    <row r="3" spans="1:9" ht="15" x14ac:dyDescent="0.2">
      <c r="A3" s="4" t="s">
        <v>718</v>
      </c>
    </row>
    <row r="6" spans="1:9" ht="12.75" thickBot="1" x14ac:dyDescent="0.25">
      <c r="A6" s="6"/>
      <c r="B6" s="6"/>
      <c r="C6" s="6"/>
      <c r="D6" s="6"/>
      <c r="E6" s="6"/>
      <c r="F6" s="6"/>
      <c r="G6" s="6"/>
      <c r="H6" s="6"/>
      <c r="I6" s="6"/>
    </row>
    <row r="7" spans="1:9" s="2" customFormat="1" ht="15" customHeight="1" thickTop="1" x14ac:dyDescent="0.25">
      <c r="A7" s="14"/>
      <c r="B7" s="133" t="s">
        <v>55</v>
      </c>
      <c r="C7" s="133"/>
      <c r="D7" s="133"/>
      <c r="E7" s="133"/>
      <c r="F7" s="132" t="s">
        <v>9</v>
      </c>
      <c r="G7" s="133"/>
      <c r="H7" s="133"/>
      <c r="I7" s="133"/>
    </row>
    <row r="8" spans="1:9" s="2" customFormat="1" ht="15" customHeight="1" x14ac:dyDescent="0.25">
      <c r="A8" s="24"/>
      <c r="B8" s="134" t="s">
        <v>49</v>
      </c>
      <c r="C8" s="134"/>
      <c r="D8" s="134" t="s">
        <v>48</v>
      </c>
      <c r="E8" s="143"/>
      <c r="F8" s="135" t="s">
        <v>49</v>
      </c>
      <c r="G8" s="134"/>
      <c r="H8" s="134" t="s">
        <v>48</v>
      </c>
      <c r="I8" s="134"/>
    </row>
    <row r="9" spans="1:9" s="2" customFormat="1" ht="15" customHeight="1" thickBot="1" x14ac:dyDescent="0.3">
      <c r="A9" s="15"/>
      <c r="B9" s="16" t="s">
        <v>52</v>
      </c>
      <c r="C9" s="16" t="s">
        <v>53</v>
      </c>
      <c r="D9" s="16" t="s">
        <v>52</v>
      </c>
      <c r="E9" s="16" t="s">
        <v>53</v>
      </c>
      <c r="F9" s="17" t="s">
        <v>52</v>
      </c>
      <c r="G9" s="16" t="s">
        <v>53</v>
      </c>
      <c r="H9" s="16" t="s">
        <v>52</v>
      </c>
      <c r="I9" s="16" t="s">
        <v>53</v>
      </c>
    </row>
    <row r="10" spans="1:9" x14ac:dyDescent="0.2">
      <c r="A10" s="9">
        <v>2015</v>
      </c>
      <c r="B10" s="5">
        <v>271</v>
      </c>
      <c r="C10" s="5">
        <v>536</v>
      </c>
      <c r="D10" s="5">
        <v>666</v>
      </c>
      <c r="E10" s="5">
        <v>1486</v>
      </c>
      <c r="F10" s="11">
        <v>287.53315649867375</v>
      </c>
      <c r="G10" s="12">
        <v>221.3047068538398</v>
      </c>
      <c r="H10" s="12">
        <v>260.05466614603671</v>
      </c>
      <c r="I10" s="12">
        <v>216.68124817731115</v>
      </c>
    </row>
    <row r="11" spans="1:9" x14ac:dyDescent="0.2">
      <c r="A11" s="9">
        <v>2016</v>
      </c>
      <c r="B11" s="5">
        <v>278</v>
      </c>
      <c r="C11" s="5">
        <v>567</v>
      </c>
      <c r="D11" s="5">
        <v>723</v>
      </c>
      <c r="E11" s="5">
        <v>1515</v>
      </c>
      <c r="F11" s="11">
        <v>283.96322778345251</v>
      </c>
      <c r="G11" s="12">
        <v>220.49387517013417</v>
      </c>
      <c r="H11" s="12">
        <v>272.77872099603849</v>
      </c>
      <c r="I11" s="12">
        <v>209.84832744649907</v>
      </c>
    </row>
    <row r="12" spans="1:9" x14ac:dyDescent="0.2">
      <c r="A12" s="9">
        <v>2017</v>
      </c>
      <c r="B12" s="5">
        <v>298</v>
      </c>
      <c r="C12" s="5">
        <v>622</v>
      </c>
      <c r="D12" s="5">
        <v>751</v>
      </c>
      <c r="E12" s="5">
        <v>1610</v>
      </c>
      <c r="F12" s="11">
        <v>291.87071498530855</v>
      </c>
      <c r="G12" s="12">
        <v>226.92448011674571</v>
      </c>
      <c r="H12" s="12">
        <v>272.94203161911685</v>
      </c>
      <c r="I12" s="12">
        <v>213.89663876710509</v>
      </c>
    </row>
    <row r="13" spans="1:9" x14ac:dyDescent="0.2">
      <c r="A13" s="9">
        <v>2018</v>
      </c>
      <c r="B13" s="5">
        <v>331</v>
      </c>
      <c r="C13" s="5">
        <v>667</v>
      </c>
      <c r="D13" s="5">
        <v>779</v>
      </c>
      <c r="E13" s="5">
        <v>1669</v>
      </c>
      <c r="F13" s="11">
        <v>316.59493065518888</v>
      </c>
      <c r="G13" s="12">
        <v>239.28251121076232</v>
      </c>
      <c r="H13" s="12">
        <v>268.38931955211024</v>
      </c>
      <c r="I13" s="12">
        <v>215.34094574543576</v>
      </c>
    </row>
    <row r="14" spans="1:9" x14ac:dyDescent="0.2">
      <c r="A14" s="9">
        <v>2019</v>
      </c>
      <c r="B14" s="5">
        <v>288</v>
      </c>
      <c r="C14" s="5">
        <v>620</v>
      </c>
      <c r="D14" s="5">
        <v>824</v>
      </c>
      <c r="E14" s="5">
        <v>1664</v>
      </c>
      <c r="F14" s="11">
        <v>277.99227799227799</v>
      </c>
      <c r="G14" s="12">
        <v>217.69662921348316</v>
      </c>
      <c r="H14" s="12">
        <v>273.75415282392026</v>
      </c>
      <c r="I14" s="12">
        <v>212.40745468470769</v>
      </c>
    </row>
    <row r="15" spans="1:9" x14ac:dyDescent="0.2">
      <c r="A15" s="9">
        <v>2020</v>
      </c>
      <c r="B15" s="5">
        <v>327</v>
      </c>
      <c r="C15" s="5">
        <v>828</v>
      </c>
      <c r="D15" s="5">
        <v>982</v>
      </c>
      <c r="E15" s="5">
        <v>2109</v>
      </c>
      <c r="F15" s="11">
        <v>344.0294581799053</v>
      </c>
      <c r="G15" s="12">
        <v>305.30973451327429</v>
      </c>
      <c r="H15" s="12">
        <v>348.22695035460993</v>
      </c>
      <c r="I15" s="12">
        <v>284.74988186052792</v>
      </c>
    </row>
    <row r="16" spans="1:9" ht="12.75" thickBot="1" x14ac:dyDescent="0.25">
      <c r="A16" s="10">
        <v>2021</v>
      </c>
      <c r="B16" s="7">
        <v>231</v>
      </c>
      <c r="C16" s="7">
        <v>462</v>
      </c>
      <c r="D16" s="7">
        <v>622</v>
      </c>
      <c r="E16" s="7">
        <v>1227</v>
      </c>
      <c r="F16" s="13">
        <v>331.00483610961851</v>
      </c>
      <c r="G16" s="8">
        <v>243.18989340702723</v>
      </c>
      <c r="H16" s="8">
        <v>310.84457771114444</v>
      </c>
      <c r="I16" s="8">
        <v>227.96627882672612</v>
      </c>
    </row>
    <row r="17" spans="1:7" ht="12.75" thickTop="1" x14ac:dyDescent="0.2"/>
    <row r="18" spans="1:7" x14ac:dyDescent="0.2">
      <c r="A18" s="1" t="s">
        <v>10</v>
      </c>
    </row>
    <row r="20" spans="1:7" x14ac:dyDescent="0.2">
      <c r="A20" s="20" t="s">
        <v>0</v>
      </c>
    </row>
    <row r="21" spans="1:7" x14ac:dyDescent="0.2">
      <c r="A21" s="19" t="s">
        <v>4</v>
      </c>
    </row>
    <row r="22" spans="1:7" x14ac:dyDescent="0.2">
      <c r="A22" s="19"/>
    </row>
    <row r="23" spans="1:7" x14ac:dyDescent="0.2">
      <c r="A23" s="152"/>
      <c r="B23" s="152"/>
      <c r="C23" s="152"/>
      <c r="D23" s="152"/>
      <c r="E23" s="152"/>
      <c r="F23" s="152"/>
      <c r="G23" s="152"/>
    </row>
    <row r="24" spans="1:7" x14ac:dyDescent="0.2">
      <c r="A24" s="152"/>
      <c r="B24" s="152"/>
      <c r="C24" s="152"/>
      <c r="D24" s="152"/>
      <c r="E24" s="152"/>
      <c r="F24" s="152"/>
      <c r="G24" s="152"/>
    </row>
    <row r="25" spans="1:7" x14ac:dyDescent="0.2">
      <c r="A25" s="152"/>
      <c r="B25" s="152"/>
      <c r="C25" s="152"/>
      <c r="D25" s="152"/>
      <c r="E25" s="152"/>
      <c r="F25" s="152"/>
      <c r="G25" s="152"/>
    </row>
    <row r="26" spans="1:7" x14ac:dyDescent="0.2">
      <c r="A26" s="19"/>
    </row>
    <row r="27" spans="1:7" x14ac:dyDescent="0.2">
      <c r="A27" s="19"/>
    </row>
    <row r="28" spans="1:7" x14ac:dyDescent="0.2">
      <c r="A28" s="19"/>
    </row>
  </sheetData>
  <mergeCells count="7">
    <mergeCell ref="A23:G25"/>
    <mergeCell ref="B7:E7"/>
    <mergeCell ref="F7:I7"/>
    <mergeCell ref="B8:C8"/>
    <mergeCell ref="D8:E8"/>
    <mergeCell ref="F8:G8"/>
    <mergeCell ref="H8:I8"/>
  </mergeCells>
  <hyperlinks>
    <hyperlink ref="A1" location="Índice!A1" display="Volver al Índice"/>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1</v>
      </c>
    </row>
    <row r="3" spans="1:9" ht="15" x14ac:dyDescent="0.2">
      <c r="A3" s="4" t="s">
        <v>800</v>
      </c>
    </row>
    <row r="6" spans="1:9" ht="12.75" thickBot="1" x14ac:dyDescent="0.25">
      <c r="A6" s="6"/>
      <c r="B6" s="6"/>
      <c r="C6" s="6"/>
      <c r="D6" s="6"/>
      <c r="E6" s="6"/>
      <c r="F6" s="6"/>
      <c r="G6" s="6"/>
      <c r="H6" s="6"/>
      <c r="I6" s="6"/>
    </row>
    <row r="7" spans="1:9" s="2" customFormat="1" ht="15" customHeight="1" thickTop="1" x14ac:dyDescent="0.25">
      <c r="A7" s="14"/>
      <c r="B7" s="133" t="s">
        <v>55</v>
      </c>
      <c r="C7" s="133"/>
      <c r="D7" s="133"/>
      <c r="E7" s="133"/>
      <c r="F7" s="132" t="s">
        <v>9</v>
      </c>
      <c r="G7" s="133"/>
      <c r="H7" s="133"/>
      <c r="I7" s="133"/>
    </row>
    <row r="8" spans="1:9" s="2" customFormat="1" ht="15" customHeight="1" x14ac:dyDescent="0.25">
      <c r="A8" s="24"/>
      <c r="B8" s="134" t="s">
        <v>49</v>
      </c>
      <c r="C8" s="134"/>
      <c r="D8" s="134" t="s">
        <v>48</v>
      </c>
      <c r="E8" s="143"/>
      <c r="F8" s="135" t="s">
        <v>49</v>
      </c>
      <c r="G8" s="134"/>
      <c r="H8" s="134" t="s">
        <v>48</v>
      </c>
      <c r="I8" s="134"/>
    </row>
    <row r="9" spans="1:9" s="2" customFormat="1" ht="15" customHeight="1" thickBot="1" x14ac:dyDescent="0.3">
      <c r="A9" s="15"/>
      <c r="B9" s="16" t="s">
        <v>56</v>
      </c>
      <c r="C9" s="16" t="s">
        <v>57</v>
      </c>
      <c r="D9" s="16" t="s">
        <v>56</v>
      </c>
      <c r="E9" s="16" t="s">
        <v>57</v>
      </c>
      <c r="F9" s="17" t="s">
        <v>56</v>
      </c>
      <c r="G9" s="16" t="s">
        <v>57</v>
      </c>
      <c r="H9" s="16" t="s">
        <v>56</v>
      </c>
      <c r="I9" s="16" t="s">
        <v>57</v>
      </c>
    </row>
    <row r="10" spans="1:9" x14ac:dyDescent="0.2">
      <c r="A10" s="9">
        <v>2015</v>
      </c>
      <c r="B10" s="5">
        <v>101</v>
      </c>
      <c r="C10" s="5">
        <v>706</v>
      </c>
      <c r="D10" s="5">
        <v>269</v>
      </c>
      <c r="E10" s="5">
        <v>1883</v>
      </c>
      <c r="F10" s="11">
        <v>170.17691659646167</v>
      </c>
      <c r="G10" s="12">
        <v>254.78166726813421</v>
      </c>
      <c r="H10" s="12">
        <v>149.56908534890187</v>
      </c>
      <c r="I10" s="12">
        <v>247.09664720162718</v>
      </c>
    </row>
    <row r="11" spans="1:9" x14ac:dyDescent="0.2">
      <c r="A11" s="9">
        <v>2016</v>
      </c>
      <c r="B11" s="5">
        <v>87</v>
      </c>
      <c r="C11" s="5">
        <v>758</v>
      </c>
      <c r="D11" s="5">
        <v>254</v>
      </c>
      <c r="E11" s="5">
        <v>1984</v>
      </c>
      <c r="F11" s="11">
        <v>143.20987654320987</v>
      </c>
      <c r="G11" s="12">
        <v>257.5603126061842</v>
      </c>
      <c r="H11" s="12">
        <v>138.8737014762165</v>
      </c>
      <c r="I11" s="12">
        <v>246.73548066160924</v>
      </c>
    </row>
    <row r="12" spans="1:9" x14ac:dyDescent="0.2">
      <c r="A12" s="9">
        <v>2017</v>
      </c>
      <c r="B12" s="5">
        <v>98</v>
      </c>
      <c r="C12" s="5">
        <v>822</v>
      </c>
      <c r="D12" s="5">
        <v>288</v>
      </c>
      <c r="E12" s="5">
        <v>2073</v>
      </c>
      <c r="F12" s="11">
        <v>153.84615384615387</v>
      </c>
      <c r="G12" s="12">
        <v>263.04000000000002</v>
      </c>
      <c r="H12" s="12">
        <v>152.54237288135593</v>
      </c>
      <c r="I12" s="12">
        <v>247.06513318634168</v>
      </c>
    </row>
    <row r="13" spans="1:9" x14ac:dyDescent="0.2">
      <c r="A13" s="9">
        <v>2018</v>
      </c>
      <c r="B13" s="5">
        <v>100</v>
      </c>
      <c r="C13" s="5">
        <v>898</v>
      </c>
      <c r="D13" s="5">
        <v>289</v>
      </c>
      <c r="E13" s="5">
        <v>2159</v>
      </c>
      <c r="F13" s="11">
        <v>147.49262536873155</v>
      </c>
      <c r="G13" s="12">
        <v>284.62757527733754</v>
      </c>
      <c r="H13" s="12">
        <v>150.16887503247597</v>
      </c>
      <c r="I13" s="12">
        <v>247.3506329839033</v>
      </c>
    </row>
    <row r="14" spans="1:9" x14ac:dyDescent="0.2">
      <c r="A14" s="9">
        <v>2019</v>
      </c>
      <c r="B14" s="5">
        <v>98</v>
      </c>
      <c r="C14" s="5">
        <v>810</v>
      </c>
      <c r="D14" s="5">
        <v>276</v>
      </c>
      <c r="E14" s="5">
        <v>2212</v>
      </c>
      <c r="F14" s="11">
        <v>137.25490196078434</v>
      </c>
      <c r="G14" s="12">
        <v>255.52050473186122</v>
      </c>
      <c r="H14" s="12">
        <v>139.67611336032391</v>
      </c>
      <c r="I14" s="12">
        <v>249.4361750112765</v>
      </c>
    </row>
    <row r="15" spans="1:9" x14ac:dyDescent="0.2">
      <c r="A15" s="9">
        <v>2020</v>
      </c>
      <c r="B15" s="5">
        <v>133</v>
      </c>
      <c r="C15" s="5">
        <v>1022</v>
      </c>
      <c r="D15" s="5">
        <v>355</v>
      </c>
      <c r="E15" s="5">
        <v>2736</v>
      </c>
      <c r="F15" s="11">
        <v>195.15774027879675</v>
      </c>
      <c r="G15" s="12">
        <v>342.83797383428379</v>
      </c>
      <c r="H15" s="12">
        <v>182.75418275418275</v>
      </c>
      <c r="I15" s="12">
        <v>330.2752293577982</v>
      </c>
    </row>
    <row r="16" spans="1:9" ht="12.75" thickBot="1" x14ac:dyDescent="0.25">
      <c r="A16" s="10">
        <v>2021</v>
      </c>
      <c r="B16" s="7">
        <v>96</v>
      </c>
      <c r="C16" s="7">
        <v>597</v>
      </c>
      <c r="D16" s="7">
        <v>225</v>
      </c>
      <c r="E16" s="7">
        <v>1624</v>
      </c>
      <c r="F16" s="13">
        <v>192.19219219219218</v>
      </c>
      <c r="G16" s="8">
        <v>284.53976764968724</v>
      </c>
      <c r="H16" s="8">
        <v>157.10919088766693</v>
      </c>
      <c r="I16" s="8">
        <v>272.88384793110691</v>
      </c>
    </row>
    <row r="17" spans="1:7" ht="12.75" thickTop="1" x14ac:dyDescent="0.2"/>
    <row r="18" spans="1:7" x14ac:dyDescent="0.2">
      <c r="A18" s="1" t="s">
        <v>10</v>
      </c>
    </row>
    <row r="20" spans="1:7" x14ac:dyDescent="0.2">
      <c r="A20" s="20" t="s">
        <v>0</v>
      </c>
    </row>
    <row r="21" spans="1:7" x14ac:dyDescent="0.2">
      <c r="A21" s="19" t="s">
        <v>4</v>
      </c>
    </row>
    <row r="22" spans="1:7" x14ac:dyDescent="0.2">
      <c r="A22" s="19"/>
    </row>
    <row r="23" spans="1:7" x14ac:dyDescent="0.2">
      <c r="A23" s="152"/>
      <c r="B23" s="152"/>
      <c r="C23" s="152"/>
      <c r="D23" s="152"/>
      <c r="E23" s="152"/>
      <c r="F23" s="152"/>
      <c r="G23" s="152"/>
    </row>
    <row r="24" spans="1:7" x14ac:dyDescent="0.2">
      <c r="A24" s="152"/>
      <c r="B24" s="152"/>
      <c r="C24" s="152"/>
      <c r="D24" s="152"/>
      <c r="E24" s="152"/>
      <c r="F24" s="152"/>
      <c r="G24" s="152"/>
    </row>
    <row r="25" spans="1:7" x14ac:dyDescent="0.2">
      <c r="A25" s="152"/>
      <c r="B25" s="152"/>
      <c r="C25" s="152"/>
      <c r="D25" s="152"/>
      <c r="E25" s="152"/>
      <c r="F25" s="152"/>
      <c r="G25" s="152"/>
    </row>
    <row r="26" spans="1:7" x14ac:dyDescent="0.2">
      <c r="A26" s="19"/>
    </row>
    <row r="27" spans="1:7" x14ac:dyDescent="0.2">
      <c r="A27" s="19"/>
    </row>
    <row r="28" spans="1:7" x14ac:dyDescent="0.2">
      <c r="A28" s="19"/>
    </row>
  </sheetData>
  <mergeCells count="7">
    <mergeCell ref="A23:G25"/>
    <mergeCell ref="B7:E7"/>
    <mergeCell ref="F7:I7"/>
    <mergeCell ref="B8:C8"/>
    <mergeCell ref="D8:E8"/>
    <mergeCell ref="F8:G8"/>
    <mergeCell ref="H8:I8"/>
  </mergeCells>
  <hyperlinks>
    <hyperlink ref="A1" location="Índice!A1" display="Volver al Índice"/>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93" zoomScaleNormal="93" workbookViewId="0"/>
  </sheetViews>
  <sheetFormatPr baseColWidth="10" defaultColWidth="10.875" defaultRowHeight="12" x14ac:dyDescent="0.2"/>
  <cols>
    <col min="1" max="1" width="15.125" style="1" customWidth="1"/>
    <col min="2" max="16384" width="10.875" style="1"/>
  </cols>
  <sheetData>
    <row r="1" spans="1:10" ht="15.75" x14ac:dyDescent="0.25">
      <c r="A1" s="3" t="s">
        <v>1</v>
      </c>
    </row>
    <row r="3" spans="1:10" ht="15" x14ac:dyDescent="0.2">
      <c r="A3" s="4" t="s">
        <v>801</v>
      </c>
    </row>
    <row r="4" spans="1:10" ht="12.75" x14ac:dyDescent="0.2">
      <c r="A4" s="45" t="s">
        <v>627</v>
      </c>
    </row>
    <row r="5" spans="1:10" ht="15.75" thickBot="1" x14ac:dyDescent="0.25">
      <c r="A5" s="44"/>
      <c r="B5" s="6"/>
    </row>
    <row r="6" spans="1:10" ht="16.5" thickTop="1" x14ac:dyDescent="0.25">
      <c r="A6" s="27"/>
      <c r="B6" s="27"/>
      <c r="C6" s="145">
        <v>2020</v>
      </c>
      <c r="D6" s="145"/>
      <c r="E6" s="145"/>
      <c r="F6" s="145"/>
      <c r="G6" s="144">
        <v>2021</v>
      </c>
      <c r="H6" s="145"/>
      <c r="I6" s="145"/>
      <c r="J6" s="145"/>
    </row>
    <row r="7" spans="1:10" ht="15.75" x14ac:dyDescent="0.25">
      <c r="A7" s="33"/>
      <c r="B7" s="33"/>
      <c r="C7" s="146" t="s">
        <v>525</v>
      </c>
      <c r="D7" s="146"/>
      <c r="E7" s="146" t="s">
        <v>526</v>
      </c>
      <c r="F7" s="146"/>
      <c r="G7" s="147" t="s">
        <v>525</v>
      </c>
      <c r="H7" s="141"/>
      <c r="I7" s="141" t="s">
        <v>526</v>
      </c>
      <c r="J7" s="141"/>
    </row>
    <row r="8" spans="1:10" ht="16.5" thickBot="1" x14ac:dyDescent="0.3">
      <c r="A8" s="32"/>
      <c r="B8" s="32"/>
      <c r="C8" s="31" t="s">
        <v>58</v>
      </c>
      <c r="D8" s="32" t="s">
        <v>59</v>
      </c>
      <c r="E8" s="32" t="s">
        <v>58</v>
      </c>
      <c r="F8" s="32" t="s">
        <v>59</v>
      </c>
      <c r="G8" s="53" t="s">
        <v>58</v>
      </c>
      <c r="H8" s="32" t="s">
        <v>59</v>
      </c>
      <c r="I8" s="31" t="s">
        <v>58</v>
      </c>
      <c r="J8" s="32" t="s">
        <v>59</v>
      </c>
    </row>
    <row r="9" spans="1:10" ht="15.6" customHeight="1" x14ac:dyDescent="0.25">
      <c r="A9" s="136" t="s">
        <v>628</v>
      </c>
      <c r="B9" s="35" t="s">
        <v>52</v>
      </c>
      <c r="C9" s="36">
        <v>45</v>
      </c>
      <c r="D9" s="37" t="s">
        <v>527</v>
      </c>
      <c r="E9" s="36">
        <v>213</v>
      </c>
      <c r="F9" s="37" t="s">
        <v>528</v>
      </c>
      <c r="G9" s="47">
        <v>24</v>
      </c>
      <c r="H9" s="37" t="s">
        <v>529</v>
      </c>
      <c r="I9" s="36">
        <v>77</v>
      </c>
      <c r="J9" s="37" t="s">
        <v>530</v>
      </c>
    </row>
    <row r="10" spans="1:10" ht="15.75" x14ac:dyDescent="0.25">
      <c r="A10" s="137"/>
      <c r="B10" s="38" t="s">
        <v>53</v>
      </c>
      <c r="C10" s="39">
        <v>209.09772706047852</v>
      </c>
      <c r="D10" s="40" t="s">
        <v>531</v>
      </c>
      <c r="E10" s="39">
        <v>543</v>
      </c>
      <c r="F10" s="40" t="s">
        <v>532</v>
      </c>
      <c r="G10" s="48">
        <v>28</v>
      </c>
      <c r="H10" s="40" t="s">
        <v>533</v>
      </c>
      <c r="I10" s="39">
        <v>92</v>
      </c>
      <c r="J10" s="40" t="s">
        <v>534</v>
      </c>
    </row>
    <row r="11" spans="1:10" ht="15.75" x14ac:dyDescent="0.25">
      <c r="A11" s="137"/>
      <c r="B11" s="38" t="s">
        <v>72</v>
      </c>
      <c r="C11" s="39">
        <v>29.739753245957942</v>
      </c>
      <c r="D11" s="40" t="s">
        <v>535</v>
      </c>
      <c r="E11" s="39">
        <v>77</v>
      </c>
      <c r="F11" s="40" t="s">
        <v>536</v>
      </c>
      <c r="G11" s="48">
        <v>19</v>
      </c>
      <c r="H11" s="40" t="s">
        <v>537</v>
      </c>
      <c r="I11" s="39">
        <v>20</v>
      </c>
      <c r="J11" s="40" t="s">
        <v>538</v>
      </c>
    </row>
    <row r="12" spans="1:10" ht="15.75" x14ac:dyDescent="0.25">
      <c r="A12" s="137"/>
      <c r="B12" s="38" t="s">
        <v>79</v>
      </c>
      <c r="C12" s="39">
        <v>223.98223564887869</v>
      </c>
      <c r="D12" s="40" t="s">
        <v>539</v>
      </c>
      <c r="E12" s="39">
        <v>680</v>
      </c>
      <c r="F12" s="40" t="s">
        <v>540</v>
      </c>
      <c r="G12" s="48">
        <v>33</v>
      </c>
      <c r="H12" s="40" t="s">
        <v>541</v>
      </c>
      <c r="I12" s="39">
        <v>150</v>
      </c>
      <c r="J12" s="40" t="s">
        <v>542</v>
      </c>
    </row>
    <row r="13" spans="1:10" ht="15.75" x14ac:dyDescent="0.25">
      <c r="A13" s="138"/>
      <c r="B13" s="41" t="s">
        <v>3</v>
      </c>
      <c r="C13" s="42">
        <v>253.72198889483661</v>
      </c>
      <c r="D13" s="43" t="s">
        <v>543</v>
      </c>
      <c r="E13" s="42">
        <v>757</v>
      </c>
      <c r="F13" s="43" t="s">
        <v>544</v>
      </c>
      <c r="G13" s="49">
        <v>52</v>
      </c>
      <c r="H13" s="43" t="s">
        <v>545</v>
      </c>
      <c r="I13" s="42">
        <v>169</v>
      </c>
      <c r="J13" s="43" t="s">
        <v>546</v>
      </c>
    </row>
    <row r="14" spans="1:10" ht="15.75" x14ac:dyDescent="0.25">
      <c r="A14" s="139" t="s">
        <v>92</v>
      </c>
      <c r="B14" s="33" t="s">
        <v>52</v>
      </c>
      <c r="C14" s="28">
        <v>15.803150130476666</v>
      </c>
      <c r="D14" s="27" t="s">
        <v>547</v>
      </c>
      <c r="E14" s="28">
        <v>27.8</v>
      </c>
      <c r="F14" s="27" t="s">
        <v>548</v>
      </c>
      <c r="G14" s="50">
        <v>11.6</v>
      </c>
      <c r="H14" s="40" t="s">
        <v>549</v>
      </c>
      <c r="I14" s="51">
        <v>14.1</v>
      </c>
      <c r="J14" s="40" t="s">
        <v>550</v>
      </c>
    </row>
    <row r="15" spans="1:10" ht="15.75" x14ac:dyDescent="0.25">
      <c r="A15" s="139"/>
      <c r="B15" s="33" t="s">
        <v>53</v>
      </c>
      <c r="C15" s="28">
        <v>33.785257576669352</v>
      </c>
      <c r="D15" s="27" t="s">
        <v>551</v>
      </c>
      <c r="E15" s="28">
        <v>34.700000000000003</v>
      </c>
      <c r="F15" s="27" t="s">
        <v>552</v>
      </c>
      <c r="G15" s="50">
        <v>6.4</v>
      </c>
      <c r="H15" s="40" t="s">
        <v>553</v>
      </c>
      <c r="I15" s="51">
        <v>8.1</v>
      </c>
      <c r="J15" s="40" t="s">
        <v>554</v>
      </c>
    </row>
    <row r="16" spans="1:10" ht="15.75" x14ac:dyDescent="0.25">
      <c r="A16" s="139"/>
      <c r="B16" s="33" t="s">
        <v>72</v>
      </c>
      <c r="C16" s="28">
        <v>28.800776853454295</v>
      </c>
      <c r="D16" s="27" t="s">
        <v>555</v>
      </c>
      <c r="E16" s="28">
        <v>27.6</v>
      </c>
      <c r="F16" s="27" t="s">
        <v>556</v>
      </c>
      <c r="G16" s="50">
        <v>24.7</v>
      </c>
      <c r="H16" s="40" t="s">
        <v>557</v>
      </c>
      <c r="I16" s="51">
        <v>9.6</v>
      </c>
      <c r="J16" s="40" t="s">
        <v>558</v>
      </c>
    </row>
    <row r="17" spans="1:10" ht="15.75" x14ac:dyDescent="0.25">
      <c r="A17" s="139"/>
      <c r="B17" s="33" t="s">
        <v>79</v>
      </c>
      <c r="C17" s="28">
        <v>28.067324520150464</v>
      </c>
      <c r="D17" s="27" t="s">
        <v>559</v>
      </c>
      <c r="E17" s="28">
        <v>33.1</v>
      </c>
      <c r="F17" s="27" t="s">
        <v>560</v>
      </c>
      <c r="G17" s="50">
        <v>5.8</v>
      </c>
      <c r="H17" s="40" t="s">
        <v>561</v>
      </c>
      <c r="I17" s="51">
        <v>10.199999999999999</v>
      </c>
      <c r="J17" s="40" t="s">
        <v>562</v>
      </c>
    </row>
    <row r="18" spans="1:10" ht="16.5" thickBot="1" x14ac:dyDescent="0.3">
      <c r="A18" s="140"/>
      <c r="B18" s="34" t="s">
        <v>3</v>
      </c>
      <c r="C18" s="30">
        <v>28.151356825372687</v>
      </c>
      <c r="D18" s="29" t="s">
        <v>563</v>
      </c>
      <c r="E18" s="30">
        <v>32.4</v>
      </c>
      <c r="F18" s="29" t="s">
        <v>564</v>
      </c>
      <c r="G18" s="52">
        <v>8.1</v>
      </c>
      <c r="H18" s="29" t="s">
        <v>565</v>
      </c>
      <c r="I18" s="30">
        <v>10.1</v>
      </c>
      <c r="J18" s="29" t="s">
        <v>566</v>
      </c>
    </row>
    <row r="19" spans="1:10" ht="15.75" thickTop="1" x14ac:dyDescent="0.2">
      <c r="A19" s="4"/>
    </row>
    <row r="20" spans="1:10" x14ac:dyDescent="0.2">
      <c r="A20" s="1" t="s">
        <v>10</v>
      </c>
    </row>
    <row r="22" spans="1:10" x14ac:dyDescent="0.2">
      <c r="A22" s="20" t="s">
        <v>0</v>
      </c>
    </row>
    <row r="23" spans="1:10" x14ac:dyDescent="0.2">
      <c r="A23" s="19" t="s">
        <v>4</v>
      </c>
    </row>
    <row r="24" spans="1:10" x14ac:dyDescent="0.2">
      <c r="A24" s="19"/>
    </row>
    <row r="25" spans="1:10" x14ac:dyDescent="0.2">
      <c r="A25" s="152"/>
      <c r="B25" s="152"/>
      <c r="C25" s="152"/>
      <c r="D25" s="152"/>
      <c r="E25" s="152"/>
      <c r="F25" s="152"/>
      <c r="G25" s="152"/>
    </row>
    <row r="26" spans="1:10" x14ac:dyDescent="0.2">
      <c r="A26" s="152"/>
      <c r="B26" s="152"/>
      <c r="C26" s="152"/>
      <c r="D26" s="152"/>
      <c r="E26" s="152"/>
      <c r="F26" s="152"/>
      <c r="G26" s="152"/>
    </row>
    <row r="27" spans="1:10" x14ac:dyDescent="0.2">
      <c r="A27" s="152"/>
      <c r="B27" s="152"/>
      <c r="C27" s="152"/>
      <c r="D27" s="152"/>
      <c r="E27" s="152"/>
      <c r="F27" s="152"/>
      <c r="G27" s="152"/>
    </row>
    <row r="28" spans="1:10" x14ac:dyDescent="0.2">
      <c r="A28" s="19"/>
    </row>
    <row r="29" spans="1:10" x14ac:dyDescent="0.2">
      <c r="A29" s="112"/>
    </row>
    <row r="30" spans="1:10" x14ac:dyDescent="0.2">
      <c r="A30" s="19"/>
    </row>
  </sheetData>
  <mergeCells count="9">
    <mergeCell ref="A25:G27"/>
    <mergeCell ref="I7:J7"/>
    <mergeCell ref="C6:F6"/>
    <mergeCell ref="G6:J6"/>
    <mergeCell ref="A9:A13"/>
    <mergeCell ref="A14:A18"/>
    <mergeCell ref="C7:D7"/>
    <mergeCell ref="E7:F7"/>
    <mergeCell ref="G7:H7"/>
  </mergeCells>
  <hyperlinks>
    <hyperlink ref="A1" location="Índice!A1" display="Volver al Índic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heetViews>
  <sheetFormatPr baseColWidth="10" defaultColWidth="10.875" defaultRowHeight="12" x14ac:dyDescent="0.2"/>
  <cols>
    <col min="1" max="1" width="18.625" style="1" customWidth="1"/>
    <col min="2" max="16384" width="10.875" style="1"/>
  </cols>
  <sheetData>
    <row r="1" spans="1:9" ht="15.75" x14ac:dyDescent="0.25">
      <c r="A1" s="3" t="s">
        <v>1</v>
      </c>
    </row>
    <row r="3" spans="1:9" ht="15" x14ac:dyDescent="0.2">
      <c r="A3" s="4" t="s">
        <v>785</v>
      </c>
    </row>
    <row r="6" spans="1:9" ht="12.75" thickBot="1" x14ac:dyDescent="0.25">
      <c r="A6" s="6"/>
      <c r="B6" s="6"/>
      <c r="C6" s="6"/>
      <c r="D6" s="6"/>
      <c r="E6" s="6"/>
      <c r="F6" s="6"/>
      <c r="G6" s="6"/>
      <c r="H6" s="6"/>
      <c r="I6" s="6"/>
    </row>
    <row r="7" spans="1:9" s="2" customFormat="1" ht="15" customHeight="1" thickTop="1" x14ac:dyDescent="0.25">
      <c r="A7" s="14"/>
      <c r="B7" s="133" t="s">
        <v>8</v>
      </c>
      <c r="C7" s="133"/>
      <c r="D7" s="133"/>
      <c r="E7" s="14"/>
      <c r="F7" s="132" t="s">
        <v>9</v>
      </c>
      <c r="G7" s="133"/>
      <c r="H7" s="133"/>
      <c r="I7" s="133"/>
    </row>
    <row r="8" spans="1:9" s="2" customFormat="1" ht="15" customHeight="1" thickBot="1" x14ac:dyDescent="0.3">
      <c r="A8" s="15"/>
      <c r="B8" s="16" t="s">
        <v>33</v>
      </c>
      <c r="C8" s="16" t="s">
        <v>34</v>
      </c>
      <c r="D8" s="16" t="s">
        <v>41</v>
      </c>
      <c r="E8" s="16" t="s">
        <v>3</v>
      </c>
      <c r="F8" s="17" t="s">
        <v>33</v>
      </c>
      <c r="G8" s="16" t="s">
        <v>34</v>
      </c>
      <c r="H8" s="16" t="s">
        <v>41</v>
      </c>
      <c r="I8" s="16" t="s">
        <v>3</v>
      </c>
    </row>
    <row r="9" spans="1:9" x14ac:dyDescent="0.2">
      <c r="A9" s="9">
        <v>2015</v>
      </c>
      <c r="B9" s="5">
        <v>806</v>
      </c>
      <c r="C9" s="5">
        <v>1168</v>
      </c>
      <c r="D9" s="5">
        <v>985</v>
      </c>
      <c r="E9" s="5">
        <v>2959</v>
      </c>
      <c r="F9" s="11">
        <v>238.391008577344</v>
      </c>
      <c r="G9" s="12">
        <v>217.8698004103712</v>
      </c>
      <c r="H9" s="12">
        <v>243.72139057280711</v>
      </c>
      <c r="I9" s="12">
        <v>231.47025462510268</v>
      </c>
    </row>
    <row r="10" spans="1:9" x14ac:dyDescent="0.2">
      <c r="A10" s="9">
        <v>2016</v>
      </c>
      <c r="B10" s="5">
        <v>777</v>
      </c>
      <c r="C10" s="5">
        <v>1278</v>
      </c>
      <c r="D10" s="5">
        <v>1028</v>
      </c>
      <c r="E10" s="5">
        <v>3083</v>
      </c>
      <c r="F10" s="11">
        <v>224.21007069686914</v>
      </c>
      <c r="G10" s="12">
        <v>231.56368907410763</v>
      </c>
      <c r="H10" s="12">
        <v>231.74030658250678</v>
      </c>
      <c r="I10" s="12">
        <v>229.72318468015348</v>
      </c>
    </row>
    <row r="11" spans="1:9" x14ac:dyDescent="0.2">
      <c r="A11" s="9">
        <v>2017</v>
      </c>
      <c r="B11" s="5">
        <v>844</v>
      </c>
      <c r="C11" s="5">
        <v>1259</v>
      </c>
      <c r="D11" s="5">
        <v>1178</v>
      </c>
      <c r="E11" s="5">
        <v>3281</v>
      </c>
      <c r="F11" s="11">
        <v>231.93184940917834</v>
      </c>
      <c r="G11" s="12">
        <v>221.36263736263737</v>
      </c>
      <c r="H11" s="12">
        <v>249.89393296563429</v>
      </c>
      <c r="I11" s="12">
        <v>233.68113671165557</v>
      </c>
    </row>
    <row r="12" spans="1:9" x14ac:dyDescent="0.2">
      <c r="A12" s="9">
        <v>2018</v>
      </c>
      <c r="B12" s="5">
        <v>855</v>
      </c>
      <c r="C12" s="5">
        <v>1359</v>
      </c>
      <c r="D12" s="5">
        <v>1232</v>
      </c>
      <c r="E12" s="5">
        <v>3446</v>
      </c>
      <c r="F12" s="11">
        <v>230.48928427011728</v>
      </c>
      <c r="G12" s="12">
        <v>230.86723859678926</v>
      </c>
      <c r="H12" s="12">
        <v>251.9427402862986</v>
      </c>
      <c r="I12" s="12">
        <v>237.88485434212342</v>
      </c>
    </row>
    <row r="13" spans="1:9" x14ac:dyDescent="0.2">
      <c r="A13" s="9">
        <v>2019</v>
      </c>
      <c r="B13" s="5">
        <v>880</v>
      </c>
      <c r="C13" s="5">
        <v>1310</v>
      </c>
      <c r="D13" s="5">
        <v>1206</v>
      </c>
      <c r="E13" s="5">
        <v>3396</v>
      </c>
      <c r="F13" s="11">
        <v>237.64515257899001</v>
      </c>
      <c r="G13" s="12">
        <v>220.87337717079751</v>
      </c>
      <c r="H13" s="12">
        <v>236.74911660777383</v>
      </c>
      <c r="I13" s="12">
        <v>230.58120586637699</v>
      </c>
    </row>
    <row r="14" spans="1:9" x14ac:dyDescent="0.2">
      <c r="A14" s="9">
        <v>2020</v>
      </c>
      <c r="B14" s="5">
        <v>1012</v>
      </c>
      <c r="C14" s="5">
        <v>1594</v>
      </c>
      <c r="D14" s="5">
        <v>1640</v>
      </c>
      <c r="E14" s="5">
        <v>4246</v>
      </c>
      <c r="F14" s="11">
        <v>291.22302158273385</v>
      </c>
      <c r="G14" s="12">
        <v>287.00036010082823</v>
      </c>
      <c r="H14" s="12">
        <v>337.44855967078189</v>
      </c>
      <c r="I14" s="12">
        <v>305.70955432356538</v>
      </c>
    </row>
    <row r="15" spans="1:9" ht="12.75" thickBot="1" x14ac:dyDescent="0.25">
      <c r="A15" s="10">
        <v>2021</v>
      </c>
      <c r="B15" s="7">
        <v>647</v>
      </c>
      <c r="C15" s="7">
        <v>1020</v>
      </c>
      <c r="D15" s="7">
        <v>875</v>
      </c>
      <c r="E15" s="7">
        <v>2542</v>
      </c>
      <c r="F15" s="13">
        <v>248.85811817875859</v>
      </c>
      <c r="G15" s="8">
        <v>252.50649832900112</v>
      </c>
      <c r="H15" s="8">
        <v>261.84865147944487</v>
      </c>
      <c r="I15" s="8">
        <v>254.68389940887687</v>
      </c>
    </row>
    <row r="16" spans="1:9" ht="12.75" thickTop="1" x14ac:dyDescent="0.2"/>
    <row r="17" spans="1:1" x14ac:dyDescent="0.2">
      <c r="A17" s="1" t="s">
        <v>10</v>
      </c>
    </row>
    <row r="19" spans="1:1" x14ac:dyDescent="0.2">
      <c r="A19" s="20" t="s">
        <v>0</v>
      </c>
    </row>
    <row r="20" spans="1:1" x14ac:dyDescent="0.2">
      <c r="A20" s="19" t="s">
        <v>4</v>
      </c>
    </row>
    <row r="21" spans="1:1" x14ac:dyDescent="0.2">
      <c r="A21" s="19"/>
    </row>
    <row r="22" spans="1:1" x14ac:dyDescent="0.2">
      <c r="A22" s="20" t="s">
        <v>696</v>
      </c>
    </row>
    <row r="23" spans="1:1" x14ac:dyDescent="0.2">
      <c r="A23" s="19" t="s">
        <v>697</v>
      </c>
    </row>
    <row r="24" spans="1:1" x14ac:dyDescent="0.2">
      <c r="A24" s="19" t="s">
        <v>698</v>
      </c>
    </row>
    <row r="25" spans="1:1" x14ac:dyDescent="0.2">
      <c r="A25" s="19" t="s">
        <v>699</v>
      </c>
    </row>
    <row r="26" spans="1:1" x14ac:dyDescent="0.2">
      <c r="A26" s="19"/>
    </row>
    <row r="27" spans="1:1" x14ac:dyDescent="0.2">
      <c r="A27" s="19"/>
    </row>
  </sheetData>
  <mergeCells count="2">
    <mergeCell ref="F7:I7"/>
    <mergeCell ref="B7:D7"/>
  </mergeCells>
  <hyperlinks>
    <hyperlink ref="A1" location="Índice!A1" display="Volver al Índice"/>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98" zoomScaleNormal="98" workbookViewId="0"/>
  </sheetViews>
  <sheetFormatPr baseColWidth="10" defaultColWidth="10.875" defaultRowHeight="12" x14ac:dyDescent="0.2"/>
  <cols>
    <col min="1" max="1" width="18.625" style="1" customWidth="1"/>
    <col min="2" max="16384" width="10.875" style="1"/>
  </cols>
  <sheetData>
    <row r="1" spans="1:9" ht="15.75" x14ac:dyDescent="0.25">
      <c r="A1" s="3" t="s">
        <v>1</v>
      </c>
    </row>
    <row r="3" spans="1:9" ht="15" x14ac:dyDescent="0.2">
      <c r="A3" s="4" t="s">
        <v>719</v>
      </c>
    </row>
    <row r="6" spans="1:9" ht="12.75" thickBot="1" x14ac:dyDescent="0.25">
      <c r="A6" s="6"/>
      <c r="B6" s="6"/>
      <c r="C6" s="6"/>
      <c r="D6" s="6"/>
      <c r="E6" s="6"/>
      <c r="F6" s="6"/>
      <c r="G6" s="6"/>
      <c r="H6" s="6"/>
      <c r="I6" s="6"/>
    </row>
    <row r="7" spans="1:9" s="2" customFormat="1" ht="15" customHeight="1" thickTop="1" x14ac:dyDescent="0.25">
      <c r="A7" s="14"/>
      <c r="B7" s="133" t="s">
        <v>8</v>
      </c>
      <c r="C7" s="133"/>
      <c r="D7" s="133"/>
      <c r="E7" s="133"/>
      <c r="F7" s="132" t="s">
        <v>9</v>
      </c>
      <c r="G7" s="133"/>
      <c r="H7" s="133"/>
      <c r="I7" s="133"/>
    </row>
    <row r="8" spans="1:9" s="2" customFormat="1" ht="15" customHeight="1" thickBot="1" x14ac:dyDescent="0.3">
      <c r="A8" s="15"/>
      <c r="B8" s="16" t="s">
        <v>5</v>
      </c>
      <c r="C8" s="16" t="s">
        <v>6</v>
      </c>
      <c r="D8" s="16" t="s">
        <v>7</v>
      </c>
      <c r="E8" s="16" t="s">
        <v>3</v>
      </c>
      <c r="F8" s="17" t="s">
        <v>5</v>
      </c>
      <c r="G8" s="16" t="s">
        <v>6</v>
      </c>
      <c r="H8" s="16" t="s">
        <v>7</v>
      </c>
      <c r="I8" s="16" t="s">
        <v>3</v>
      </c>
    </row>
    <row r="9" spans="1:9" x14ac:dyDescent="0.2">
      <c r="A9" s="9">
        <v>2015</v>
      </c>
      <c r="B9" s="5">
        <v>370</v>
      </c>
      <c r="C9" s="5">
        <v>987</v>
      </c>
      <c r="D9" s="5">
        <v>1602</v>
      </c>
      <c r="E9" s="5">
        <v>2959</v>
      </c>
      <c r="F9" s="11">
        <v>225.4722730042657</v>
      </c>
      <c r="G9" s="12">
        <v>229.02888966237384</v>
      </c>
      <c r="H9" s="12">
        <v>234.45046099809747</v>
      </c>
      <c r="I9" s="12">
        <v>231.47025462510268</v>
      </c>
    </row>
    <row r="10" spans="1:9" x14ac:dyDescent="0.2">
      <c r="A10" s="9">
        <v>2016</v>
      </c>
      <c r="B10" s="5">
        <v>456</v>
      </c>
      <c r="C10" s="5">
        <v>1061</v>
      </c>
      <c r="D10" s="5">
        <v>1566</v>
      </c>
      <c r="E10" s="5">
        <v>3083</v>
      </c>
      <c r="F10" s="11">
        <v>249.18032786885246</v>
      </c>
      <c r="G10" s="12">
        <v>229.62882804891245</v>
      </c>
      <c r="H10" s="12">
        <v>224.67718794835005</v>
      </c>
      <c r="I10" s="12">
        <v>229.72318468015348</v>
      </c>
    </row>
    <row r="11" spans="1:9" x14ac:dyDescent="0.2">
      <c r="A11" s="9">
        <v>2017</v>
      </c>
      <c r="B11" s="5">
        <v>508</v>
      </c>
      <c r="C11" s="5">
        <v>1128</v>
      </c>
      <c r="D11" s="5">
        <v>1645</v>
      </c>
      <c r="E11" s="5">
        <v>3281</v>
      </c>
      <c r="F11" s="11">
        <v>258.39267548321465</v>
      </c>
      <c r="G11" s="12">
        <v>233.78238341968913</v>
      </c>
      <c r="H11" s="12">
        <v>226.91220084143734</v>
      </c>
      <c r="I11" s="12">
        <v>233.68113671165557</v>
      </c>
    </row>
    <row r="12" spans="1:9" x14ac:dyDescent="0.2">
      <c r="A12" s="9">
        <v>2018</v>
      </c>
      <c r="B12" s="5">
        <v>533</v>
      </c>
      <c r="C12" s="5">
        <v>1188</v>
      </c>
      <c r="D12" s="5">
        <v>1725</v>
      </c>
      <c r="E12" s="5">
        <v>3446</v>
      </c>
      <c r="F12" s="11">
        <v>264.05746841714142</v>
      </c>
      <c r="G12" s="12">
        <v>237.22044728434506</v>
      </c>
      <c r="H12" s="12">
        <v>231.2487432133521</v>
      </c>
      <c r="I12" s="12">
        <v>237.88485434212342</v>
      </c>
    </row>
    <row r="13" spans="1:9" x14ac:dyDescent="0.2">
      <c r="A13" s="9">
        <v>2019</v>
      </c>
      <c r="B13" s="5">
        <v>513</v>
      </c>
      <c r="C13" s="5">
        <v>1133</v>
      </c>
      <c r="D13" s="5">
        <v>1750</v>
      </c>
      <c r="E13" s="5">
        <v>3396</v>
      </c>
      <c r="F13" s="11">
        <v>238.77123574586921</v>
      </c>
      <c r="G13" s="12">
        <v>223.9351714596304</v>
      </c>
      <c r="H13" s="12">
        <v>232.71276595744681</v>
      </c>
      <c r="I13" s="12">
        <v>230.58120586637699</v>
      </c>
    </row>
    <row r="14" spans="1:9" x14ac:dyDescent="0.2">
      <c r="A14" s="9">
        <v>2020</v>
      </c>
      <c r="B14" s="5">
        <v>665</v>
      </c>
      <c r="C14" s="5">
        <v>1400</v>
      </c>
      <c r="D14" s="5">
        <v>2181</v>
      </c>
      <c r="E14" s="5">
        <v>4246</v>
      </c>
      <c r="F14" s="11">
        <v>306.80507497116491</v>
      </c>
      <c r="G14" s="12">
        <v>294.05587061541695</v>
      </c>
      <c r="H14" s="12">
        <v>313.33955893973138</v>
      </c>
      <c r="I14" s="12">
        <v>305.70955432356538</v>
      </c>
    </row>
    <row r="15" spans="1:9" ht="12.75" thickBot="1" x14ac:dyDescent="0.25">
      <c r="A15" s="10">
        <v>2021</v>
      </c>
      <c r="B15" s="7">
        <v>406</v>
      </c>
      <c r="C15" s="7">
        <v>867</v>
      </c>
      <c r="D15" s="7">
        <v>1269</v>
      </c>
      <c r="E15" s="7">
        <v>2542</v>
      </c>
      <c r="F15" s="13">
        <v>266.01146601146604</v>
      </c>
      <c r="G15" s="8">
        <v>254.87818322125455</v>
      </c>
      <c r="H15" s="8">
        <v>251.13172541743972</v>
      </c>
      <c r="I15" s="8">
        <v>254.68389940887687</v>
      </c>
    </row>
    <row r="16" spans="1:9" ht="12.75" thickTop="1" x14ac:dyDescent="0.2"/>
    <row r="17" spans="1:1" x14ac:dyDescent="0.2">
      <c r="A17" s="1" t="s">
        <v>10</v>
      </c>
    </row>
    <row r="19" spans="1:1" x14ac:dyDescent="0.2">
      <c r="A19" s="20" t="s">
        <v>0</v>
      </c>
    </row>
    <row r="20" spans="1:1" x14ac:dyDescent="0.2">
      <c r="A20" s="19" t="s">
        <v>4</v>
      </c>
    </row>
    <row r="21" spans="1:1" x14ac:dyDescent="0.2">
      <c r="A21" s="19"/>
    </row>
    <row r="22" spans="1:1" x14ac:dyDescent="0.2">
      <c r="A22" s="20" t="s">
        <v>13</v>
      </c>
    </row>
    <row r="23" spans="1:1" x14ac:dyDescent="0.2">
      <c r="A23" s="19" t="s">
        <v>12</v>
      </c>
    </row>
    <row r="24" spans="1:1" x14ac:dyDescent="0.2">
      <c r="A24" s="19" t="s">
        <v>14</v>
      </c>
    </row>
    <row r="25" spans="1:1" x14ac:dyDescent="0.2">
      <c r="A25" s="19" t="s">
        <v>749</v>
      </c>
    </row>
    <row r="26" spans="1:1" x14ac:dyDescent="0.2">
      <c r="A26" s="19" t="s">
        <v>750</v>
      </c>
    </row>
    <row r="27" spans="1:1" x14ac:dyDescent="0.2">
      <c r="A27" s="19" t="s">
        <v>751</v>
      </c>
    </row>
  </sheetData>
  <mergeCells count="2">
    <mergeCell ref="B7:E7"/>
    <mergeCell ref="F7:I7"/>
  </mergeCells>
  <hyperlinks>
    <hyperlink ref="A1" location="Índice!A1" display="Volver al Índice"/>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95" zoomScaleNormal="95" workbookViewId="0"/>
  </sheetViews>
  <sheetFormatPr baseColWidth="10" defaultColWidth="10.875" defaultRowHeight="12" x14ac:dyDescent="0.2"/>
  <cols>
    <col min="1" max="1" width="18.625" style="1" customWidth="1"/>
    <col min="2" max="9" width="7.5" style="1" customWidth="1"/>
    <col min="10" max="16384" width="10.875" style="1"/>
  </cols>
  <sheetData>
    <row r="1" spans="1:13" ht="15.75" x14ac:dyDescent="0.25">
      <c r="A1" s="3" t="s">
        <v>1</v>
      </c>
    </row>
    <row r="3" spans="1:13" ht="15" x14ac:dyDescent="0.2">
      <c r="A3" s="4" t="s">
        <v>720</v>
      </c>
    </row>
    <row r="6" spans="1:13" ht="12.75" thickBot="1" x14ac:dyDescent="0.25">
      <c r="A6" s="6"/>
      <c r="B6" s="6"/>
      <c r="C6" s="6"/>
      <c r="D6" s="6"/>
      <c r="E6" s="6"/>
      <c r="F6" s="6"/>
      <c r="G6" s="6"/>
      <c r="H6" s="6"/>
      <c r="I6" s="6"/>
    </row>
    <row r="7" spans="1:13" s="2" customFormat="1" ht="15" customHeight="1" thickTop="1" x14ac:dyDescent="0.25">
      <c r="A7" s="14"/>
      <c r="B7" s="133" t="s">
        <v>8</v>
      </c>
      <c r="C7" s="133"/>
      <c r="D7" s="133"/>
      <c r="E7" s="133"/>
      <c r="F7" s="133"/>
      <c r="G7" s="133"/>
      <c r="H7" s="132" t="s">
        <v>9</v>
      </c>
      <c r="I7" s="133"/>
      <c r="J7" s="133"/>
      <c r="K7" s="133"/>
      <c r="L7" s="133"/>
      <c r="M7" s="133"/>
    </row>
    <row r="8" spans="1:13" s="2" customFormat="1" ht="15" customHeight="1" x14ac:dyDescent="0.25">
      <c r="A8" s="25"/>
      <c r="B8" s="122" t="s">
        <v>5</v>
      </c>
      <c r="C8" s="122"/>
      <c r="D8" s="122" t="s">
        <v>6</v>
      </c>
      <c r="E8" s="122"/>
      <c r="F8" s="122" t="s">
        <v>7</v>
      </c>
      <c r="G8" s="122"/>
      <c r="H8" s="148" t="s">
        <v>5</v>
      </c>
      <c r="I8" s="122"/>
      <c r="J8" s="122" t="s">
        <v>6</v>
      </c>
      <c r="K8" s="122"/>
      <c r="L8" s="122" t="s">
        <v>7</v>
      </c>
      <c r="M8" s="122"/>
    </row>
    <row r="9" spans="1:13" s="2" customFormat="1" ht="15" customHeight="1" thickBot="1" x14ac:dyDescent="0.3">
      <c r="A9" s="15"/>
      <c r="B9" s="16" t="s">
        <v>52</v>
      </c>
      <c r="C9" s="16" t="s">
        <v>53</v>
      </c>
      <c r="D9" s="16" t="s">
        <v>52</v>
      </c>
      <c r="E9" s="16" t="s">
        <v>53</v>
      </c>
      <c r="F9" s="16" t="s">
        <v>52</v>
      </c>
      <c r="G9" s="16" t="s">
        <v>53</v>
      </c>
      <c r="H9" s="17" t="s">
        <v>52</v>
      </c>
      <c r="I9" s="16" t="s">
        <v>53</v>
      </c>
      <c r="J9" s="16" t="s">
        <v>52</v>
      </c>
      <c r="K9" s="16" t="s">
        <v>53</v>
      </c>
      <c r="L9" s="16" t="s">
        <v>52</v>
      </c>
      <c r="M9" s="16" t="s">
        <v>53</v>
      </c>
    </row>
    <row r="10" spans="1:13" x14ac:dyDescent="0.2">
      <c r="A10" s="9">
        <v>2015</v>
      </c>
      <c r="B10" s="5">
        <v>114</v>
      </c>
      <c r="C10" s="5">
        <v>256</v>
      </c>
      <c r="D10" s="5">
        <v>313</v>
      </c>
      <c r="E10" s="5">
        <v>674</v>
      </c>
      <c r="F10" s="5">
        <v>510</v>
      </c>
      <c r="G10" s="5">
        <v>1092</v>
      </c>
      <c r="H10" s="11">
        <v>262.67281105990781</v>
      </c>
      <c r="I10" s="12">
        <v>212.096106048053</v>
      </c>
      <c r="J10" s="12">
        <v>275.16483516483515</v>
      </c>
      <c r="K10" s="12">
        <v>212.48423707440099</v>
      </c>
      <c r="L10" s="12">
        <v>263.9751552795031</v>
      </c>
      <c r="M10" s="12">
        <v>222.81167108753317</v>
      </c>
    </row>
    <row r="11" spans="1:13" x14ac:dyDescent="0.2">
      <c r="A11" s="9">
        <v>2016</v>
      </c>
      <c r="B11" s="5">
        <v>137</v>
      </c>
      <c r="C11" s="5">
        <v>319</v>
      </c>
      <c r="D11" s="5">
        <v>349</v>
      </c>
      <c r="E11" s="5">
        <v>712</v>
      </c>
      <c r="F11" s="5">
        <v>515</v>
      </c>
      <c r="G11" s="5">
        <v>1051</v>
      </c>
      <c r="H11" s="11">
        <v>288.72497365648053</v>
      </c>
      <c r="I11" s="12">
        <v>235.33751383253411</v>
      </c>
      <c r="J11" s="12">
        <v>287.83505154639175</v>
      </c>
      <c r="K11" s="12">
        <v>208.92018779342723</v>
      </c>
      <c r="L11" s="12">
        <v>265.12226512226511</v>
      </c>
      <c r="M11" s="12">
        <v>209.05022376926902</v>
      </c>
    </row>
    <row r="12" spans="1:13" x14ac:dyDescent="0.2">
      <c r="A12" s="9">
        <v>2017</v>
      </c>
      <c r="B12" s="5">
        <v>161</v>
      </c>
      <c r="C12" s="5">
        <v>347</v>
      </c>
      <c r="D12" s="5">
        <v>350</v>
      </c>
      <c r="E12" s="5">
        <v>778</v>
      </c>
      <c r="F12" s="5">
        <v>538</v>
      </c>
      <c r="G12" s="5">
        <v>1107</v>
      </c>
      <c r="H12" s="11">
        <v>309.91337824831567</v>
      </c>
      <c r="I12" s="12">
        <v>239.88938817836154</v>
      </c>
      <c r="J12" s="12">
        <v>276.89873417721515</v>
      </c>
      <c r="K12" s="12">
        <v>218.4779556304409</v>
      </c>
      <c r="L12" s="12">
        <v>270.48768225238814</v>
      </c>
      <c r="M12" s="12">
        <v>210.43627031650982</v>
      </c>
    </row>
    <row r="13" spans="1:13" x14ac:dyDescent="0.2">
      <c r="A13" s="9">
        <v>2018</v>
      </c>
      <c r="B13" s="5">
        <v>176</v>
      </c>
      <c r="C13" s="5">
        <v>357</v>
      </c>
      <c r="D13" s="5">
        <v>379</v>
      </c>
      <c r="E13" s="5">
        <v>809</v>
      </c>
      <c r="F13" s="5">
        <v>555</v>
      </c>
      <c r="G13" s="5">
        <v>1170</v>
      </c>
      <c r="H13" s="11">
        <v>327.13754646840147</v>
      </c>
      <c r="I13" s="12">
        <v>241.13475177304963</v>
      </c>
      <c r="J13" s="12">
        <v>289.20259442960702</v>
      </c>
      <c r="K13" s="12">
        <v>218.79648411088573</v>
      </c>
      <c r="L13" s="12">
        <v>264.34865444153371</v>
      </c>
      <c r="M13" s="12">
        <v>218.28358208955223</v>
      </c>
    </row>
    <row r="14" spans="1:13" x14ac:dyDescent="0.2">
      <c r="A14" s="9">
        <v>2019</v>
      </c>
      <c r="B14" s="5">
        <v>179</v>
      </c>
      <c r="C14" s="5">
        <v>334</v>
      </c>
      <c r="D14" s="5">
        <v>348</v>
      </c>
      <c r="E14" s="5">
        <v>785</v>
      </c>
      <c r="F14" s="5">
        <v>585</v>
      </c>
      <c r="G14" s="5">
        <v>1165</v>
      </c>
      <c r="H14" s="11">
        <v>317.65749778172136</v>
      </c>
      <c r="I14" s="12">
        <v>210.7255520504732</v>
      </c>
      <c r="J14" s="12">
        <v>256.07064017660042</v>
      </c>
      <c r="K14" s="12">
        <v>212.13349547358465</v>
      </c>
      <c r="L14" s="12">
        <v>275.48858017424067</v>
      </c>
      <c r="M14" s="12">
        <v>215.88066339293988</v>
      </c>
    </row>
    <row r="15" spans="1:13" x14ac:dyDescent="0.2">
      <c r="A15" s="9">
        <v>2020</v>
      </c>
      <c r="B15" s="5">
        <v>191</v>
      </c>
      <c r="C15" s="5">
        <v>474</v>
      </c>
      <c r="D15" s="5">
        <v>456</v>
      </c>
      <c r="E15" s="5">
        <v>944</v>
      </c>
      <c r="F15" s="5">
        <v>662</v>
      </c>
      <c r="G15" s="5">
        <v>1519</v>
      </c>
      <c r="H15" s="11">
        <v>348.85844748858449</v>
      </c>
      <c r="I15" s="12">
        <v>292.59259259259255</v>
      </c>
      <c r="J15" s="12">
        <v>360.47430830039525</v>
      </c>
      <c r="K15" s="12">
        <v>270.0228832951945</v>
      </c>
      <c r="L15" s="12">
        <v>338.10010214504598</v>
      </c>
      <c r="M15" s="12">
        <v>303.64817591204394</v>
      </c>
    </row>
    <row r="16" spans="1:13" ht="12.75" thickBot="1" x14ac:dyDescent="0.25">
      <c r="A16" s="10">
        <v>2021</v>
      </c>
      <c r="B16" s="7">
        <v>133</v>
      </c>
      <c r="C16" s="7">
        <v>273</v>
      </c>
      <c r="D16" s="7">
        <v>269</v>
      </c>
      <c r="E16" s="7">
        <v>598</v>
      </c>
      <c r="F16" s="7">
        <v>451</v>
      </c>
      <c r="G16" s="7">
        <v>818</v>
      </c>
      <c r="H16" s="13">
        <v>330.53743398570981</v>
      </c>
      <c r="I16" s="8">
        <v>242.90957624290957</v>
      </c>
      <c r="J16" s="8">
        <v>307.73630773630771</v>
      </c>
      <c r="K16" s="8">
        <v>236.59742828882293</v>
      </c>
      <c r="L16" s="8">
        <v>317.07531417523512</v>
      </c>
      <c r="M16" s="8">
        <v>225.29780348412862</v>
      </c>
    </row>
    <row r="17" spans="1:1" ht="12.75" thickTop="1" x14ac:dyDescent="0.2"/>
    <row r="18" spans="1:1" x14ac:dyDescent="0.2">
      <c r="A18" s="1" t="s">
        <v>10</v>
      </c>
    </row>
    <row r="20" spans="1:1" x14ac:dyDescent="0.2">
      <c r="A20" s="20" t="s">
        <v>0</v>
      </c>
    </row>
    <row r="21" spans="1:1" x14ac:dyDescent="0.2">
      <c r="A21" s="19" t="s">
        <v>4</v>
      </c>
    </row>
    <row r="22" spans="1:1" x14ac:dyDescent="0.2">
      <c r="A22" s="19"/>
    </row>
    <row r="23" spans="1:1" x14ac:dyDescent="0.2">
      <c r="A23" s="20" t="s">
        <v>13</v>
      </c>
    </row>
    <row r="24" spans="1:1" x14ac:dyDescent="0.2">
      <c r="A24" s="19" t="s">
        <v>12</v>
      </c>
    </row>
    <row r="25" spans="1:1" x14ac:dyDescent="0.2">
      <c r="A25" s="19" t="s">
        <v>14</v>
      </c>
    </row>
    <row r="26" spans="1:1" x14ac:dyDescent="0.2">
      <c r="A26" s="19" t="s">
        <v>749</v>
      </c>
    </row>
    <row r="27" spans="1:1" x14ac:dyDescent="0.2">
      <c r="A27" s="19" t="s">
        <v>750</v>
      </c>
    </row>
    <row r="28" spans="1:1" x14ac:dyDescent="0.2">
      <c r="A28" s="19" t="s">
        <v>751</v>
      </c>
    </row>
  </sheetData>
  <mergeCells count="8">
    <mergeCell ref="B7:G7"/>
    <mergeCell ref="H7:M7"/>
    <mergeCell ref="B8:C8"/>
    <mergeCell ref="D8:E8"/>
    <mergeCell ref="F8:G8"/>
    <mergeCell ref="H8:I8"/>
    <mergeCell ref="J8:K8"/>
    <mergeCell ref="L8:M8"/>
  </mergeCells>
  <hyperlinks>
    <hyperlink ref="A1" location="Índice!A1" display="Volver al Índice"/>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heetViews>
  <sheetFormatPr baseColWidth="10" defaultColWidth="10.875" defaultRowHeight="12" x14ac:dyDescent="0.2"/>
  <cols>
    <col min="1" max="1" width="18.625" style="1" customWidth="1"/>
    <col min="2" max="9" width="7.5" style="1" customWidth="1"/>
    <col min="10" max="16384" width="10.875" style="1"/>
  </cols>
  <sheetData>
    <row r="1" spans="1:13" ht="15.75" x14ac:dyDescent="0.25">
      <c r="A1" s="3" t="s">
        <v>1</v>
      </c>
    </row>
    <row r="3" spans="1:13" ht="15" x14ac:dyDescent="0.2">
      <c r="A3" s="4" t="s">
        <v>721</v>
      </c>
    </row>
    <row r="6" spans="1:13" ht="12.75" thickBot="1" x14ac:dyDescent="0.25">
      <c r="A6" s="6"/>
      <c r="B6" s="6"/>
      <c r="C6" s="6"/>
      <c r="D6" s="6"/>
      <c r="E6" s="6"/>
      <c r="F6" s="6"/>
      <c r="G6" s="6"/>
      <c r="H6" s="6"/>
      <c r="I6" s="6"/>
    </row>
    <row r="7" spans="1:13" s="2" customFormat="1" ht="15" customHeight="1" thickTop="1" x14ac:dyDescent="0.25">
      <c r="A7" s="14"/>
      <c r="B7" s="133" t="s">
        <v>8</v>
      </c>
      <c r="C7" s="133"/>
      <c r="D7" s="133"/>
      <c r="E7" s="133"/>
      <c r="F7" s="133"/>
      <c r="G7" s="133"/>
      <c r="H7" s="132" t="s">
        <v>9</v>
      </c>
      <c r="I7" s="133"/>
      <c r="J7" s="133"/>
      <c r="K7" s="133"/>
      <c r="L7" s="133"/>
      <c r="M7" s="133"/>
    </row>
    <row r="8" spans="1:13" s="2" customFormat="1" ht="15" customHeight="1" x14ac:dyDescent="0.25">
      <c r="A8" s="25"/>
      <c r="B8" s="122" t="s">
        <v>5</v>
      </c>
      <c r="C8" s="122"/>
      <c r="D8" s="122" t="s">
        <v>6</v>
      </c>
      <c r="E8" s="122"/>
      <c r="F8" s="122" t="s">
        <v>7</v>
      </c>
      <c r="G8" s="122"/>
      <c r="H8" s="148" t="s">
        <v>5</v>
      </c>
      <c r="I8" s="122"/>
      <c r="J8" s="122" t="s">
        <v>6</v>
      </c>
      <c r="K8" s="122"/>
      <c r="L8" s="122" t="s">
        <v>7</v>
      </c>
      <c r="M8" s="122"/>
    </row>
    <row r="9" spans="1:13" s="2" customFormat="1" ht="15" customHeight="1" thickBot="1" x14ac:dyDescent="0.3">
      <c r="A9" s="15"/>
      <c r="B9" s="16" t="s">
        <v>56</v>
      </c>
      <c r="C9" s="16" t="s">
        <v>57</v>
      </c>
      <c r="D9" s="16" t="s">
        <v>56</v>
      </c>
      <c r="E9" s="16" t="s">
        <v>57</v>
      </c>
      <c r="F9" s="16" t="s">
        <v>56</v>
      </c>
      <c r="G9" s="16" t="s">
        <v>57</v>
      </c>
      <c r="H9" s="17" t="s">
        <v>56</v>
      </c>
      <c r="I9" s="16" t="s">
        <v>57</v>
      </c>
      <c r="J9" s="16" t="s">
        <v>56</v>
      </c>
      <c r="K9" s="16" t="s">
        <v>57</v>
      </c>
      <c r="L9" s="16" t="s">
        <v>56</v>
      </c>
      <c r="M9" s="16" t="s">
        <v>57</v>
      </c>
    </row>
    <row r="10" spans="1:13" x14ac:dyDescent="0.2">
      <c r="A10" s="9">
        <v>2015</v>
      </c>
      <c r="B10" s="5">
        <v>45</v>
      </c>
      <c r="C10" s="5">
        <v>325</v>
      </c>
      <c r="D10" s="5">
        <v>131</v>
      </c>
      <c r="E10" s="5">
        <v>856</v>
      </c>
      <c r="F10" s="5">
        <v>194</v>
      </c>
      <c r="G10" s="5">
        <v>1408</v>
      </c>
      <c r="H10" s="11">
        <v>187.89144050104383</v>
      </c>
      <c r="I10" s="12">
        <v>231.89439885836606</v>
      </c>
      <c r="J10" s="12">
        <v>159.27051671732522</v>
      </c>
      <c r="K10" s="12">
        <v>245.4832234012045</v>
      </c>
      <c r="L10" s="12">
        <v>145.86466165413535</v>
      </c>
      <c r="M10" s="12">
        <v>255.86043976013084</v>
      </c>
    </row>
    <row r="11" spans="1:13" x14ac:dyDescent="0.2">
      <c r="A11" s="9">
        <v>2016</v>
      </c>
      <c r="B11" s="5">
        <v>50</v>
      </c>
      <c r="C11" s="5">
        <v>406</v>
      </c>
      <c r="D11" s="5">
        <v>128</v>
      </c>
      <c r="E11" s="5">
        <v>933</v>
      </c>
      <c r="F11" s="5">
        <v>163</v>
      </c>
      <c r="G11" s="5">
        <v>1403</v>
      </c>
      <c r="H11" s="11">
        <v>200.80321285140562</v>
      </c>
      <c r="I11" s="12">
        <v>256.7994939911448</v>
      </c>
      <c r="J11" s="12">
        <v>153.66146458583432</v>
      </c>
      <c r="K11" s="12">
        <v>246.33663366336634</v>
      </c>
      <c r="L11" s="12">
        <v>120.33960871170174</v>
      </c>
      <c r="M11" s="12">
        <v>249.84418128394623</v>
      </c>
    </row>
    <row r="12" spans="1:13" x14ac:dyDescent="0.2">
      <c r="A12" s="9">
        <v>2017</v>
      </c>
      <c r="B12" s="5">
        <v>45</v>
      </c>
      <c r="C12" s="5">
        <v>463</v>
      </c>
      <c r="D12" s="5">
        <v>139</v>
      </c>
      <c r="E12" s="5">
        <v>989</v>
      </c>
      <c r="F12" s="5">
        <v>202</v>
      </c>
      <c r="G12" s="5">
        <v>1443</v>
      </c>
      <c r="H12" s="11">
        <v>161.00178890876566</v>
      </c>
      <c r="I12" s="12">
        <v>274.53305662614883</v>
      </c>
      <c r="J12" s="12">
        <v>164.98516320474778</v>
      </c>
      <c r="K12" s="12">
        <v>248.33647206528562</v>
      </c>
      <c r="L12" s="12">
        <v>143.97719173200286</v>
      </c>
      <c r="M12" s="12">
        <v>246.81433336184043</v>
      </c>
    </row>
    <row r="13" spans="1:13" x14ac:dyDescent="0.2">
      <c r="A13" s="9">
        <v>2018</v>
      </c>
      <c r="B13" s="5">
        <v>54</v>
      </c>
      <c r="C13" s="5">
        <v>479</v>
      </c>
      <c r="D13" s="5">
        <v>142</v>
      </c>
      <c r="E13" s="5">
        <v>1046</v>
      </c>
      <c r="F13" s="5">
        <v>193</v>
      </c>
      <c r="G13" s="5">
        <v>1532</v>
      </c>
      <c r="H13" s="11">
        <v>183.67346938775512</v>
      </c>
      <c r="I13" s="12">
        <v>277.76167004928965</v>
      </c>
      <c r="J13" s="12">
        <v>167.05882352941177</v>
      </c>
      <c r="K13" s="12">
        <v>251.56325156325155</v>
      </c>
      <c r="L13" s="12">
        <v>132.32773397326019</v>
      </c>
      <c r="M13" s="12">
        <v>255.29078486918849</v>
      </c>
    </row>
    <row r="14" spans="1:13" x14ac:dyDescent="0.2">
      <c r="A14" s="9">
        <v>2019</v>
      </c>
      <c r="B14" s="5">
        <v>57</v>
      </c>
      <c r="C14" s="5">
        <v>456</v>
      </c>
      <c r="D14" s="5">
        <v>106</v>
      </c>
      <c r="E14" s="5">
        <v>1027</v>
      </c>
      <c r="F14" s="5">
        <v>211</v>
      </c>
      <c r="G14" s="5">
        <v>1539</v>
      </c>
      <c r="H14" s="11">
        <v>185.36585365853659</v>
      </c>
      <c r="I14" s="12">
        <v>247.69147202607277</v>
      </c>
      <c r="J14" s="12">
        <v>118.43575418994413</v>
      </c>
      <c r="K14" s="12">
        <v>246.6082362828671</v>
      </c>
      <c r="L14" s="12">
        <v>141.84873949579833</v>
      </c>
      <c r="M14" s="12">
        <v>255.1181102362205</v>
      </c>
    </row>
    <row r="15" spans="1:13" x14ac:dyDescent="0.2">
      <c r="A15" s="9">
        <v>2020</v>
      </c>
      <c r="B15" s="5">
        <v>63</v>
      </c>
      <c r="C15" s="5">
        <v>602</v>
      </c>
      <c r="D15" s="5">
        <v>160</v>
      </c>
      <c r="E15" s="5">
        <v>1240</v>
      </c>
      <c r="F15" s="5">
        <v>265</v>
      </c>
      <c r="G15" s="5">
        <v>1916</v>
      </c>
      <c r="H15" s="11">
        <v>204.21393841166937</v>
      </c>
      <c r="I15" s="12">
        <v>323.83001613770847</v>
      </c>
      <c r="J15" s="12">
        <v>176.79558011049724</v>
      </c>
      <c r="K15" s="12">
        <v>321.57676348547722</v>
      </c>
      <c r="L15" s="12">
        <v>187.87663948954273</v>
      </c>
      <c r="M15" s="12">
        <v>345.22522522522524</v>
      </c>
    </row>
    <row r="16" spans="1:13" ht="12.75" thickBot="1" x14ac:dyDescent="0.25">
      <c r="A16" s="10">
        <v>2021</v>
      </c>
      <c r="B16" s="7">
        <v>35</v>
      </c>
      <c r="C16" s="7">
        <v>371</v>
      </c>
      <c r="D16" s="7">
        <v>119</v>
      </c>
      <c r="E16" s="7">
        <v>748</v>
      </c>
      <c r="F16" s="7">
        <v>167</v>
      </c>
      <c r="G16" s="7">
        <v>1102</v>
      </c>
      <c r="H16" s="13">
        <v>149.81273408239701</v>
      </c>
      <c r="I16" s="8">
        <v>287.01286142539408</v>
      </c>
      <c r="J16" s="8">
        <v>185.2500486475968</v>
      </c>
      <c r="K16" s="8">
        <v>271.08815801395309</v>
      </c>
      <c r="L16" s="8">
        <v>158.20011841326229</v>
      </c>
      <c r="M16" s="8">
        <v>275.67229518449034</v>
      </c>
    </row>
    <row r="17" spans="1:1" ht="12.75" thickTop="1" x14ac:dyDescent="0.2"/>
    <row r="18" spans="1:1" x14ac:dyDescent="0.2">
      <c r="A18" s="1" t="s">
        <v>10</v>
      </c>
    </row>
    <row r="20" spans="1:1" x14ac:dyDescent="0.2">
      <c r="A20" s="20" t="s">
        <v>0</v>
      </c>
    </row>
    <row r="21" spans="1:1" x14ac:dyDescent="0.2">
      <c r="A21" s="19" t="s">
        <v>4</v>
      </c>
    </row>
    <row r="22" spans="1:1" x14ac:dyDescent="0.2">
      <c r="A22" s="19"/>
    </row>
    <row r="23" spans="1:1" x14ac:dyDescent="0.2">
      <c r="A23" s="20" t="s">
        <v>13</v>
      </c>
    </row>
    <row r="24" spans="1:1" x14ac:dyDescent="0.2">
      <c r="A24" s="19" t="s">
        <v>12</v>
      </c>
    </row>
    <row r="25" spans="1:1" x14ac:dyDescent="0.2">
      <c r="A25" s="19" t="s">
        <v>14</v>
      </c>
    </row>
    <row r="26" spans="1:1" x14ac:dyDescent="0.2">
      <c r="A26" s="19" t="s">
        <v>749</v>
      </c>
    </row>
    <row r="27" spans="1:1" x14ac:dyDescent="0.2">
      <c r="A27" s="19" t="s">
        <v>750</v>
      </c>
    </row>
    <row r="28" spans="1:1" x14ac:dyDescent="0.2">
      <c r="A28" s="19" t="s">
        <v>751</v>
      </c>
    </row>
  </sheetData>
  <mergeCells count="8">
    <mergeCell ref="B7:G7"/>
    <mergeCell ref="H7:M7"/>
    <mergeCell ref="B8:C8"/>
    <mergeCell ref="D8:E8"/>
    <mergeCell ref="F8:G8"/>
    <mergeCell ref="H8:I8"/>
    <mergeCell ref="J8:K8"/>
    <mergeCell ref="L8:M8"/>
  </mergeCells>
  <hyperlinks>
    <hyperlink ref="A1" location="Índice!A1" display="Volver al Índice"/>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93" zoomScaleNormal="93" workbookViewId="0"/>
  </sheetViews>
  <sheetFormatPr baseColWidth="10" defaultColWidth="10.875" defaultRowHeight="12" x14ac:dyDescent="0.2"/>
  <cols>
    <col min="1" max="1" width="15.125" style="1" customWidth="1"/>
    <col min="2" max="16384" width="10.875" style="1"/>
  </cols>
  <sheetData>
    <row r="1" spans="1:14" ht="15.75" x14ac:dyDescent="0.25">
      <c r="A1" s="3" t="s">
        <v>1</v>
      </c>
    </row>
    <row r="3" spans="1:14" ht="15" x14ac:dyDescent="0.2">
      <c r="A3" s="4" t="s">
        <v>722</v>
      </c>
    </row>
    <row r="4" spans="1:14" ht="12.75" x14ac:dyDescent="0.2">
      <c r="A4" s="45" t="s">
        <v>627</v>
      </c>
    </row>
    <row r="5" spans="1:14" ht="15.75" thickBot="1" x14ac:dyDescent="0.25">
      <c r="A5" s="44"/>
      <c r="B5" s="6"/>
    </row>
    <row r="6" spans="1:14" ht="16.5" thickTop="1" x14ac:dyDescent="0.25">
      <c r="A6" s="27"/>
      <c r="B6" s="27"/>
      <c r="C6" s="145">
        <v>2020</v>
      </c>
      <c r="D6" s="145"/>
      <c r="E6" s="145"/>
      <c r="F6" s="145"/>
      <c r="G6" s="145"/>
      <c r="H6" s="145"/>
      <c r="I6" s="144">
        <v>2021</v>
      </c>
      <c r="J6" s="145"/>
      <c r="K6" s="145"/>
      <c r="L6" s="145"/>
      <c r="M6" s="145"/>
      <c r="N6" s="145"/>
    </row>
    <row r="7" spans="1:14" ht="15.75" x14ac:dyDescent="0.25">
      <c r="A7" s="33"/>
      <c r="B7" s="33"/>
      <c r="C7" s="146" t="s">
        <v>5</v>
      </c>
      <c r="D7" s="146"/>
      <c r="E7" s="146" t="s">
        <v>6</v>
      </c>
      <c r="F7" s="146"/>
      <c r="G7" s="146" t="s">
        <v>7</v>
      </c>
      <c r="H7" s="146"/>
      <c r="I7" s="147" t="s">
        <v>5</v>
      </c>
      <c r="J7" s="141"/>
      <c r="K7" s="141" t="s">
        <v>6</v>
      </c>
      <c r="L7" s="141"/>
      <c r="M7" s="141" t="s">
        <v>7</v>
      </c>
      <c r="N7" s="141"/>
    </row>
    <row r="8" spans="1:14" ht="16.5" thickBot="1" x14ac:dyDescent="0.3">
      <c r="A8" s="32"/>
      <c r="B8" s="32"/>
      <c r="C8" s="31" t="s">
        <v>58</v>
      </c>
      <c r="D8" s="32" t="s">
        <v>59</v>
      </c>
      <c r="E8" s="32" t="s">
        <v>58</v>
      </c>
      <c r="F8" s="32" t="s">
        <v>59</v>
      </c>
      <c r="G8" s="32" t="s">
        <v>58</v>
      </c>
      <c r="H8" s="32" t="s">
        <v>59</v>
      </c>
      <c r="I8" s="46" t="s">
        <v>58</v>
      </c>
      <c r="J8" s="32" t="s">
        <v>59</v>
      </c>
      <c r="K8" s="32" t="s">
        <v>58</v>
      </c>
      <c r="L8" s="32" t="s">
        <v>59</v>
      </c>
      <c r="M8" s="32" t="s">
        <v>58</v>
      </c>
      <c r="N8" s="32" t="s">
        <v>59</v>
      </c>
    </row>
    <row r="9" spans="1:14" ht="15.75" x14ac:dyDescent="0.25">
      <c r="A9" s="136" t="s">
        <v>628</v>
      </c>
      <c r="B9" s="35" t="s">
        <v>52</v>
      </c>
      <c r="C9" s="36">
        <v>1</v>
      </c>
      <c r="D9" s="37" t="s">
        <v>567</v>
      </c>
      <c r="E9" s="36">
        <v>128</v>
      </c>
      <c r="F9" s="37" t="s">
        <v>568</v>
      </c>
      <c r="G9" s="36">
        <v>125</v>
      </c>
      <c r="H9" s="37" t="s">
        <v>569</v>
      </c>
      <c r="I9" s="47">
        <v>-12</v>
      </c>
      <c r="J9" s="37" t="s">
        <v>570</v>
      </c>
      <c r="K9" s="36">
        <v>46</v>
      </c>
      <c r="L9" s="37" t="s">
        <v>571</v>
      </c>
      <c r="M9" s="36">
        <v>63</v>
      </c>
      <c r="N9" s="37" t="s">
        <v>572</v>
      </c>
    </row>
    <row r="10" spans="1:14" ht="15.75" x14ac:dyDescent="0.25">
      <c r="A10" s="137"/>
      <c r="B10" s="38" t="s">
        <v>53</v>
      </c>
      <c r="C10" s="39">
        <v>108.08635704368254</v>
      </c>
      <c r="D10" s="40" t="s">
        <v>573</v>
      </c>
      <c r="E10" s="39">
        <v>190</v>
      </c>
      <c r="F10" s="40" t="s">
        <v>574</v>
      </c>
      <c r="G10" s="39">
        <v>454</v>
      </c>
      <c r="H10" s="40" t="s">
        <v>575</v>
      </c>
      <c r="I10" s="48">
        <v>20</v>
      </c>
      <c r="J10" s="40" t="s">
        <v>576</v>
      </c>
      <c r="K10" s="39">
        <v>52</v>
      </c>
      <c r="L10" s="40" t="s">
        <v>577</v>
      </c>
      <c r="M10" s="39">
        <v>47</v>
      </c>
      <c r="N10" s="40" t="s">
        <v>578</v>
      </c>
    </row>
    <row r="11" spans="1:14" ht="15.75" x14ac:dyDescent="0.25">
      <c r="A11" s="137"/>
      <c r="B11" s="38" t="s">
        <v>72</v>
      </c>
      <c r="C11" s="39">
        <v>3.6960570235835597</v>
      </c>
      <c r="D11" s="40" t="s">
        <v>579</v>
      </c>
      <c r="E11" s="39">
        <v>30</v>
      </c>
      <c r="F11" s="40" t="s">
        <v>580</v>
      </c>
      <c r="G11" s="39">
        <v>73</v>
      </c>
      <c r="H11" s="40" t="s">
        <v>581</v>
      </c>
      <c r="I11" s="48">
        <v>-12</v>
      </c>
      <c r="J11" s="40" t="s">
        <v>582</v>
      </c>
      <c r="K11" s="39">
        <v>28</v>
      </c>
      <c r="L11" s="40" t="s">
        <v>583</v>
      </c>
      <c r="M11" s="39">
        <v>22</v>
      </c>
      <c r="N11" s="40" t="s">
        <v>584</v>
      </c>
    </row>
    <row r="12" spans="1:14" ht="15.75" x14ac:dyDescent="0.25">
      <c r="A12" s="137"/>
      <c r="B12" s="38" t="s">
        <v>79</v>
      </c>
      <c r="C12" s="39">
        <v>105.72575375446652</v>
      </c>
      <c r="D12" s="40" t="s">
        <v>585</v>
      </c>
      <c r="E12" s="39">
        <v>287</v>
      </c>
      <c r="F12" s="40" t="s">
        <v>586</v>
      </c>
      <c r="G12" s="39">
        <v>506</v>
      </c>
      <c r="H12" s="40" t="s">
        <v>587</v>
      </c>
      <c r="I12" s="48">
        <v>19</v>
      </c>
      <c r="J12" s="40" t="s">
        <v>588</v>
      </c>
      <c r="K12" s="39">
        <v>70</v>
      </c>
      <c r="L12" s="40" t="s">
        <v>589</v>
      </c>
      <c r="M12" s="39">
        <v>88</v>
      </c>
      <c r="N12" s="40" t="s">
        <v>590</v>
      </c>
    </row>
    <row r="13" spans="1:14" ht="15.75" x14ac:dyDescent="0.25">
      <c r="A13" s="138"/>
      <c r="B13" s="41" t="s">
        <v>3</v>
      </c>
      <c r="C13" s="42">
        <v>109.42181077805009</v>
      </c>
      <c r="D13" s="43" t="s">
        <v>591</v>
      </c>
      <c r="E13" s="42">
        <v>318</v>
      </c>
      <c r="F13" s="43" t="s">
        <v>592</v>
      </c>
      <c r="G13" s="42">
        <v>579</v>
      </c>
      <c r="H13" s="43" t="s">
        <v>593</v>
      </c>
      <c r="I13" s="49">
        <v>8</v>
      </c>
      <c r="J13" s="43" t="s">
        <v>594</v>
      </c>
      <c r="K13" s="42">
        <v>98</v>
      </c>
      <c r="L13" s="43" t="s">
        <v>595</v>
      </c>
      <c r="M13" s="42">
        <v>110</v>
      </c>
      <c r="N13" s="43" t="s">
        <v>596</v>
      </c>
    </row>
    <row r="14" spans="1:14" ht="15.75" x14ac:dyDescent="0.25">
      <c r="A14" s="139" t="s">
        <v>92</v>
      </c>
      <c r="B14" s="33" t="s">
        <v>52</v>
      </c>
      <c r="C14" s="28">
        <v>0.70411353131711962</v>
      </c>
      <c r="D14" s="27" t="s">
        <v>597</v>
      </c>
      <c r="E14" s="28">
        <v>39</v>
      </c>
      <c r="F14" s="27" t="s">
        <v>598</v>
      </c>
      <c r="G14" s="28">
        <v>23.3</v>
      </c>
      <c r="H14" s="27" t="s">
        <v>599</v>
      </c>
      <c r="I14" s="50">
        <v>-8.5</v>
      </c>
      <c r="J14" s="40" t="s">
        <v>600</v>
      </c>
      <c r="K14" s="51">
        <v>20.6</v>
      </c>
      <c r="L14" s="40" t="s">
        <v>601</v>
      </c>
      <c r="M14" s="51">
        <v>16.3</v>
      </c>
      <c r="N14" s="40" t="s">
        <v>602</v>
      </c>
    </row>
    <row r="15" spans="1:14" ht="15.75" x14ac:dyDescent="0.25">
      <c r="A15" s="139"/>
      <c r="B15" s="33" t="s">
        <v>53</v>
      </c>
      <c r="C15" s="28">
        <v>29.538761159715989</v>
      </c>
      <c r="D15" s="27" t="s">
        <v>603</v>
      </c>
      <c r="E15" s="28">
        <v>25.2</v>
      </c>
      <c r="F15" s="27" t="s">
        <v>604</v>
      </c>
      <c r="G15" s="28">
        <v>42.7</v>
      </c>
      <c r="H15" s="27" t="s">
        <v>605</v>
      </c>
      <c r="I15" s="50">
        <v>7.9</v>
      </c>
      <c r="J15" s="40" t="s">
        <v>606</v>
      </c>
      <c r="K15" s="51">
        <v>9.6</v>
      </c>
      <c r="L15" s="40" t="s">
        <v>607</v>
      </c>
      <c r="M15" s="51">
        <v>6.1</v>
      </c>
      <c r="N15" s="40" t="s">
        <v>608</v>
      </c>
    </row>
    <row r="16" spans="1:14" ht="15.75" x14ac:dyDescent="0.25">
      <c r="A16" s="139"/>
      <c r="B16" s="33" t="s">
        <v>72</v>
      </c>
      <c r="C16" s="28">
        <v>6.2323967650066407</v>
      </c>
      <c r="D16" s="27" t="s">
        <v>609</v>
      </c>
      <c r="E16" s="28">
        <v>23.3</v>
      </c>
      <c r="F16" s="27" t="s">
        <v>610</v>
      </c>
      <c r="G16" s="28">
        <v>38.4</v>
      </c>
      <c r="H16" s="27" t="s">
        <v>611</v>
      </c>
      <c r="I16" s="50">
        <v>-25.2</v>
      </c>
      <c r="J16" s="40" t="s">
        <v>612</v>
      </c>
      <c r="K16" s="51">
        <v>31.3</v>
      </c>
      <c r="L16" s="40" t="s">
        <v>613</v>
      </c>
      <c r="M16" s="51">
        <v>15.3</v>
      </c>
      <c r="N16" s="40" t="s">
        <v>614</v>
      </c>
    </row>
    <row r="17" spans="1:14" ht="15.75" x14ac:dyDescent="0.25">
      <c r="A17" s="139"/>
      <c r="B17" s="33" t="s">
        <v>79</v>
      </c>
      <c r="C17" s="28">
        <v>21.303896898602773</v>
      </c>
      <c r="D17" s="27" t="s">
        <v>615</v>
      </c>
      <c r="E17" s="28">
        <v>30.2</v>
      </c>
      <c r="F17" s="27" t="s">
        <v>616</v>
      </c>
      <c r="G17" s="28">
        <v>35.9</v>
      </c>
      <c r="H17" s="27" t="s">
        <v>617</v>
      </c>
      <c r="I17" s="50">
        <v>5.5</v>
      </c>
      <c r="J17" s="40" t="s">
        <v>618</v>
      </c>
      <c r="K17" s="51">
        <v>10.3</v>
      </c>
      <c r="L17" s="40" t="s">
        <v>619</v>
      </c>
      <c r="M17" s="51">
        <v>8.6999999999999993</v>
      </c>
      <c r="N17" s="40" t="s">
        <v>620</v>
      </c>
    </row>
    <row r="18" spans="1:14" ht="16.5" thickBot="1" x14ac:dyDescent="0.3">
      <c r="A18" s="140"/>
      <c r="B18" s="34" t="s">
        <v>3</v>
      </c>
      <c r="C18" s="30">
        <v>19.695123548908214</v>
      </c>
      <c r="D18" s="29" t="s">
        <v>621</v>
      </c>
      <c r="E18" s="30">
        <v>29.3</v>
      </c>
      <c r="F18" s="29" t="s">
        <v>622</v>
      </c>
      <c r="G18" s="30">
        <v>36.200000000000003</v>
      </c>
      <c r="H18" s="29" t="s">
        <v>623</v>
      </c>
      <c r="I18" s="52">
        <v>1.9</v>
      </c>
      <c r="J18" s="29" t="s">
        <v>624</v>
      </c>
      <c r="K18" s="30">
        <v>12.8</v>
      </c>
      <c r="L18" s="29" t="s">
        <v>625</v>
      </c>
      <c r="M18" s="30">
        <v>9.5</v>
      </c>
      <c r="N18" s="29" t="s">
        <v>626</v>
      </c>
    </row>
    <row r="19" spans="1:14" ht="15.75" thickTop="1" x14ac:dyDescent="0.2">
      <c r="A19" s="4"/>
    </row>
    <row r="20" spans="1:14" x14ac:dyDescent="0.2">
      <c r="A20" s="1" t="s">
        <v>10</v>
      </c>
    </row>
    <row r="22" spans="1:14" x14ac:dyDescent="0.2">
      <c r="A22" s="20" t="s">
        <v>0</v>
      </c>
    </row>
    <row r="23" spans="1:14" x14ac:dyDescent="0.2">
      <c r="A23" s="19" t="s">
        <v>4</v>
      </c>
    </row>
    <row r="25" spans="1:14" x14ac:dyDescent="0.2">
      <c r="A25" s="20" t="s">
        <v>13</v>
      </c>
    </row>
    <row r="26" spans="1:14" x14ac:dyDescent="0.2">
      <c r="A26" s="19" t="s">
        <v>12</v>
      </c>
      <c r="I26" s="112"/>
    </row>
    <row r="27" spans="1:14" x14ac:dyDescent="0.2">
      <c r="A27" s="19" t="s">
        <v>14</v>
      </c>
    </row>
    <row r="28" spans="1:14" x14ac:dyDescent="0.2">
      <c r="A28" s="19" t="s">
        <v>749</v>
      </c>
    </row>
    <row r="29" spans="1:14" x14ac:dyDescent="0.2">
      <c r="A29" s="19" t="s">
        <v>750</v>
      </c>
    </row>
    <row r="30" spans="1:14" x14ac:dyDescent="0.2">
      <c r="A30" s="19" t="s">
        <v>751</v>
      </c>
    </row>
  </sheetData>
  <mergeCells count="10">
    <mergeCell ref="A9:A13"/>
    <mergeCell ref="A14:A18"/>
    <mergeCell ref="C6:H6"/>
    <mergeCell ref="I6:N6"/>
    <mergeCell ref="C7:D7"/>
    <mergeCell ref="E7:F7"/>
    <mergeCell ref="G7:H7"/>
    <mergeCell ref="I7:J7"/>
    <mergeCell ref="K7:L7"/>
    <mergeCell ref="M7:N7"/>
  </mergeCells>
  <hyperlinks>
    <hyperlink ref="A1" location="Índice!A1" display="Volver al Índice"/>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06" zoomScaleNormal="106" workbookViewId="0"/>
  </sheetViews>
  <sheetFormatPr baseColWidth="10" defaultColWidth="10.875" defaultRowHeight="12" x14ac:dyDescent="0.2"/>
  <cols>
    <col min="1" max="1" width="18.625" style="1" customWidth="1"/>
    <col min="2" max="16384" width="10.875" style="1"/>
  </cols>
  <sheetData>
    <row r="1" spans="1:10" ht="15.75" x14ac:dyDescent="0.25">
      <c r="A1" s="3" t="s">
        <v>1</v>
      </c>
    </row>
    <row r="3" spans="1:10" ht="15" x14ac:dyDescent="0.2">
      <c r="A3" s="4" t="s">
        <v>724</v>
      </c>
    </row>
    <row r="6" spans="1:10" ht="12.75" thickBot="1" x14ac:dyDescent="0.25">
      <c r="A6" s="6"/>
      <c r="B6" s="6"/>
      <c r="C6" s="6"/>
      <c r="D6" s="6"/>
      <c r="E6" s="6"/>
      <c r="F6" s="6"/>
      <c r="G6" s="6"/>
    </row>
    <row r="7" spans="1:10" ht="17.100000000000001" customHeight="1" thickTop="1" x14ac:dyDescent="0.2">
      <c r="A7" s="133" t="s">
        <v>8</v>
      </c>
      <c r="B7" s="133"/>
      <c r="C7" s="133"/>
      <c r="D7" s="133"/>
      <c r="E7" s="132" t="s">
        <v>9</v>
      </c>
      <c r="F7" s="133"/>
      <c r="G7" s="133"/>
      <c r="H7" s="2"/>
      <c r="I7" s="2"/>
      <c r="J7" s="2"/>
    </row>
    <row r="8" spans="1:10" ht="12.75" thickBot="1" x14ac:dyDescent="0.25">
      <c r="A8" s="15"/>
      <c r="B8" s="16" t="s">
        <v>40</v>
      </c>
      <c r="C8" s="16" t="s">
        <v>41</v>
      </c>
      <c r="D8" s="16" t="s">
        <v>3</v>
      </c>
      <c r="E8" s="17" t="s">
        <v>40</v>
      </c>
      <c r="F8" s="16" t="s">
        <v>41</v>
      </c>
      <c r="G8" s="16" t="s">
        <v>3</v>
      </c>
      <c r="H8" s="2"/>
      <c r="I8" s="2"/>
      <c r="J8" s="2"/>
    </row>
    <row r="9" spans="1:10" x14ac:dyDescent="0.2">
      <c r="A9" s="9">
        <v>2015</v>
      </c>
      <c r="B9" s="5">
        <v>1439</v>
      </c>
      <c r="C9" s="5">
        <v>1520</v>
      </c>
      <c r="D9" s="5">
        <v>2959</v>
      </c>
      <c r="E9" s="11">
        <v>224.68576781950193</v>
      </c>
      <c r="F9" s="12">
        <v>238.28186236087163</v>
      </c>
      <c r="G9" s="12">
        <v>231.47025462510268</v>
      </c>
    </row>
    <row r="10" spans="1:10" x14ac:dyDescent="0.2">
      <c r="A10" s="9">
        <v>2016</v>
      </c>
      <c r="B10" s="5">
        <v>1562</v>
      </c>
      <c r="C10" s="5">
        <v>1521</v>
      </c>
      <c r="D10" s="5">
        <v>3083</v>
      </c>
      <c r="E10" s="11">
        <v>232.12958834893743</v>
      </c>
      <c r="F10" s="12">
        <v>227.30329522528581</v>
      </c>
      <c r="G10" s="12">
        <v>229.72318468015348</v>
      </c>
    </row>
    <row r="11" spans="1:10" x14ac:dyDescent="0.2">
      <c r="A11" s="9">
        <v>2017</v>
      </c>
      <c r="B11" s="5">
        <v>1623</v>
      </c>
      <c r="C11" s="5">
        <v>1658</v>
      </c>
      <c r="D11" s="5">
        <v>3281</v>
      </c>
      <c r="E11" s="11">
        <v>232.10582767250625</v>
      </c>
      <c r="F11" s="12">
        <v>235.24404086265608</v>
      </c>
      <c r="G11" s="12">
        <v>233.68113671165557</v>
      </c>
    </row>
    <row r="12" spans="1:10" x14ac:dyDescent="0.2">
      <c r="A12" s="9">
        <v>2018</v>
      </c>
      <c r="B12" s="5">
        <v>1712</v>
      </c>
      <c r="C12" s="5">
        <v>1734</v>
      </c>
      <c r="D12" s="5">
        <v>3446</v>
      </c>
      <c r="E12" s="11">
        <v>237.41506032450425</v>
      </c>
      <c r="F12" s="12">
        <v>238.35051546391753</v>
      </c>
      <c r="G12" s="12">
        <v>237.88485434212342</v>
      </c>
    </row>
    <row r="13" spans="1:10" x14ac:dyDescent="0.2">
      <c r="A13" s="9">
        <v>2019</v>
      </c>
      <c r="B13" s="5">
        <v>1684</v>
      </c>
      <c r="C13" s="5">
        <v>1712</v>
      </c>
      <c r="D13" s="5">
        <v>3396</v>
      </c>
      <c r="E13" s="11">
        <v>227.65986210625931</v>
      </c>
      <c r="F13" s="12">
        <v>233.5288500886646</v>
      </c>
      <c r="G13" s="12">
        <v>230.58120586637699</v>
      </c>
    </row>
    <row r="14" spans="1:10" x14ac:dyDescent="0.2">
      <c r="A14" s="9">
        <v>2020</v>
      </c>
      <c r="B14" s="5">
        <v>2371</v>
      </c>
      <c r="C14" s="5">
        <v>1875</v>
      </c>
      <c r="D14" s="5">
        <v>4246</v>
      </c>
      <c r="E14" s="11">
        <v>343.64809044133631</v>
      </c>
      <c r="F14" s="12">
        <v>268.25953215537589</v>
      </c>
      <c r="G14" s="12">
        <v>305.70955432356538</v>
      </c>
    </row>
    <row r="15" spans="1:10" ht="12.75" thickBot="1" x14ac:dyDescent="0.25">
      <c r="A15" s="10">
        <v>2021</v>
      </c>
      <c r="B15" s="7">
        <v>1279</v>
      </c>
      <c r="C15" s="7">
        <v>1263</v>
      </c>
      <c r="D15" s="7">
        <v>2542</v>
      </c>
      <c r="E15" s="13">
        <v>260.49543012805827</v>
      </c>
      <c r="F15" s="8">
        <v>249.05716187236558</v>
      </c>
      <c r="G15" s="8">
        <v>254.68389940887687</v>
      </c>
    </row>
    <row r="16" spans="1:10" ht="12.75" thickTop="1" x14ac:dyDescent="0.2"/>
    <row r="17" spans="1:7" x14ac:dyDescent="0.2">
      <c r="A17" s="1" t="s">
        <v>10</v>
      </c>
    </row>
    <row r="19" spans="1:7" x14ac:dyDescent="0.2">
      <c r="A19" s="20" t="s">
        <v>0</v>
      </c>
    </row>
    <row r="20" spans="1:7" x14ac:dyDescent="0.2">
      <c r="A20" s="19" t="s">
        <v>4</v>
      </c>
    </row>
    <row r="21" spans="1:7" ht="57.75" customHeight="1" x14ac:dyDescent="0.2">
      <c r="A21" s="153" t="s">
        <v>804</v>
      </c>
      <c r="B21" s="153"/>
      <c r="C21" s="153"/>
      <c r="D21" s="153"/>
      <c r="E21" s="153"/>
      <c r="F21" s="153"/>
      <c r="G21" s="153"/>
    </row>
    <row r="22" spans="1:7" x14ac:dyDescent="0.2">
      <c r="A22" s="20"/>
    </row>
    <row r="23" spans="1:7" x14ac:dyDescent="0.2">
      <c r="A23" s="19"/>
    </row>
    <row r="24" spans="1:7" x14ac:dyDescent="0.2">
      <c r="A24" s="19"/>
    </row>
    <row r="25" spans="1:7" x14ac:dyDescent="0.2">
      <c r="A25" s="19"/>
    </row>
  </sheetData>
  <mergeCells count="3">
    <mergeCell ref="A7:D7"/>
    <mergeCell ref="E7:G7"/>
    <mergeCell ref="A21:G21"/>
  </mergeCells>
  <hyperlinks>
    <hyperlink ref="A1" location="Índice!A1" display="Volver al Índice"/>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93" zoomScaleNormal="93" workbookViewId="0"/>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1</v>
      </c>
    </row>
    <row r="3" spans="1:9" ht="15" x14ac:dyDescent="0.2">
      <c r="A3" s="4" t="s">
        <v>803</v>
      </c>
    </row>
    <row r="6" spans="1:9" ht="12.75" thickBot="1" x14ac:dyDescent="0.25">
      <c r="A6" s="6"/>
      <c r="B6" s="6"/>
      <c r="C6" s="6"/>
      <c r="D6" s="6"/>
      <c r="E6" s="6"/>
      <c r="F6" s="6"/>
      <c r="G6" s="6"/>
      <c r="H6" s="6"/>
      <c r="I6" s="6"/>
    </row>
    <row r="7" spans="1:9" s="2" customFormat="1" ht="15" customHeight="1" thickTop="1" x14ac:dyDescent="0.25">
      <c r="A7" s="14"/>
      <c r="B7" s="133" t="s">
        <v>55</v>
      </c>
      <c r="C7" s="133"/>
      <c r="D7" s="133"/>
      <c r="E7" s="133"/>
      <c r="F7" s="132" t="s">
        <v>9</v>
      </c>
      <c r="G7" s="133"/>
      <c r="H7" s="133"/>
      <c r="I7" s="133"/>
    </row>
    <row r="8" spans="1:9" s="2" customFormat="1" ht="15" customHeight="1" x14ac:dyDescent="0.25">
      <c r="A8" s="24"/>
      <c r="B8" s="134" t="s">
        <v>40</v>
      </c>
      <c r="C8" s="134"/>
      <c r="D8" s="134" t="s">
        <v>41</v>
      </c>
      <c r="E8" s="143"/>
      <c r="F8" s="135" t="s">
        <v>40</v>
      </c>
      <c r="G8" s="134"/>
      <c r="H8" s="134" t="s">
        <v>41</v>
      </c>
      <c r="I8" s="134"/>
    </row>
    <row r="9" spans="1:9" s="2" customFormat="1" ht="15" customHeight="1" thickBot="1" x14ac:dyDescent="0.3">
      <c r="A9" s="15"/>
      <c r="B9" s="16" t="s">
        <v>52</v>
      </c>
      <c r="C9" s="16" t="s">
        <v>53</v>
      </c>
      <c r="D9" s="16" t="s">
        <v>52</v>
      </c>
      <c r="E9" s="16" t="s">
        <v>53</v>
      </c>
      <c r="F9" s="17" t="s">
        <v>52</v>
      </c>
      <c r="G9" s="16" t="s">
        <v>53</v>
      </c>
      <c r="H9" s="16" t="s">
        <v>52</v>
      </c>
      <c r="I9" s="16" t="s">
        <v>53</v>
      </c>
    </row>
    <row r="10" spans="1:9" x14ac:dyDescent="0.2">
      <c r="A10" s="9">
        <v>2015</v>
      </c>
      <c r="B10" s="5">
        <v>470</v>
      </c>
      <c r="C10" s="5">
        <v>969</v>
      </c>
      <c r="D10" s="5">
        <v>467</v>
      </c>
      <c r="E10" s="5">
        <v>1053</v>
      </c>
      <c r="F10" s="11">
        <v>270.73732718894013</v>
      </c>
      <c r="G10" s="12">
        <v>207.56131519760092</v>
      </c>
      <c r="H10" s="12">
        <v>264.21499292786422</v>
      </c>
      <c r="I10" s="12">
        <v>228.34218800824027</v>
      </c>
    </row>
    <row r="11" spans="1:9" x14ac:dyDescent="0.2">
      <c r="A11" s="9">
        <v>2016</v>
      </c>
      <c r="B11" s="5">
        <v>503</v>
      </c>
      <c r="C11" s="5">
        <v>1059</v>
      </c>
      <c r="D11" s="5">
        <v>498</v>
      </c>
      <c r="E11" s="5">
        <v>1023</v>
      </c>
      <c r="F11" s="11">
        <v>280.92711533091313</v>
      </c>
      <c r="G11" s="12">
        <v>214.43758226182038</v>
      </c>
      <c r="H11" s="12">
        <v>270.79934747145188</v>
      </c>
      <c r="I11" s="12">
        <v>210.81916537867079</v>
      </c>
    </row>
    <row r="12" spans="1:9" x14ac:dyDescent="0.2">
      <c r="A12" s="9">
        <v>2017</v>
      </c>
      <c r="B12" s="5">
        <v>530</v>
      </c>
      <c r="C12" s="5">
        <v>1093</v>
      </c>
      <c r="D12" s="5">
        <v>519</v>
      </c>
      <c r="E12" s="5">
        <v>1139</v>
      </c>
      <c r="F12" s="11">
        <v>284.94623655913983</v>
      </c>
      <c r="G12" s="12">
        <v>212.95664880662446</v>
      </c>
      <c r="H12" s="12">
        <v>271.37254901960785</v>
      </c>
      <c r="I12" s="12">
        <v>221.78950442994841</v>
      </c>
    </row>
    <row r="13" spans="1:9" x14ac:dyDescent="0.2">
      <c r="A13" s="9">
        <v>2018</v>
      </c>
      <c r="B13" s="5">
        <v>551</v>
      </c>
      <c r="C13" s="5">
        <v>1161</v>
      </c>
      <c r="D13" s="5">
        <v>559</v>
      </c>
      <c r="E13" s="5">
        <v>1175</v>
      </c>
      <c r="F13" s="11">
        <v>284.82812096148876</v>
      </c>
      <c r="G13" s="12">
        <v>220.03221832654222</v>
      </c>
      <c r="H13" s="12">
        <v>277.6260243357338</v>
      </c>
      <c r="I13" s="12">
        <v>223.32034590896131</v>
      </c>
    </row>
    <row r="14" spans="1:9" x14ac:dyDescent="0.2">
      <c r="A14" s="9">
        <v>2019</v>
      </c>
      <c r="B14" s="5">
        <v>533</v>
      </c>
      <c r="C14" s="5">
        <v>1151</v>
      </c>
      <c r="D14" s="5">
        <v>579</v>
      </c>
      <c r="E14" s="5">
        <v>1133</v>
      </c>
      <c r="F14" s="11">
        <v>266.03443973047172</v>
      </c>
      <c r="G14" s="12">
        <v>213.40502456660795</v>
      </c>
      <c r="H14" s="12">
        <v>283.47613219094245</v>
      </c>
      <c r="I14" s="12">
        <v>214.23844190224071</v>
      </c>
    </row>
    <row r="15" spans="1:9" x14ac:dyDescent="0.2">
      <c r="A15" s="9">
        <v>2020</v>
      </c>
      <c r="B15" s="5">
        <v>709</v>
      </c>
      <c r="C15" s="5">
        <v>1662</v>
      </c>
      <c r="D15" s="5">
        <v>600</v>
      </c>
      <c r="E15" s="5">
        <v>1275</v>
      </c>
      <c r="F15" s="11">
        <v>384.80325644504751</v>
      </c>
      <c r="G15" s="12">
        <v>328.65335178959862</v>
      </c>
      <c r="H15" s="12">
        <v>311.20331950207469</v>
      </c>
      <c r="I15" s="12">
        <v>251.90161019460632</v>
      </c>
    </row>
    <row r="16" spans="1:9" ht="12.75" thickBot="1" x14ac:dyDescent="0.25">
      <c r="A16" s="10">
        <v>2021</v>
      </c>
      <c r="B16" s="7">
        <v>413</v>
      </c>
      <c r="C16" s="7">
        <v>866</v>
      </c>
      <c r="D16" s="7">
        <v>440</v>
      </c>
      <c r="E16" s="7">
        <v>823</v>
      </c>
      <c r="F16" s="13">
        <v>318.58065760293124</v>
      </c>
      <c r="G16" s="8">
        <v>239.65684239656844</v>
      </c>
      <c r="H16" s="8">
        <v>313.72549019607845</v>
      </c>
      <c r="I16" s="8">
        <v>224.33473031449114</v>
      </c>
    </row>
    <row r="17" spans="1:9" ht="12.75" thickTop="1" x14ac:dyDescent="0.2"/>
    <row r="18" spans="1:9" x14ac:dyDescent="0.2">
      <c r="A18" s="1" t="s">
        <v>10</v>
      </c>
    </row>
    <row r="20" spans="1:9" x14ac:dyDescent="0.2">
      <c r="A20" s="20" t="s">
        <v>0</v>
      </c>
    </row>
    <row r="21" spans="1:9" x14ac:dyDescent="0.2">
      <c r="A21" s="19" t="s">
        <v>4</v>
      </c>
    </row>
    <row r="22" spans="1:9" ht="72" customHeight="1" x14ac:dyDescent="0.2">
      <c r="A22" s="154" t="s">
        <v>804</v>
      </c>
      <c r="B22" s="154"/>
      <c r="C22" s="154"/>
      <c r="D22" s="154"/>
      <c r="E22" s="154"/>
      <c r="F22" s="154"/>
      <c r="G22" s="154"/>
      <c r="H22" s="154"/>
      <c r="I22" s="154"/>
    </row>
    <row r="23" spans="1:9" x14ac:dyDescent="0.2">
      <c r="A23" s="20"/>
    </row>
    <row r="24" spans="1:9" x14ac:dyDescent="0.2">
      <c r="A24" s="19"/>
    </row>
    <row r="25" spans="1:9" x14ac:dyDescent="0.2">
      <c r="A25" s="19"/>
    </row>
    <row r="26" spans="1:9" x14ac:dyDescent="0.2">
      <c r="A26" s="19"/>
    </row>
    <row r="27" spans="1:9" x14ac:dyDescent="0.2">
      <c r="A27" s="19"/>
    </row>
    <row r="28" spans="1:9" x14ac:dyDescent="0.2">
      <c r="A28" s="19"/>
    </row>
  </sheetData>
  <mergeCells count="7">
    <mergeCell ref="A22:I22"/>
    <mergeCell ref="B7:E7"/>
    <mergeCell ref="F7:I7"/>
    <mergeCell ref="B8:C8"/>
    <mergeCell ref="D8:E8"/>
    <mergeCell ref="F8:G8"/>
    <mergeCell ref="H8:I8"/>
  </mergeCells>
  <hyperlinks>
    <hyperlink ref="A1" location="Índice!A1" display="Volver al Índice"/>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112" zoomScaleNormal="112" workbookViewId="0"/>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1</v>
      </c>
    </row>
    <row r="3" spans="1:9" ht="15" x14ac:dyDescent="0.2">
      <c r="A3" s="4" t="s">
        <v>802</v>
      </c>
    </row>
    <row r="6" spans="1:9" ht="12.75" thickBot="1" x14ac:dyDescent="0.25">
      <c r="A6" s="6"/>
      <c r="B6" s="6"/>
      <c r="C6" s="6"/>
      <c r="D6" s="6"/>
      <c r="E6" s="6"/>
      <c r="F6" s="6"/>
      <c r="G6" s="6"/>
      <c r="H6" s="6"/>
      <c r="I6" s="6"/>
    </row>
    <row r="7" spans="1:9" s="2" customFormat="1" ht="15" customHeight="1" thickTop="1" x14ac:dyDescent="0.25">
      <c r="A7" s="14"/>
      <c r="B7" s="133" t="s">
        <v>55</v>
      </c>
      <c r="C7" s="133"/>
      <c r="D7" s="133"/>
      <c r="E7" s="133"/>
      <c r="F7" s="132" t="s">
        <v>9</v>
      </c>
      <c r="G7" s="133"/>
      <c r="H7" s="133"/>
      <c r="I7" s="133"/>
    </row>
    <row r="8" spans="1:9" s="2" customFormat="1" ht="15" customHeight="1" x14ac:dyDescent="0.25">
      <c r="A8" s="24"/>
      <c r="B8" s="134" t="s">
        <v>40</v>
      </c>
      <c r="C8" s="134"/>
      <c r="D8" s="134" t="s">
        <v>41</v>
      </c>
      <c r="E8" s="143"/>
      <c r="F8" s="135" t="s">
        <v>40</v>
      </c>
      <c r="G8" s="134"/>
      <c r="H8" s="134" t="s">
        <v>41</v>
      </c>
      <c r="I8" s="134"/>
    </row>
    <row r="9" spans="1:9" s="2" customFormat="1" ht="15" customHeight="1" thickBot="1" x14ac:dyDescent="0.3">
      <c r="A9" s="15"/>
      <c r="B9" s="16" t="s">
        <v>56</v>
      </c>
      <c r="C9" s="16" t="s">
        <v>57</v>
      </c>
      <c r="D9" s="16" t="s">
        <v>56</v>
      </c>
      <c r="E9" s="16" t="s">
        <v>57</v>
      </c>
      <c r="F9" s="17" t="s">
        <v>56</v>
      </c>
      <c r="G9" s="16" t="s">
        <v>57</v>
      </c>
      <c r="H9" s="16" t="s">
        <v>56</v>
      </c>
      <c r="I9" s="16" t="s">
        <v>57</v>
      </c>
    </row>
    <row r="10" spans="1:9" x14ac:dyDescent="0.2">
      <c r="A10" s="9">
        <v>2015</v>
      </c>
      <c r="B10" s="5">
        <v>182</v>
      </c>
      <c r="C10" s="5">
        <v>1257</v>
      </c>
      <c r="D10" s="5">
        <v>188</v>
      </c>
      <c r="E10" s="5">
        <v>1332</v>
      </c>
      <c r="F10" s="11">
        <v>158.81326352530542</v>
      </c>
      <c r="G10" s="12">
        <v>239.04155177331941</v>
      </c>
      <c r="H10" s="12">
        <v>150.88282504012841</v>
      </c>
      <c r="I10" s="12">
        <v>259.49736995908825</v>
      </c>
    </row>
    <row r="11" spans="1:9" x14ac:dyDescent="0.2">
      <c r="A11" s="9">
        <v>2016</v>
      </c>
      <c r="B11" s="5">
        <v>170</v>
      </c>
      <c r="C11" s="5">
        <v>1392</v>
      </c>
      <c r="D11" s="5">
        <v>171</v>
      </c>
      <c r="E11" s="5">
        <v>1350</v>
      </c>
      <c r="F11" s="11">
        <v>145.17506404782239</v>
      </c>
      <c r="G11" s="12">
        <v>250.44980208708168</v>
      </c>
      <c r="H11" s="12">
        <v>135.12445673646781</v>
      </c>
      <c r="I11" s="12">
        <v>248.80206413564321</v>
      </c>
    </row>
    <row r="12" spans="1:9" x14ac:dyDescent="0.2">
      <c r="A12" s="9">
        <v>2017</v>
      </c>
      <c r="B12" s="5">
        <v>178</v>
      </c>
      <c r="C12" s="5">
        <v>1445</v>
      </c>
      <c r="D12" s="5">
        <v>208</v>
      </c>
      <c r="E12" s="5">
        <v>1450</v>
      </c>
      <c r="F12" s="11">
        <v>148.58096828046743</v>
      </c>
      <c r="G12" s="12">
        <v>249.37440676503581</v>
      </c>
      <c r="H12" s="12">
        <v>156.74453654860588</v>
      </c>
      <c r="I12" s="12">
        <v>253.45219367243487</v>
      </c>
    </row>
    <row r="13" spans="1:9" x14ac:dyDescent="0.2">
      <c r="A13" s="9">
        <v>2018</v>
      </c>
      <c r="B13" s="5">
        <v>182</v>
      </c>
      <c r="C13" s="5">
        <v>1530</v>
      </c>
      <c r="D13" s="5">
        <v>207</v>
      </c>
      <c r="E13" s="5">
        <v>1527</v>
      </c>
      <c r="F13" s="11">
        <v>147.72727272727275</v>
      </c>
      <c r="G13" s="12">
        <v>255.89563472152531</v>
      </c>
      <c r="H13" s="12">
        <v>151.03976650857351</v>
      </c>
      <c r="I13" s="12">
        <v>258.61630959437713</v>
      </c>
    </row>
    <row r="14" spans="1:9" x14ac:dyDescent="0.2">
      <c r="A14" s="9">
        <v>2019</v>
      </c>
      <c r="B14" s="5">
        <v>163</v>
      </c>
      <c r="C14" s="5">
        <v>1521</v>
      </c>
      <c r="D14" s="5">
        <v>211</v>
      </c>
      <c r="E14" s="5">
        <v>1501</v>
      </c>
      <c r="F14" s="11">
        <v>122.41832519714607</v>
      </c>
      <c r="G14" s="12">
        <v>250.76250927376142</v>
      </c>
      <c r="H14" s="12">
        <v>155.31836584468164</v>
      </c>
      <c r="I14" s="12">
        <v>251.31854332356636</v>
      </c>
    </row>
    <row r="15" spans="1:9" x14ac:dyDescent="0.2">
      <c r="A15" s="9">
        <v>2020</v>
      </c>
      <c r="B15" s="5">
        <v>273</v>
      </c>
      <c r="C15" s="5">
        <v>2098</v>
      </c>
      <c r="D15" s="5">
        <v>215</v>
      </c>
      <c r="E15" s="5">
        <v>1660</v>
      </c>
      <c r="F15" s="11">
        <v>208.79541108986615</v>
      </c>
      <c r="G15" s="12">
        <v>375.17882689556507</v>
      </c>
      <c r="H15" s="12">
        <v>163.31181162172425</v>
      </c>
      <c r="I15" s="12">
        <v>292.61413714084262</v>
      </c>
    </row>
    <row r="16" spans="1:9" ht="12.75" thickBot="1" x14ac:dyDescent="0.25">
      <c r="A16" s="10">
        <v>2021</v>
      </c>
      <c r="B16" s="7">
        <v>154</v>
      </c>
      <c r="C16" s="7">
        <v>1125</v>
      </c>
      <c r="D16" s="7">
        <v>167</v>
      </c>
      <c r="E16" s="7">
        <v>1096</v>
      </c>
      <c r="F16" s="13">
        <v>160.41666666666669</v>
      </c>
      <c r="G16" s="8">
        <v>284.81913984619769</v>
      </c>
      <c r="H16" s="8">
        <v>171.87701016338607</v>
      </c>
      <c r="I16" s="8">
        <v>267.34967678985242</v>
      </c>
    </row>
    <row r="17" spans="1:1" ht="12.75" thickTop="1" x14ac:dyDescent="0.2"/>
    <row r="18" spans="1:1" x14ac:dyDescent="0.2">
      <c r="A18" s="1" t="s">
        <v>10</v>
      </c>
    </row>
    <row r="20" spans="1:1" x14ac:dyDescent="0.2">
      <c r="A20" s="20" t="s">
        <v>0</v>
      </c>
    </row>
    <row r="21" spans="1:1" x14ac:dyDescent="0.2">
      <c r="A21" s="19" t="s">
        <v>4</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Índice!A1" display="Volver al Índice"/>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93" zoomScaleNormal="93" workbookViewId="0"/>
  </sheetViews>
  <sheetFormatPr baseColWidth="10" defaultColWidth="10.875" defaultRowHeight="12" x14ac:dyDescent="0.2"/>
  <cols>
    <col min="1" max="1" width="15.125" style="1" customWidth="1"/>
    <col min="2" max="16384" width="10.875" style="1"/>
  </cols>
  <sheetData>
    <row r="1" spans="1:10" ht="15.75" x14ac:dyDescent="0.25">
      <c r="A1" s="3" t="s">
        <v>1</v>
      </c>
    </row>
    <row r="3" spans="1:10" ht="15" x14ac:dyDescent="0.2">
      <c r="A3" s="4" t="s">
        <v>723</v>
      </c>
    </row>
    <row r="4" spans="1:10" ht="12.75" x14ac:dyDescent="0.2">
      <c r="A4" s="45" t="s">
        <v>627</v>
      </c>
    </row>
    <row r="5" spans="1:10" ht="15.75" thickBot="1" x14ac:dyDescent="0.25">
      <c r="A5" s="44"/>
      <c r="B5" s="6"/>
      <c r="F5" s="6"/>
      <c r="G5" s="6"/>
      <c r="H5" s="6"/>
      <c r="I5" s="6"/>
      <c r="J5" s="6"/>
    </row>
    <row r="6" spans="1:10" ht="16.5" thickTop="1" x14ac:dyDescent="0.25">
      <c r="A6" s="27"/>
      <c r="B6" s="27"/>
      <c r="C6" s="145">
        <v>2020</v>
      </c>
      <c r="D6" s="145"/>
      <c r="E6" s="145"/>
      <c r="F6" s="141"/>
      <c r="G6" s="144">
        <v>2021</v>
      </c>
      <c r="H6" s="145"/>
      <c r="I6" s="145"/>
      <c r="J6" s="145"/>
    </row>
    <row r="7" spans="1:10" ht="15.75" x14ac:dyDescent="0.25">
      <c r="A7" s="33"/>
      <c r="B7" s="33"/>
      <c r="C7" s="146" t="s">
        <v>40</v>
      </c>
      <c r="D7" s="146"/>
      <c r="E7" s="146" t="s">
        <v>41</v>
      </c>
      <c r="F7" s="146"/>
      <c r="G7" s="147" t="s">
        <v>40</v>
      </c>
      <c r="H7" s="141"/>
      <c r="I7" s="141" t="s">
        <v>41</v>
      </c>
      <c r="J7" s="141"/>
    </row>
    <row r="8" spans="1:10" ht="16.5" thickBot="1" x14ac:dyDescent="0.3">
      <c r="A8" s="32"/>
      <c r="B8" s="32"/>
      <c r="C8" s="31" t="s">
        <v>58</v>
      </c>
      <c r="D8" s="32" t="s">
        <v>59</v>
      </c>
      <c r="E8" s="32" t="s">
        <v>58</v>
      </c>
      <c r="F8" s="32" t="s">
        <v>59</v>
      </c>
      <c r="G8" s="53" t="s">
        <v>58</v>
      </c>
      <c r="H8" s="32" t="s">
        <v>59</v>
      </c>
      <c r="I8" s="31" t="s">
        <v>58</v>
      </c>
      <c r="J8" s="32" t="s">
        <v>59</v>
      </c>
    </row>
    <row r="9" spans="1:10" ht="15.75" x14ac:dyDescent="0.25">
      <c r="A9" s="136" t="s">
        <v>628</v>
      </c>
      <c r="B9" s="35" t="s">
        <v>52</v>
      </c>
      <c r="C9" s="36">
        <v>210</v>
      </c>
      <c r="D9" s="37" t="s">
        <v>223</v>
      </c>
      <c r="E9" s="36">
        <v>46</v>
      </c>
      <c r="F9" s="37" t="s">
        <v>224</v>
      </c>
      <c r="G9" s="47">
        <v>68</v>
      </c>
      <c r="H9" s="37" t="s">
        <v>225</v>
      </c>
      <c r="I9" s="36">
        <v>31</v>
      </c>
      <c r="J9" s="37" t="s">
        <v>226</v>
      </c>
    </row>
    <row r="10" spans="1:10" ht="15.75" x14ac:dyDescent="0.25">
      <c r="A10" s="137"/>
      <c r="B10" s="38" t="s">
        <v>53</v>
      </c>
      <c r="C10" s="39">
        <v>564.88272285866879</v>
      </c>
      <c r="D10" s="40" t="s">
        <v>227</v>
      </c>
      <c r="E10" s="39">
        <v>187</v>
      </c>
      <c r="F10" s="40" t="s">
        <v>228</v>
      </c>
      <c r="G10" s="48">
        <v>79</v>
      </c>
      <c r="H10" s="40" t="s">
        <v>229</v>
      </c>
      <c r="I10" s="39">
        <v>40</v>
      </c>
      <c r="J10" s="40" t="s">
        <v>230</v>
      </c>
    </row>
    <row r="11" spans="1:10" ht="15.75" x14ac:dyDescent="0.25">
      <c r="A11" s="137"/>
      <c r="B11" s="38" t="s">
        <v>72</v>
      </c>
      <c r="C11" s="39">
        <v>87.851764623370997</v>
      </c>
      <c r="D11" s="40" t="s">
        <v>231</v>
      </c>
      <c r="E11" s="39">
        <v>19</v>
      </c>
      <c r="F11" s="40" t="s">
        <v>232</v>
      </c>
      <c r="G11" s="48">
        <v>18</v>
      </c>
      <c r="H11" s="40" t="s">
        <v>233</v>
      </c>
      <c r="I11" s="39">
        <v>21</v>
      </c>
      <c r="J11" s="40" t="s">
        <v>234</v>
      </c>
    </row>
    <row r="12" spans="1:10" ht="15.75" x14ac:dyDescent="0.25">
      <c r="A12" s="137"/>
      <c r="B12" s="38" t="s">
        <v>79</v>
      </c>
      <c r="C12" s="39">
        <v>686.98831725660875</v>
      </c>
      <c r="D12" s="40" t="s">
        <v>235</v>
      </c>
      <c r="E12" s="39">
        <v>214</v>
      </c>
      <c r="F12" s="40" t="s">
        <v>236</v>
      </c>
      <c r="G12" s="48">
        <v>129</v>
      </c>
      <c r="H12" s="40" t="s">
        <v>237</v>
      </c>
      <c r="I12" s="39">
        <v>50</v>
      </c>
      <c r="J12" s="40" t="s">
        <v>238</v>
      </c>
    </row>
    <row r="13" spans="1:10" ht="15.75" x14ac:dyDescent="0.25">
      <c r="A13" s="138"/>
      <c r="B13" s="41" t="s">
        <v>3</v>
      </c>
      <c r="C13" s="42">
        <v>774.84008187997983</v>
      </c>
      <c r="D13" s="43" t="s">
        <v>239</v>
      </c>
      <c r="E13" s="42">
        <v>233</v>
      </c>
      <c r="F13" s="43" t="s">
        <v>240</v>
      </c>
      <c r="G13" s="49">
        <v>147</v>
      </c>
      <c r="H13" s="43" t="s">
        <v>241</v>
      </c>
      <c r="I13" s="42">
        <v>71</v>
      </c>
      <c r="J13" s="43" t="s">
        <v>242</v>
      </c>
    </row>
    <row r="14" spans="1:10" ht="15.75" x14ac:dyDescent="0.25">
      <c r="A14" s="139" t="s">
        <v>92</v>
      </c>
      <c r="B14" s="33" t="s">
        <v>52</v>
      </c>
      <c r="C14" s="28">
        <v>42.072027875124377</v>
      </c>
      <c r="D14" s="27" t="s">
        <v>243</v>
      </c>
      <c r="E14" s="28">
        <v>8.3000000000000007</v>
      </c>
      <c r="F14" s="27" t="s">
        <v>244</v>
      </c>
      <c r="G14" s="50">
        <v>19.7</v>
      </c>
      <c r="H14" s="40" t="s">
        <v>245</v>
      </c>
      <c r="I14" s="51">
        <v>7.6</v>
      </c>
      <c r="J14" s="40" t="s">
        <v>246</v>
      </c>
    </row>
    <row r="15" spans="1:10" ht="15.75" x14ac:dyDescent="0.25">
      <c r="A15" s="139"/>
      <c r="B15" s="33" t="s">
        <v>53</v>
      </c>
      <c r="C15" s="28">
        <v>51.487906956541366</v>
      </c>
      <c r="D15" s="27" t="s">
        <v>247</v>
      </c>
      <c r="E15" s="28">
        <v>17.2</v>
      </c>
      <c r="F15" s="27" t="s">
        <v>248</v>
      </c>
      <c r="G15" s="50">
        <v>10</v>
      </c>
      <c r="H15" s="40" t="s">
        <v>249</v>
      </c>
      <c r="I15" s="51">
        <v>5.2</v>
      </c>
      <c r="J15" s="40" t="s">
        <v>250</v>
      </c>
    </row>
    <row r="16" spans="1:10" ht="15.75" x14ac:dyDescent="0.25">
      <c r="A16" s="139"/>
      <c r="B16" s="33" t="s">
        <v>72</v>
      </c>
      <c r="C16" s="28">
        <v>47.449420430425761</v>
      </c>
      <c r="D16" s="27" t="s">
        <v>251</v>
      </c>
      <c r="E16" s="28">
        <v>9.8000000000000007</v>
      </c>
      <c r="F16" s="27" t="s">
        <v>252</v>
      </c>
      <c r="G16" s="50">
        <v>13.2</v>
      </c>
      <c r="H16" s="40" t="s">
        <v>253</v>
      </c>
      <c r="I16" s="51">
        <v>14.5</v>
      </c>
      <c r="J16" s="40" t="s">
        <v>254</v>
      </c>
    </row>
    <row r="17" spans="1:10" ht="15.75" x14ac:dyDescent="0.25">
      <c r="A17" s="139"/>
      <c r="B17" s="33" t="s">
        <v>79</v>
      </c>
      <c r="C17" s="28">
        <v>48.687642041412175</v>
      </c>
      <c r="D17" s="27" t="s">
        <v>255</v>
      </c>
      <c r="E17" s="28">
        <v>14.8</v>
      </c>
      <c r="F17" s="27" t="s">
        <v>256</v>
      </c>
      <c r="G17" s="50">
        <v>13</v>
      </c>
      <c r="H17" s="40" t="s">
        <v>257</v>
      </c>
      <c r="I17" s="51">
        <v>4.8</v>
      </c>
      <c r="J17" s="40" t="s">
        <v>258</v>
      </c>
    </row>
    <row r="18" spans="1:10" ht="16.5" thickBot="1" x14ac:dyDescent="0.3">
      <c r="A18" s="140"/>
      <c r="B18" s="34" t="s">
        <v>3</v>
      </c>
      <c r="C18" s="30">
        <v>48.54401323349839</v>
      </c>
      <c r="D18" s="29" t="s">
        <v>259</v>
      </c>
      <c r="E18" s="30">
        <v>14.2</v>
      </c>
      <c r="F18" s="29" t="s">
        <v>260</v>
      </c>
      <c r="G18" s="52">
        <v>13</v>
      </c>
      <c r="H18" s="29" t="s">
        <v>261</v>
      </c>
      <c r="I18" s="30">
        <v>6</v>
      </c>
      <c r="J18" s="29" t="s">
        <v>262</v>
      </c>
    </row>
    <row r="19" spans="1:10" ht="15.75" thickTop="1" x14ac:dyDescent="0.2">
      <c r="A19" s="4"/>
    </row>
    <row r="20" spans="1:10" x14ac:dyDescent="0.2">
      <c r="A20" s="1" t="s">
        <v>10</v>
      </c>
    </row>
    <row r="22" spans="1:10" x14ac:dyDescent="0.2">
      <c r="A22" s="20" t="s">
        <v>0</v>
      </c>
    </row>
    <row r="23" spans="1:10" x14ac:dyDescent="0.2">
      <c r="A23" s="19" t="s">
        <v>4</v>
      </c>
    </row>
    <row r="24" spans="1:10" ht="60" customHeight="1" x14ac:dyDescent="0.2">
      <c r="A24" s="154" t="s">
        <v>804</v>
      </c>
      <c r="B24" s="154"/>
      <c r="C24" s="154"/>
      <c r="D24" s="154"/>
      <c r="E24" s="154"/>
      <c r="F24" s="154"/>
      <c r="G24" s="154"/>
      <c r="H24" s="154"/>
      <c r="I24" s="154"/>
      <c r="J24" s="154"/>
    </row>
    <row r="25" spans="1:10" x14ac:dyDescent="0.2">
      <c r="A25" s="20"/>
    </row>
    <row r="26" spans="1:10" x14ac:dyDescent="0.2">
      <c r="A26" s="19"/>
      <c r="I26" s="112"/>
    </row>
    <row r="27" spans="1:10" x14ac:dyDescent="0.2">
      <c r="A27" s="19"/>
    </row>
    <row r="28" spans="1:10" x14ac:dyDescent="0.2">
      <c r="A28" s="19"/>
    </row>
    <row r="29" spans="1:10" x14ac:dyDescent="0.2">
      <c r="A29" s="19"/>
    </row>
    <row r="30" spans="1:10" x14ac:dyDescent="0.2">
      <c r="A30" s="19"/>
    </row>
  </sheetData>
  <mergeCells count="9">
    <mergeCell ref="A24:J24"/>
    <mergeCell ref="A9:A13"/>
    <mergeCell ref="A14:A18"/>
    <mergeCell ref="C6:F6"/>
    <mergeCell ref="G6:J6"/>
    <mergeCell ref="C7:D7"/>
    <mergeCell ref="E7:F7"/>
    <mergeCell ref="G7:H7"/>
    <mergeCell ref="I7:J7"/>
  </mergeCells>
  <hyperlinks>
    <hyperlink ref="A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118" zoomScaleNormal="118"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727</v>
      </c>
    </row>
    <row r="6" spans="1:13" ht="12.75" thickBot="1" x14ac:dyDescent="0.25">
      <c r="A6" s="6"/>
      <c r="B6" s="6"/>
      <c r="C6" s="6"/>
      <c r="D6" s="6"/>
      <c r="E6" s="6"/>
      <c r="F6" s="6"/>
      <c r="G6" s="6"/>
      <c r="H6" s="6"/>
      <c r="I6" s="6"/>
      <c r="J6" s="6"/>
      <c r="K6" s="6"/>
      <c r="L6" s="6"/>
      <c r="M6" s="6"/>
    </row>
    <row r="7" spans="1:13" s="2" customFormat="1" ht="15" customHeight="1" thickTop="1" x14ac:dyDescent="0.25">
      <c r="A7" s="14"/>
      <c r="B7" s="133" t="s">
        <v>8</v>
      </c>
      <c r="C7" s="133"/>
      <c r="D7" s="133"/>
      <c r="E7" s="133"/>
      <c r="F7" s="133"/>
      <c r="G7" s="133"/>
      <c r="H7" s="114" t="s">
        <v>9</v>
      </c>
      <c r="I7" s="14"/>
      <c r="J7" s="14"/>
      <c r="K7" s="14"/>
      <c r="L7" s="65"/>
      <c r="M7" s="14"/>
    </row>
    <row r="8" spans="1:13" s="2" customFormat="1" ht="15" customHeight="1" x14ac:dyDescent="0.25">
      <c r="A8" s="24"/>
      <c r="B8" s="134" t="s">
        <v>33</v>
      </c>
      <c r="C8" s="134"/>
      <c r="D8" s="134" t="s">
        <v>34</v>
      </c>
      <c r="E8" s="134"/>
      <c r="F8" s="134" t="s">
        <v>41</v>
      </c>
      <c r="G8" s="134"/>
      <c r="H8" s="135" t="s">
        <v>33</v>
      </c>
      <c r="I8" s="134"/>
      <c r="J8" s="134" t="s">
        <v>34</v>
      </c>
      <c r="K8" s="134"/>
      <c r="L8" s="134" t="s">
        <v>32</v>
      </c>
      <c r="M8" s="134"/>
    </row>
    <row r="9" spans="1:13" s="2" customFormat="1" ht="15" customHeight="1" thickBot="1" x14ac:dyDescent="0.3">
      <c r="A9" s="15"/>
      <c r="B9" s="16" t="s">
        <v>52</v>
      </c>
      <c r="C9" s="16" t="s">
        <v>53</v>
      </c>
      <c r="D9" s="16" t="s">
        <v>52</v>
      </c>
      <c r="E9" s="16" t="s">
        <v>53</v>
      </c>
      <c r="F9" s="16" t="s">
        <v>52</v>
      </c>
      <c r="G9" s="16" t="s">
        <v>53</v>
      </c>
      <c r="H9" s="17" t="s">
        <v>52</v>
      </c>
      <c r="I9" s="16" t="s">
        <v>53</v>
      </c>
      <c r="J9" s="16" t="s">
        <v>52</v>
      </c>
      <c r="K9" s="16" t="s">
        <v>53</v>
      </c>
      <c r="L9" s="16" t="s">
        <v>52</v>
      </c>
      <c r="M9" s="16" t="s">
        <v>53</v>
      </c>
    </row>
    <row r="10" spans="1:13" x14ac:dyDescent="0.2">
      <c r="A10" s="9">
        <v>2015</v>
      </c>
      <c r="B10" s="5">
        <v>220</v>
      </c>
      <c r="C10" s="5">
        <v>586</v>
      </c>
      <c r="D10" s="5">
        <v>389</v>
      </c>
      <c r="E10" s="5">
        <v>779</v>
      </c>
      <c r="F10" s="5">
        <v>328</v>
      </c>
      <c r="G10" s="5">
        <v>657</v>
      </c>
      <c r="H10" s="11">
        <v>256.70945157526256</v>
      </c>
      <c r="I10" s="12">
        <v>232.17115689381933</v>
      </c>
      <c r="J10" s="12">
        <v>246.12464409996838</v>
      </c>
      <c r="K10" s="12">
        <v>206.0573998148393</v>
      </c>
      <c r="L10" s="12">
        <v>307.69230769230774</v>
      </c>
      <c r="M10" s="12">
        <v>220.80322634851285</v>
      </c>
    </row>
    <row r="11" spans="1:13" x14ac:dyDescent="0.2">
      <c r="A11" s="9">
        <v>2016</v>
      </c>
      <c r="B11" s="5">
        <v>233</v>
      </c>
      <c r="C11" s="5">
        <v>544</v>
      </c>
      <c r="D11" s="5">
        <v>436</v>
      </c>
      <c r="E11" s="5">
        <v>842</v>
      </c>
      <c r="F11" s="5">
        <v>332</v>
      </c>
      <c r="G11" s="5">
        <v>696</v>
      </c>
      <c r="H11" s="11">
        <v>268.27864133563617</v>
      </c>
      <c r="I11" s="12">
        <v>209.47246823257603</v>
      </c>
      <c r="J11" s="12">
        <v>269.4684796044499</v>
      </c>
      <c r="K11" s="12">
        <v>215.84209177134068</v>
      </c>
      <c r="L11" s="12">
        <v>290.4636920384952</v>
      </c>
      <c r="M11" s="12">
        <v>211.3574248405709</v>
      </c>
    </row>
    <row r="12" spans="1:13" x14ac:dyDescent="0.2">
      <c r="A12" s="9">
        <v>2017</v>
      </c>
      <c r="B12" s="5">
        <v>274</v>
      </c>
      <c r="C12" s="5">
        <v>570</v>
      </c>
      <c r="D12" s="5">
        <v>417</v>
      </c>
      <c r="E12" s="5">
        <v>842</v>
      </c>
      <c r="F12" s="5">
        <v>358</v>
      </c>
      <c r="G12" s="5">
        <v>820</v>
      </c>
      <c r="H12" s="11">
        <v>304.78309232480535</v>
      </c>
      <c r="I12" s="12">
        <v>208.02919708029196</v>
      </c>
      <c r="J12" s="12">
        <v>252.03989120580235</v>
      </c>
      <c r="K12" s="12">
        <v>208.77758492437394</v>
      </c>
      <c r="L12" s="12">
        <v>293.68334700574241</v>
      </c>
      <c r="M12" s="12">
        <v>234.62088698140201</v>
      </c>
    </row>
    <row r="13" spans="1:13" x14ac:dyDescent="0.2">
      <c r="A13" s="9">
        <v>2018</v>
      </c>
      <c r="B13" s="5">
        <v>252</v>
      </c>
      <c r="C13" s="5">
        <v>603</v>
      </c>
      <c r="D13" s="5">
        <v>452</v>
      </c>
      <c r="E13" s="5">
        <v>907</v>
      </c>
      <c r="F13" s="5">
        <v>406</v>
      </c>
      <c r="G13" s="5">
        <v>826</v>
      </c>
      <c r="H13" s="11">
        <v>270.09646302250803</v>
      </c>
      <c r="I13" s="12">
        <v>217.17990275526742</v>
      </c>
      <c r="J13" s="12">
        <v>260.81938834391229</v>
      </c>
      <c r="K13" s="12">
        <v>218.37004935596485</v>
      </c>
      <c r="L13" s="12">
        <v>316.69266770670828</v>
      </c>
      <c r="M13" s="12">
        <v>228.93569844789357</v>
      </c>
    </row>
    <row r="14" spans="1:13" x14ac:dyDescent="0.2">
      <c r="A14" s="9">
        <v>2019</v>
      </c>
      <c r="B14" s="5">
        <v>267</v>
      </c>
      <c r="C14" s="5">
        <v>613</v>
      </c>
      <c r="D14" s="5">
        <v>450</v>
      </c>
      <c r="E14" s="5">
        <v>860</v>
      </c>
      <c r="F14" s="5">
        <v>395</v>
      </c>
      <c r="G14" s="5">
        <v>811</v>
      </c>
      <c r="H14" s="11">
        <v>281.49710068529254</v>
      </c>
      <c r="I14" s="12">
        <v>222.54492648393537</v>
      </c>
      <c r="J14" s="12">
        <v>256.55644241733182</v>
      </c>
      <c r="K14" s="12">
        <v>205.88939430213071</v>
      </c>
      <c r="L14" s="12">
        <v>294.00818756978043</v>
      </c>
      <c r="M14" s="12">
        <v>216.23783495533931</v>
      </c>
    </row>
    <row r="15" spans="1:13" x14ac:dyDescent="0.2">
      <c r="A15" s="9">
        <v>2020</v>
      </c>
      <c r="B15" s="5">
        <v>277</v>
      </c>
      <c r="C15" s="5">
        <v>735</v>
      </c>
      <c r="D15" s="5">
        <v>532</v>
      </c>
      <c r="E15" s="5">
        <v>1062</v>
      </c>
      <c r="F15" s="5">
        <v>500</v>
      </c>
      <c r="G15" s="5">
        <v>1140</v>
      </c>
      <c r="H15" s="11">
        <v>311.06120157215048</v>
      </c>
      <c r="I15" s="12">
        <v>284.38769587928033</v>
      </c>
      <c r="J15" s="12">
        <v>325.18337408312959</v>
      </c>
      <c r="K15" s="12">
        <v>271.05666156202147</v>
      </c>
      <c r="L15" s="12">
        <v>401.92926045016077</v>
      </c>
      <c r="M15" s="12">
        <v>315.26548672566372</v>
      </c>
    </row>
    <row r="16" spans="1:13" ht="12.75" thickBot="1" x14ac:dyDescent="0.25">
      <c r="A16" s="10">
        <v>2021</v>
      </c>
      <c r="B16" s="7">
        <v>197</v>
      </c>
      <c r="C16" s="7">
        <v>450</v>
      </c>
      <c r="D16" s="7">
        <v>375</v>
      </c>
      <c r="E16" s="7">
        <v>645</v>
      </c>
      <c r="F16" s="7">
        <v>281</v>
      </c>
      <c r="G16" s="7">
        <v>594</v>
      </c>
      <c r="H16" s="13">
        <v>297.30239577438215</v>
      </c>
      <c r="I16" s="8">
        <v>232.28803716608596</v>
      </c>
      <c r="J16" s="8">
        <v>318.77590054191899</v>
      </c>
      <c r="K16" s="8">
        <v>225.27832351015061</v>
      </c>
      <c r="L16" s="8">
        <v>326.7916848379125</v>
      </c>
      <c r="M16" s="8">
        <v>239.34723481414323</v>
      </c>
    </row>
    <row r="17" spans="1:1" ht="12.75" thickTop="1" x14ac:dyDescent="0.2"/>
    <row r="18" spans="1:1" x14ac:dyDescent="0.2">
      <c r="A18" s="1" t="s">
        <v>10</v>
      </c>
    </row>
    <row r="20" spans="1:1" x14ac:dyDescent="0.2">
      <c r="A20" s="20" t="s">
        <v>0</v>
      </c>
    </row>
    <row r="21" spans="1:1" x14ac:dyDescent="0.2">
      <c r="A21" s="19" t="s">
        <v>4</v>
      </c>
    </row>
    <row r="22" spans="1:1" x14ac:dyDescent="0.2">
      <c r="A22" s="19"/>
    </row>
    <row r="23" spans="1:1" x14ac:dyDescent="0.2">
      <c r="A23" s="20" t="s">
        <v>696</v>
      </c>
    </row>
    <row r="24" spans="1:1" x14ac:dyDescent="0.2">
      <c r="A24" s="19" t="s">
        <v>697</v>
      </c>
    </row>
    <row r="25" spans="1:1" x14ac:dyDescent="0.2">
      <c r="A25" s="19" t="s">
        <v>698</v>
      </c>
    </row>
    <row r="26" spans="1:1" x14ac:dyDescent="0.2">
      <c r="A26" s="19" t="s">
        <v>699</v>
      </c>
    </row>
    <row r="27" spans="1:1" x14ac:dyDescent="0.2">
      <c r="A27" s="19"/>
    </row>
    <row r="28" spans="1:1" x14ac:dyDescent="0.2">
      <c r="A28" s="19"/>
    </row>
  </sheetData>
  <mergeCells count="7">
    <mergeCell ref="B7:G7"/>
    <mergeCell ref="F8:G8"/>
    <mergeCell ref="B8:C8"/>
    <mergeCell ref="D8:E8"/>
    <mergeCell ref="L8:M8"/>
    <mergeCell ref="H8:I8"/>
    <mergeCell ref="J8:K8"/>
  </mergeCells>
  <hyperlinks>
    <hyperlink ref="A1" location="Índice!A1" display="Volver al Índ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96" zoomScaleNormal="96" workbookViewId="0"/>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1</v>
      </c>
    </row>
    <row r="3" spans="1:13" ht="15" x14ac:dyDescent="0.2">
      <c r="A3" s="4" t="s">
        <v>702</v>
      </c>
    </row>
    <row r="6" spans="1:13" ht="12.75" thickBot="1" x14ac:dyDescent="0.25">
      <c r="A6" s="6"/>
      <c r="B6" s="6"/>
      <c r="C6" s="6"/>
      <c r="D6" s="6"/>
      <c r="E6" s="6"/>
      <c r="F6" s="6"/>
      <c r="G6" s="6"/>
      <c r="H6" s="6"/>
      <c r="I6" s="6"/>
      <c r="J6" s="6"/>
      <c r="K6" s="6"/>
      <c r="L6" s="6"/>
      <c r="M6" s="6"/>
    </row>
    <row r="7" spans="1:13" s="2" customFormat="1" ht="15" customHeight="1" thickTop="1" x14ac:dyDescent="0.25">
      <c r="A7" s="14"/>
      <c r="B7" s="133" t="s">
        <v>8</v>
      </c>
      <c r="C7" s="133"/>
      <c r="D7" s="133"/>
      <c r="E7" s="133"/>
      <c r="F7" s="133"/>
      <c r="G7" s="133"/>
      <c r="H7" s="114" t="s">
        <v>9</v>
      </c>
      <c r="I7" s="14"/>
      <c r="J7" s="14"/>
      <c r="K7" s="14"/>
      <c r="L7" s="65"/>
      <c r="M7" s="14"/>
    </row>
    <row r="8" spans="1:13" s="2" customFormat="1" ht="15" customHeight="1" x14ac:dyDescent="0.25">
      <c r="A8" s="24"/>
      <c r="B8" s="134" t="s">
        <v>33</v>
      </c>
      <c r="C8" s="134"/>
      <c r="D8" s="134" t="s">
        <v>34</v>
      </c>
      <c r="E8" s="134"/>
      <c r="F8" s="134" t="s">
        <v>32</v>
      </c>
      <c r="G8" s="134"/>
      <c r="H8" s="135" t="s">
        <v>33</v>
      </c>
      <c r="I8" s="134"/>
      <c r="J8" s="134" t="s">
        <v>34</v>
      </c>
      <c r="K8" s="134"/>
      <c r="L8" s="134" t="s">
        <v>32</v>
      </c>
      <c r="M8" s="134"/>
    </row>
    <row r="9" spans="1:13" s="2" customFormat="1" ht="15" customHeight="1" thickBot="1" x14ac:dyDescent="0.3">
      <c r="A9" s="15"/>
      <c r="B9" s="16" t="s">
        <v>56</v>
      </c>
      <c r="C9" s="16" t="s">
        <v>57</v>
      </c>
      <c r="D9" s="16" t="s">
        <v>56</v>
      </c>
      <c r="E9" s="16" t="s">
        <v>57</v>
      </c>
      <c r="F9" s="16" t="s">
        <v>56</v>
      </c>
      <c r="G9" s="16" t="s">
        <v>57</v>
      </c>
      <c r="H9" s="17" t="s">
        <v>56</v>
      </c>
      <c r="I9" s="16" t="s">
        <v>57</v>
      </c>
      <c r="J9" s="16" t="s">
        <v>56</v>
      </c>
      <c r="K9" s="16" t="s">
        <v>57</v>
      </c>
      <c r="L9" s="16" t="s">
        <v>56</v>
      </c>
      <c r="M9" s="16" t="s">
        <v>57</v>
      </c>
    </row>
    <row r="10" spans="1:13" x14ac:dyDescent="0.2">
      <c r="A10" s="9">
        <v>2015</v>
      </c>
      <c r="B10" s="5">
        <v>83</v>
      </c>
      <c r="C10" s="5">
        <v>723</v>
      </c>
      <c r="D10" s="5">
        <v>153</v>
      </c>
      <c r="E10" s="5">
        <v>1015</v>
      </c>
      <c r="F10" s="5">
        <v>134</v>
      </c>
      <c r="G10" s="5">
        <v>851</v>
      </c>
      <c r="H10" s="11">
        <v>133.33333333333334</v>
      </c>
      <c r="I10" s="12">
        <v>262.09896682979883</v>
      </c>
      <c r="J10" s="12">
        <v>134.38735177865613</v>
      </c>
      <c r="K10" s="12">
        <v>240.37892243931319</v>
      </c>
      <c r="L10" s="12">
        <v>212.36133122028525</v>
      </c>
      <c r="M10" s="12">
        <v>249.52353027415336</v>
      </c>
    </row>
    <row r="11" spans="1:13" x14ac:dyDescent="0.2">
      <c r="A11" s="9">
        <v>2016</v>
      </c>
      <c r="B11" s="5">
        <v>74</v>
      </c>
      <c r="C11" s="5">
        <v>703</v>
      </c>
      <c r="D11" s="5">
        <v>172</v>
      </c>
      <c r="E11" s="5">
        <v>1106</v>
      </c>
      <c r="F11" s="5">
        <v>95</v>
      </c>
      <c r="G11" s="5">
        <v>933</v>
      </c>
      <c r="H11" s="11">
        <v>117.83439490445861</v>
      </c>
      <c r="I11" s="12">
        <v>247.75330396475769</v>
      </c>
      <c r="J11" s="12">
        <v>150.74496056091147</v>
      </c>
      <c r="K11" s="12">
        <v>252.62677021470992</v>
      </c>
      <c r="L11" s="12">
        <v>142.32209737827714</v>
      </c>
      <c r="M11" s="12">
        <v>247.57861217991243</v>
      </c>
    </row>
    <row r="12" spans="1:13" x14ac:dyDescent="0.2">
      <c r="A12" s="9">
        <v>2017</v>
      </c>
      <c r="B12" s="5">
        <v>87</v>
      </c>
      <c r="C12" s="5">
        <v>757</v>
      </c>
      <c r="D12" s="5">
        <v>175</v>
      </c>
      <c r="E12" s="5">
        <v>1084</v>
      </c>
      <c r="F12" s="5">
        <v>124</v>
      </c>
      <c r="G12" s="5">
        <v>1054</v>
      </c>
      <c r="H12" s="11">
        <v>129.56068503350707</v>
      </c>
      <c r="I12" s="12">
        <v>255.09688289806232</v>
      </c>
      <c r="J12" s="12">
        <v>154.79876160990713</v>
      </c>
      <c r="K12" s="12">
        <v>237.87579547948212</v>
      </c>
      <c r="L12" s="12">
        <v>171.50760719225448</v>
      </c>
      <c r="M12" s="12">
        <v>264.09421197694815</v>
      </c>
    </row>
    <row r="13" spans="1:13" x14ac:dyDescent="0.2">
      <c r="A13" s="9">
        <v>2018</v>
      </c>
      <c r="B13" s="5">
        <v>91</v>
      </c>
      <c r="C13" s="5">
        <v>764</v>
      </c>
      <c r="D13" s="5">
        <v>168</v>
      </c>
      <c r="E13" s="5">
        <v>1191</v>
      </c>
      <c r="F13" s="5">
        <v>130</v>
      </c>
      <c r="G13" s="5">
        <v>1102</v>
      </c>
      <c r="H13" s="11">
        <v>132.9437545653762</v>
      </c>
      <c r="I13" s="12">
        <v>252.5619834710744</v>
      </c>
      <c r="J13" s="12">
        <v>144.95254529767041</v>
      </c>
      <c r="K13" s="12">
        <v>251.93019566367002</v>
      </c>
      <c r="L13" s="12">
        <v>171.27799736495388</v>
      </c>
      <c r="M13" s="12">
        <v>266.76349552166545</v>
      </c>
    </row>
    <row r="14" spans="1:13" x14ac:dyDescent="0.2">
      <c r="A14" s="9">
        <v>2019</v>
      </c>
      <c r="B14" s="5">
        <v>109</v>
      </c>
      <c r="C14" s="5">
        <v>771</v>
      </c>
      <c r="D14" s="5">
        <v>153</v>
      </c>
      <c r="E14" s="5">
        <v>1157</v>
      </c>
      <c r="F14" s="5">
        <v>112</v>
      </c>
      <c r="G14" s="5">
        <v>1094</v>
      </c>
      <c r="H14" s="11">
        <v>155.16014234875445</v>
      </c>
      <c r="I14" s="12">
        <v>256.95717380436594</v>
      </c>
      <c r="J14" s="12">
        <v>127.5531471446436</v>
      </c>
      <c r="K14" s="12">
        <v>244.53133255838529</v>
      </c>
      <c r="L14" s="12">
        <v>142.13197969543148</v>
      </c>
      <c r="M14" s="12">
        <v>254.06409660938229</v>
      </c>
    </row>
    <row r="15" spans="1:13" x14ac:dyDescent="0.2">
      <c r="A15" s="9">
        <v>2020</v>
      </c>
      <c r="B15" s="5">
        <v>114</v>
      </c>
      <c r="C15" s="5">
        <v>898</v>
      </c>
      <c r="D15" s="5">
        <v>199</v>
      </c>
      <c r="E15" s="5">
        <v>1395</v>
      </c>
      <c r="F15" s="5">
        <v>175</v>
      </c>
      <c r="G15" s="5">
        <v>1465</v>
      </c>
      <c r="H15" s="11">
        <v>168.38995568685377</v>
      </c>
      <c r="I15" s="12">
        <v>320.94353109363834</v>
      </c>
      <c r="J15" s="12">
        <v>169.43380161770966</v>
      </c>
      <c r="K15" s="12">
        <v>318.52951250142706</v>
      </c>
      <c r="L15" s="12">
        <v>226.53721682847896</v>
      </c>
      <c r="M15" s="12">
        <v>358.40978593272172</v>
      </c>
    </row>
    <row r="16" spans="1:13" ht="12.75" thickBot="1" x14ac:dyDescent="0.25">
      <c r="A16" s="10">
        <v>2021</v>
      </c>
      <c r="B16" s="7">
        <v>82</v>
      </c>
      <c r="C16" s="7">
        <v>565</v>
      </c>
      <c r="D16" s="7">
        <v>142</v>
      </c>
      <c r="E16" s="7">
        <v>878</v>
      </c>
      <c r="F16" s="7">
        <v>97</v>
      </c>
      <c r="G16" s="7">
        <v>778</v>
      </c>
      <c r="H16" s="13">
        <v>156.86274509803923</v>
      </c>
      <c r="I16" s="8">
        <v>272.01059156285731</v>
      </c>
      <c r="J16" s="8">
        <v>161.68516937090806</v>
      </c>
      <c r="K16" s="8">
        <v>277.73823645709768</v>
      </c>
      <c r="L16" s="8">
        <v>182.80329799764428</v>
      </c>
      <c r="M16" s="8">
        <v>276.7698327997154</v>
      </c>
    </row>
    <row r="17" spans="1:1" ht="12.75" thickTop="1" x14ac:dyDescent="0.2"/>
    <row r="18" spans="1:1" x14ac:dyDescent="0.2">
      <c r="A18" s="1" t="s">
        <v>10</v>
      </c>
    </row>
    <row r="20" spans="1:1" x14ac:dyDescent="0.2">
      <c r="A20" s="20" t="s">
        <v>0</v>
      </c>
    </row>
    <row r="21" spans="1:1" x14ac:dyDescent="0.2">
      <c r="A21" s="19" t="s">
        <v>4</v>
      </c>
    </row>
    <row r="22" spans="1:1" x14ac:dyDescent="0.2">
      <c r="A22" s="19"/>
    </row>
    <row r="23" spans="1:1" x14ac:dyDescent="0.2">
      <c r="A23" s="20" t="s">
        <v>696</v>
      </c>
    </row>
    <row r="24" spans="1:1" x14ac:dyDescent="0.2">
      <c r="A24" s="19" t="s">
        <v>697</v>
      </c>
    </row>
    <row r="25" spans="1:1" x14ac:dyDescent="0.2">
      <c r="A25" s="19" t="s">
        <v>698</v>
      </c>
    </row>
    <row r="26" spans="1:1" x14ac:dyDescent="0.2">
      <c r="A26" s="19" t="s">
        <v>699</v>
      </c>
    </row>
    <row r="27" spans="1:1" x14ac:dyDescent="0.2">
      <c r="A27" s="19"/>
    </row>
    <row r="28" spans="1:1" x14ac:dyDescent="0.2">
      <c r="A28" s="19"/>
    </row>
  </sheetData>
  <mergeCells count="7">
    <mergeCell ref="B7:G7"/>
    <mergeCell ref="F8:G8"/>
    <mergeCell ref="B8:C8"/>
    <mergeCell ref="D8:E8"/>
    <mergeCell ref="L8:M8"/>
    <mergeCell ref="H8:I8"/>
    <mergeCell ref="J8:K8"/>
  </mergeCells>
  <hyperlinks>
    <hyperlink ref="A1" location="Índice!A1" display="Volver al 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98" zoomScaleNormal="98" workbookViewId="0"/>
  </sheetViews>
  <sheetFormatPr baseColWidth="10" defaultColWidth="10.875" defaultRowHeight="12" x14ac:dyDescent="0.2"/>
  <cols>
    <col min="1" max="1" width="15.125" style="1" customWidth="1"/>
    <col min="2" max="16384" width="10.875" style="1"/>
  </cols>
  <sheetData>
    <row r="1" spans="1:14" ht="15.75" x14ac:dyDescent="0.25">
      <c r="A1" s="3" t="s">
        <v>1</v>
      </c>
    </row>
    <row r="3" spans="1:14" ht="15" x14ac:dyDescent="0.2">
      <c r="A3" s="4" t="s">
        <v>786</v>
      </c>
    </row>
    <row r="4" spans="1:14" ht="12.75" x14ac:dyDescent="0.2">
      <c r="A4" s="45" t="s">
        <v>627</v>
      </c>
    </row>
    <row r="5" spans="1:14" ht="15.75" thickBot="1" x14ac:dyDescent="0.25">
      <c r="A5" s="44"/>
      <c r="B5" s="6"/>
      <c r="C5" s="6"/>
      <c r="D5" s="6"/>
      <c r="E5" s="6"/>
      <c r="F5" s="6"/>
      <c r="G5" s="6"/>
      <c r="H5" s="6"/>
      <c r="I5" s="6"/>
      <c r="J5" s="6"/>
      <c r="K5" s="6"/>
      <c r="L5" s="6"/>
      <c r="M5" s="6"/>
      <c r="N5" s="6"/>
    </row>
    <row r="6" spans="1:14" ht="16.5" thickTop="1" x14ac:dyDescent="0.25">
      <c r="A6" s="27"/>
      <c r="B6" s="27"/>
      <c r="C6" s="141">
        <v>2020</v>
      </c>
      <c r="D6" s="141"/>
      <c r="E6" s="141"/>
      <c r="F6" s="141"/>
      <c r="G6" s="141"/>
      <c r="H6" s="141"/>
      <c r="I6" s="141">
        <v>2021</v>
      </c>
      <c r="J6" s="141"/>
      <c r="K6" s="141"/>
      <c r="L6" s="141"/>
      <c r="M6" s="141"/>
      <c r="N6" s="141"/>
    </row>
    <row r="7" spans="1:14" ht="15.75" x14ac:dyDescent="0.25">
      <c r="A7" s="33"/>
      <c r="B7" s="33"/>
      <c r="C7" s="141" t="s">
        <v>33</v>
      </c>
      <c r="D7" s="141"/>
      <c r="E7" s="141" t="s">
        <v>34</v>
      </c>
      <c r="F7" s="141"/>
      <c r="G7" s="141" t="s">
        <v>41</v>
      </c>
      <c r="H7" s="141"/>
      <c r="I7" s="113" t="s">
        <v>33</v>
      </c>
      <c r="J7" s="113"/>
      <c r="K7" s="141" t="s">
        <v>34</v>
      </c>
      <c r="L7" s="141"/>
      <c r="M7" s="141" t="s">
        <v>41</v>
      </c>
      <c r="N7" s="141"/>
    </row>
    <row r="8" spans="1:14" ht="16.5" thickBot="1" x14ac:dyDescent="0.3">
      <c r="A8" s="32"/>
      <c r="B8" s="32"/>
      <c r="C8" s="32" t="s">
        <v>58</v>
      </c>
      <c r="D8" s="32" t="s">
        <v>59</v>
      </c>
      <c r="E8" s="32" t="s">
        <v>58</v>
      </c>
      <c r="F8" s="32" t="s">
        <v>59</v>
      </c>
      <c r="G8" s="31" t="s">
        <v>58</v>
      </c>
      <c r="H8" s="32" t="s">
        <v>59</v>
      </c>
      <c r="I8" s="32" t="s">
        <v>58</v>
      </c>
      <c r="J8" s="32" t="s">
        <v>59</v>
      </c>
      <c r="K8" s="32" t="s">
        <v>58</v>
      </c>
      <c r="L8" s="32" t="s">
        <v>59</v>
      </c>
      <c r="M8" s="31" t="s">
        <v>58</v>
      </c>
      <c r="N8" s="32" t="s">
        <v>59</v>
      </c>
    </row>
    <row r="9" spans="1:14" ht="15.75" x14ac:dyDescent="0.25">
      <c r="A9" s="136" t="s">
        <v>628</v>
      </c>
      <c r="B9" s="35" t="s">
        <v>52</v>
      </c>
      <c r="C9" s="36">
        <v>24</v>
      </c>
      <c r="D9" s="37" t="s">
        <v>61</v>
      </c>
      <c r="E9" s="36">
        <v>107</v>
      </c>
      <c r="F9" s="37" t="s">
        <v>62</v>
      </c>
      <c r="G9" s="36">
        <v>128</v>
      </c>
      <c r="H9" s="37" t="s">
        <v>60</v>
      </c>
      <c r="I9" s="36">
        <v>8</v>
      </c>
      <c r="J9" s="37" t="s">
        <v>64</v>
      </c>
      <c r="K9" s="36">
        <v>68</v>
      </c>
      <c r="L9" s="37" t="s">
        <v>65</v>
      </c>
      <c r="M9" s="36">
        <v>26</v>
      </c>
      <c r="N9" s="37" t="s">
        <v>63</v>
      </c>
    </row>
    <row r="10" spans="1:14" ht="15.75" x14ac:dyDescent="0.25">
      <c r="A10" s="137"/>
      <c r="B10" s="38" t="s">
        <v>53</v>
      </c>
      <c r="C10" s="39">
        <v>180</v>
      </c>
      <c r="D10" s="40" t="s">
        <v>67</v>
      </c>
      <c r="E10" s="39">
        <v>240</v>
      </c>
      <c r="F10" s="40" t="s">
        <v>68</v>
      </c>
      <c r="G10" s="39">
        <v>332.55736570899228</v>
      </c>
      <c r="H10" s="40" t="s">
        <v>66</v>
      </c>
      <c r="I10" s="39">
        <v>38</v>
      </c>
      <c r="J10" s="40" t="s">
        <v>70</v>
      </c>
      <c r="K10" s="39">
        <v>44</v>
      </c>
      <c r="L10" s="40" t="s">
        <v>71</v>
      </c>
      <c r="M10" s="39">
        <v>40</v>
      </c>
      <c r="N10" s="40" t="s">
        <v>69</v>
      </c>
    </row>
    <row r="11" spans="1:14" ht="15.75" x14ac:dyDescent="0.25">
      <c r="A11" s="137"/>
      <c r="B11" s="38" t="s">
        <v>72</v>
      </c>
      <c r="C11" s="39">
        <v>21</v>
      </c>
      <c r="D11" s="40" t="s">
        <v>74</v>
      </c>
      <c r="E11" s="39">
        <v>38</v>
      </c>
      <c r="F11" s="40" t="s">
        <v>75</v>
      </c>
      <c r="G11" s="39">
        <v>46.813304571392869</v>
      </c>
      <c r="H11" s="40" t="s">
        <v>73</v>
      </c>
      <c r="I11" s="39">
        <v>9</v>
      </c>
      <c r="J11" s="40" t="s">
        <v>77</v>
      </c>
      <c r="K11" s="39">
        <v>20</v>
      </c>
      <c r="L11" s="40" t="s">
        <v>78</v>
      </c>
      <c r="M11" s="39">
        <v>9</v>
      </c>
      <c r="N11" s="40" t="s">
        <v>76</v>
      </c>
    </row>
    <row r="12" spans="1:14" ht="15.75" x14ac:dyDescent="0.25">
      <c r="A12" s="137"/>
      <c r="B12" s="38" t="s">
        <v>79</v>
      </c>
      <c r="C12" s="39">
        <v>182</v>
      </c>
      <c r="D12" s="40" t="s">
        <v>81</v>
      </c>
      <c r="E12" s="39">
        <v>309</v>
      </c>
      <c r="F12" s="40" t="s">
        <v>82</v>
      </c>
      <c r="G12" s="39">
        <v>413.71677272055911</v>
      </c>
      <c r="H12" s="40" t="s">
        <v>80</v>
      </c>
      <c r="I12" s="39">
        <v>36</v>
      </c>
      <c r="J12" s="40" t="s">
        <v>84</v>
      </c>
      <c r="K12" s="39">
        <v>92</v>
      </c>
      <c r="L12" s="40" t="s">
        <v>85</v>
      </c>
      <c r="M12" s="39">
        <v>56</v>
      </c>
      <c r="N12" s="40" t="s">
        <v>83</v>
      </c>
    </row>
    <row r="13" spans="1:14" ht="15.75" x14ac:dyDescent="0.25">
      <c r="A13" s="138"/>
      <c r="B13" s="41" t="s">
        <v>3</v>
      </c>
      <c r="C13" s="42">
        <v>204</v>
      </c>
      <c r="D13" s="43" t="s">
        <v>87</v>
      </c>
      <c r="E13" s="42">
        <v>347</v>
      </c>
      <c r="F13" s="43" t="s">
        <v>88</v>
      </c>
      <c r="G13" s="42">
        <v>460.53007729195195</v>
      </c>
      <c r="H13" s="43" t="s">
        <v>86</v>
      </c>
      <c r="I13" s="42">
        <v>46</v>
      </c>
      <c r="J13" s="43" t="s">
        <v>90</v>
      </c>
      <c r="K13" s="42">
        <v>112</v>
      </c>
      <c r="L13" s="43" t="s">
        <v>91</v>
      </c>
      <c r="M13" s="42">
        <v>65</v>
      </c>
      <c r="N13" s="43" t="s">
        <v>89</v>
      </c>
    </row>
    <row r="14" spans="1:14" ht="15.75" x14ac:dyDescent="0.25">
      <c r="A14" s="139" t="s">
        <v>92</v>
      </c>
      <c r="B14" s="33" t="s">
        <v>52</v>
      </c>
      <c r="C14" s="116">
        <v>9.3000000000000007</v>
      </c>
      <c r="D14" s="117" t="s">
        <v>94</v>
      </c>
      <c r="E14" s="116">
        <v>25.2</v>
      </c>
      <c r="F14" s="117" t="s">
        <v>95</v>
      </c>
      <c r="G14" s="116">
        <v>34.398743201736067</v>
      </c>
      <c r="H14" s="117" t="s">
        <v>93</v>
      </c>
      <c r="I14" s="116">
        <v>4.3</v>
      </c>
      <c r="J14" s="117" t="s">
        <v>97</v>
      </c>
      <c r="K14" s="116">
        <v>22.3</v>
      </c>
      <c r="L14" s="117" t="s">
        <v>98</v>
      </c>
      <c r="M14" s="116">
        <v>10.1</v>
      </c>
      <c r="N14" s="117" t="s">
        <v>96</v>
      </c>
    </row>
    <row r="15" spans="1:14" ht="15.75" x14ac:dyDescent="0.25">
      <c r="A15" s="139"/>
      <c r="B15" s="33" t="s">
        <v>53</v>
      </c>
      <c r="C15" s="51">
        <v>32.5</v>
      </c>
      <c r="D15" s="40" t="s">
        <v>100</v>
      </c>
      <c r="E15" s="51">
        <v>29.2</v>
      </c>
      <c r="F15" s="40" t="s">
        <v>101</v>
      </c>
      <c r="G15" s="51">
        <v>41.186500636172298</v>
      </c>
      <c r="H15" s="40" t="s">
        <v>99</v>
      </c>
      <c r="I15" s="51">
        <v>9.1999999999999993</v>
      </c>
      <c r="J15" s="40" t="s">
        <v>103</v>
      </c>
      <c r="K15" s="51">
        <v>7.3</v>
      </c>
      <c r="L15" s="40" t="s">
        <v>104</v>
      </c>
      <c r="M15" s="51">
        <v>7.1</v>
      </c>
      <c r="N15" s="40" t="s">
        <v>102</v>
      </c>
    </row>
    <row r="16" spans="1:14" ht="15.75" x14ac:dyDescent="0.25">
      <c r="A16" s="139"/>
      <c r="B16" s="33" t="s">
        <v>72</v>
      </c>
      <c r="C16" s="51">
        <v>23</v>
      </c>
      <c r="D16" s="40" t="s">
        <v>106</v>
      </c>
      <c r="E16" s="51">
        <v>23.6</v>
      </c>
      <c r="F16" s="40" t="s">
        <v>107</v>
      </c>
      <c r="G16" s="51">
        <v>36.519628199219227</v>
      </c>
      <c r="H16" s="40" t="s">
        <v>105</v>
      </c>
      <c r="I16" s="51">
        <v>13</v>
      </c>
      <c r="J16" s="40" t="s">
        <v>109</v>
      </c>
      <c r="K16" s="51">
        <v>16.8</v>
      </c>
      <c r="L16" s="40" t="s">
        <v>110</v>
      </c>
      <c r="M16" s="51">
        <v>10.8</v>
      </c>
      <c r="N16" s="40" t="s">
        <v>108</v>
      </c>
    </row>
    <row r="17" spans="1:14" ht="15.75" x14ac:dyDescent="0.25">
      <c r="A17" s="139"/>
      <c r="B17" s="33" t="s">
        <v>79</v>
      </c>
      <c r="C17" s="51">
        <v>25.5</v>
      </c>
      <c r="D17" s="40" t="s">
        <v>112</v>
      </c>
      <c r="E17" s="51">
        <v>28.5</v>
      </c>
      <c r="F17" s="40" t="s">
        <v>113</v>
      </c>
      <c r="G17" s="51">
        <v>39.353502651344911</v>
      </c>
      <c r="H17" s="40" t="s">
        <v>111</v>
      </c>
      <c r="I17" s="51">
        <v>6.9</v>
      </c>
      <c r="J17" s="40" t="s">
        <v>115</v>
      </c>
      <c r="K17" s="51">
        <v>11.7</v>
      </c>
      <c r="L17" s="40" t="s">
        <v>116</v>
      </c>
      <c r="M17" s="51">
        <v>7.7</v>
      </c>
      <c r="N17" s="40" t="s">
        <v>114</v>
      </c>
    </row>
    <row r="18" spans="1:14" ht="16.5" thickBot="1" x14ac:dyDescent="0.3">
      <c r="A18" s="140"/>
      <c r="B18" s="34" t="s">
        <v>3</v>
      </c>
      <c r="C18" s="30">
        <v>25.2</v>
      </c>
      <c r="D18" s="29" t="s">
        <v>118</v>
      </c>
      <c r="E18" s="30">
        <v>27.8</v>
      </c>
      <c r="F18" s="29" t="s">
        <v>119</v>
      </c>
      <c r="G18" s="30">
        <v>39.045512600658839</v>
      </c>
      <c r="H18" s="29" t="s">
        <v>117</v>
      </c>
      <c r="I18" s="30">
        <v>7.6</v>
      </c>
      <c r="J18" s="29" t="s">
        <v>121</v>
      </c>
      <c r="K18" s="30">
        <v>12.4</v>
      </c>
      <c r="L18" s="29" t="s">
        <v>122</v>
      </c>
      <c r="M18" s="30">
        <v>8.1</v>
      </c>
      <c r="N18" s="29" t="s">
        <v>120</v>
      </c>
    </row>
    <row r="19" spans="1:14" ht="15.75" thickTop="1" x14ac:dyDescent="0.2">
      <c r="A19" s="4"/>
    </row>
    <row r="20" spans="1:14" x14ac:dyDescent="0.2">
      <c r="A20" s="1" t="s">
        <v>10</v>
      </c>
    </row>
    <row r="22" spans="1:14" x14ac:dyDescent="0.2">
      <c r="A22" s="20" t="s">
        <v>0</v>
      </c>
    </row>
    <row r="23" spans="1:14" x14ac:dyDescent="0.2">
      <c r="A23" s="19" t="s">
        <v>4</v>
      </c>
    </row>
    <row r="24" spans="1:14" x14ac:dyDescent="0.2">
      <c r="A24" s="19"/>
    </row>
    <row r="25" spans="1:14" x14ac:dyDescent="0.2">
      <c r="A25" s="20" t="s">
        <v>696</v>
      </c>
    </row>
    <row r="26" spans="1:14" x14ac:dyDescent="0.2">
      <c r="A26" s="19" t="s">
        <v>697</v>
      </c>
      <c r="I26" s="112"/>
    </row>
    <row r="27" spans="1:14" x14ac:dyDescent="0.2">
      <c r="A27" s="19" t="s">
        <v>698</v>
      </c>
    </row>
    <row r="28" spans="1:14" x14ac:dyDescent="0.2">
      <c r="A28" s="19" t="s">
        <v>699</v>
      </c>
    </row>
    <row r="29" spans="1:14" x14ac:dyDescent="0.2">
      <c r="A29" s="19"/>
    </row>
    <row r="30" spans="1:14" x14ac:dyDescent="0.2">
      <c r="A30" s="19"/>
    </row>
  </sheetData>
  <mergeCells count="9">
    <mergeCell ref="A9:A13"/>
    <mergeCell ref="A14:A18"/>
    <mergeCell ref="C6:H6"/>
    <mergeCell ref="I6:N6"/>
    <mergeCell ref="G7:H7"/>
    <mergeCell ref="E7:F7"/>
    <mergeCell ref="M7:N7"/>
    <mergeCell ref="K7:L7"/>
    <mergeCell ref="C7:D7"/>
  </mergeCells>
  <hyperlinks>
    <hyperlink ref="A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95" zoomScaleNormal="95" workbookViewId="0"/>
  </sheetViews>
  <sheetFormatPr baseColWidth="10" defaultColWidth="10.875" defaultRowHeight="12" x14ac:dyDescent="0.2"/>
  <cols>
    <col min="1" max="1" width="18.625" style="1" customWidth="1"/>
    <col min="2" max="16384" width="10.875" style="1"/>
  </cols>
  <sheetData>
    <row r="1" spans="1:10" ht="15.75" x14ac:dyDescent="0.25">
      <c r="A1" s="3" t="s">
        <v>1</v>
      </c>
    </row>
    <row r="3" spans="1:10" ht="15" x14ac:dyDescent="0.2">
      <c r="A3" s="4" t="s">
        <v>703</v>
      </c>
    </row>
    <row r="6" spans="1:10" ht="12.75" thickBot="1" x14ac:dyDescent="0.25">
      <c r="A6" s="6"/>
      <c r="B6" s="6"/>
      <c r="C6" s="6"/>
      <c r="D6" s="6"/>
      <c r="E6" s="6"/>
      <c r="F6" s="6"/>
      <c r="G6" s="6"/>
    </row>
    <row r="7" spans="1:10" ht="17.100000000000001" customHeight="1" thickTop="1" x14ac:dyDescent="0.2">
      <c r="B7" s="133" t="s">
        <v>8</v>
      </c>
      <c r="C7" s="133"/>
      <c r="D7" s="142"/>
      <c r="E7" s="132" t="s">
        <v>9</v>
      </c>
      <c r="F7" s="133"/>
      <c r="G7" s="133"/>
      <c r="H7" s="2"/>
      <c r="I7" s="2"/>
      <c r="J7" s="2"/>
    </row>
    <row r="8" spans="1:10" ht="12.75" thickBot="1" x14ac:dyDescent="0.25">
      <c r="A8" s="15"/>
      <c r="B8" s="16" t="s">
        <v>15</v>
      </c>
      <c r="C8" s="16" t="s">
        <v>16</v>
      </c>
      <c r="D8" s="16" t="s">
        <v>3</v>
      </c>
      <c r="E8" s="17" t="s">
        <v>15</v>
      </c>
      <c r="F8" s="16" t="s">
        <v>16</v>
      </c>
      <c r="G8" s="16" t="s">
        <v>3</v>
      </c>
      <c r="H8" s="2"/>
      <c r="I8" s="2"/>
      <c r="J8" s="2"/>
    </row>
    <row r="9" spans="1:10" x14ac:dyDescent="0.2">
      <c r="A9" s="9">
        <v>2015</v>
      </c>
      <c r="B9" s="5">
        <v>771</v>
      </c>
      <c r="C9" s="5">
        <v>2188</v>
      </c>
      <c r="D9" s="5">
        <v>2959</v>
      </c>
      <c r="E9" s="11">
        <v>226.66470674702339</v>
      </c>
      <c r="F9" s="12">
        <v>233.21253464080152</v>
      </c>
      <c r="G9" s="12">
        <v>231.47025462510268</v>
      </c>
    </row>
    <row r="10" spans="1:10" x14ac:dyDescent="0.2">
      <c r="A10" s="9">
        <v>2016</v>
      </c>
      <c r="B10" s="5">
        <v>866</v>
      </c>
      <c r="C10" s="5">
        <v>2217</v>
      </c>
      <c r="D10" s="5">
        <v>3083</v>
      </c>
      <c r="E10" s="11">
        <v>241.83189053337057</v>
      </c>
      <c r="F10" s="12">
        <v>225.31632704913866</v>
      </c>
      <c r="G10" s="12">
        <v>229.72318468015348</v>
      </c>
    </row>
    <row r="11" spans="1:10" x14ac:dyDescent="0.2">
      <c r="A11" s="9">
        <v>2017</v>
      </c>
      <c r="B11" s="5">
        <v>927</v>
      </c>
      <c r="C11" s="5">
        <v>2354</v>
      </c>
      <c r="D11" s="5">
        <v>3281</v>
      </c>
      <c r="E11" s="11">
        <v>244.68787118912499</v>
      </c>
      <c r="F11" s="12">
        <v>229.61373390557941</v>
      </c>
      <c r="G11" s="12">
        <v>233.68113671165557</v>
      </c>
    </row>
    <row r="12" spans="1:10" x14ac:dyDescent="0.2">
      <c r="A12" s="9">
        <v>2018</v>
      </c>
      <c r="B12" s="5">
        <v>926</v>
      </c>
      <c r="C12" s="5">
        <v>2520</v>
      </c>
      <c r="D12" s="5">
        <v>3446</v>
      </c>
      <c r="E12" s="11">
        <v>239.02942694889003</v>
      </c>
      <c r="F12" s="12">
        <v>237.46701846965698</v>
      </c>
      <c r="G12" s="12">
        <v>237.88485434212342</v>
      </c>
    </row>
    <row r="13" spans="1:10" x14ac:dyDescent="0.2">
      <c r="A13" s="9">
        <v>2019</v>
      </c>
      <c r="B13" s="5">
        <v>936</v>
      </c>
      <c r="C13" s="5">
        <v>2460</v>
      </c>
      <c r="D13" s="5">
        <v>3396</v>
      </c>
      <c r="E13" s="11">
        <v>242.36147074054895</v>
      </c>
      <c r="F13" s="12">
        <v>226.39425731639977</v>
      </c>
      <c r="G13" s="12">
        <v>230.58120586637699</v>
      </c>
    </row>
    <row r="14" spans="1:10" x14ac:dyDescent="0.2">
      <c r="A14" s="9">
        <v>2020</v>
      </c>
      <c r="B14" s="5">
        <v>1044</v>
      </c>
      <c r="C14" s="5">
        <v>3202</v>
      </c>
      <c r="D14" s="5">
        <v>4246</v>
      </c>
      <c r="E14" s="11">
        <v>277.43821419080524</v>
      </c>
      <c r="F14" s="12">
        <v>316.21568240173809</v>
      </c>
      <c r="G14" s="12">
        <v>305.70955432356538</v>
      </c>
    </row>
    <row r="15" spans="1:10" ht="12.75" thickBot="1" x14ac:dyDescent="0.25">
      <c r="A15" s="10">
        <v>2021</v>
      </c>
      <c r="B15" s="7">
        <v>735</v>
      </c>
      <c r="C15" s="7">
        <v>1807</v>
      </c>
      <c r="D15" s="7">
        <v>2542</v>
      </c>
      <c r="E15" s="13">
        <v>268.60353569960262</v>
      </c>
      <c r="F15" s="8">
        <v>249.42629880773677</v>
      </c>
      <c r="G15" s="8">
        <v>254.68389940887687</v>
      </c>
    </row>
    <row r="16" spans="1:10" ht="12.75" thickTop="1" x14ac:dyDescent="0.2"/>
    <row r="17" spans="1:1" x14ac:dyDescent="0.2">
      <c r="A17" s="1" t="s">
        <v>10</v>
      </c>
    </row>
    <row r="19" spans="1:1" x14ac:dyDescent="0.2">
      <c r="A19" s="20" t="s">
        <v>0</v>
      </c>
    </row>
    <row r="20" spans="1:1" x14ac:dyDescent="0.2">
      <c r="A20" s="19" t="s">
        <v>4</v>
      </c>
    </row>
    <row r="21" spans="1:1" x14ac:dyDescent="0.2">
      <c r="A21" s="19"/>
    </row>
    <row r="22" spans="1:1" x14ac:dyDescent="0.2">
      <c r="A22" s="20" t="s">
        <v>17</v>
      </c>
    </row>
    <row r="23" spans="1:1" x14ac:dyDescent="0.2">
      <c r="A23" s="19" t="s">
        <v>745</v>
      </c>
    </row>
    <row r="24" spans="1:1" x14ac:dyDescent="0.2">
      <c r="A24" s="19" t="s">
        <v>18</v>
      </c>
    </row>
    <row r="25" spans="1:1" x14ac:dyDescent="0.2">
      <c r="A25" s="19" t="s">
        <v>19</v>
      </c>
    </row>
  </sheetData>
  <mergeCells count="2">
    <mergeCell ref="E7:G7"/>
    <mergeCell ref="B7:D7"/>
  </mergeCells>
  <hyperlinks>
    <hyperlink ref="A1" location="Índice!A1" display="Volver al Índic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1</v>
      </c>
    </row>
    <row r="3" spans="1:9" ht="15" x14ac:dyDescent="0.2">
      <c r="A3" s="4" t="s">
        <v>787</v>
      </c>
    </row>
    <row r="6" spans="1:9" ht="12.75" thickBot="1" x14ac:dyDescent="0.25">
      <c r="A6" s="6"/>
      <c r="B6" s="6"/>
      <c r="C6" s="6"/>
      <c r="D6" s="6"/>
      <c r="E6" s="6"/>
      <c r="F6" s="6"/>
      <c r="G6" s="6"/>
      <c r="H6" s="6"/>
      <c r="I6" s="6"/>
    </row>
    <row r="7" spans="1:9" s="2" customFormat="1" ht="15" customHeight="1" thickTop="1" x14ac:dyDescent="0.25">
      <c r="A7" s="14"/>
      <c r="B7" s="133" t="s">
        <v>55</v>
      </c>
      <c r="C7" s="133"/>
      <c r="D7" s="133"/>
      <c r="E7" s="133"/>
      <c r="F7" s="132" t="s">
        <v>9</v>
      </c>
      <c r="G7" s="133"/>
      <c r="H7" s="133"/>
      <c r="I7" s="133"/>
    </row>
    <row r="8" spans="1:9" s="2" customFormat="1" ht="15" customHeight="1" x14ac:dyDescent="0.25">
      <c r="A8" s="24"/>
      <c r="B8" s="134" t="s">
        <v>15</v>
      </c>
      <c r="C8" s="134"/>
      <c r="D8" s="134" t="s">
        <v>54</v>
      </c>
      <c r="E8" s="143"/>
      <c r="F8" s="135" t="s">
        <v>15</v>
      </c>
      <c r="G8" s="134"/>
      <c r="H8" s="134" t="s">
        <v>54</v>
      </c>
      <c r="I8" s="134"/>
    </row>
    <row r="9" spans="1:9" s="2" customFormat="1" ht="15" customHeight="1" thickBot="1" x14ac:dyDescent="0.3">
      <c r="A9" s="15"/>
      <c r="B9" s="16" t="s">
        <v>52</v>
      </c>
      <c r="C9" s="16" t="s">
        <v>53</v>
      </c>
      <c r="D9" s="16" t="s">
        <v>52</v>
      </c>
      <c r="E9" s="16" t="s">
        <v>53</v>
      </c>
      <c r="F9" s="17" t="s">
        <v>52</v>
      </c>
      <c r="G9" s="16" t="s">
        <v>53</v>
      </c>
      <c r="H9" s="16" t="s">
        <v>52</v>
      </c>
      <c r="I9" s="16" t="s">
        <v>53</v>
      </c>
    </row>
    <row r="10" spans="1:9" x14ac:dyDescent="0.2">
      <c r="A10" s="9">
        <v>2015</v>
      </c>
      <c r="B10" s="5">
        <v>244</v>
      </c>
      <c r="C10" s="5">
        <v>527</v>
      </c>
      <c r="D10" s="5">
        <v>693</v>
      </c>
      <c r="E10" s="5">
        <v>1495</v>
      </c>
      <c r="F10" s="11">
        <v>245.22613065326635</v>
      </c>
      <c r="G10" s="12">
        <v>218.99023478080198</v>
      </c>
      <c r="H10" s="12">
        <v>276.26071357384893</v>
      </c>
      <c r="I10" s="12">
        <v>217.50200043645887</v>
      </c>
    </row>
    <row r="11" spans="1:9" x14ac:dyDescent="0.2">
      <c r="A11" s="9">
        <v>2016</v>
      </c>
      <c r="B11" s="5">
        <v>282</v>
      </c>
      <c r="C11" s="5">
        <v>584</v>
      </c>
      <c r="D11" s="5">
        <v>719</v>
      </c>
      <c r="E11" s="5">
        <v>1498</v>
      </c>
      <c r="F11" s="11">
        <v>271.93828351012542</v>
      </c>
      <c r="G11" s="12">
        <v>229.55974842767296</v>
      </c>
      <c r="H11" s="12">
        <v>277.33847637415619</v>
      </c>
      <c r="I11" s="12">
        <v>206.70622326479923</v>
      </c>
    </row>
    <row r="12" spans="1:9" x14ac:dyDescent="0.2">
      <c r="A12" s="9">
        <v>2017</v>
      </c>
      <c r="B12" s="5">
        <v>301</v>
      </c>
      <c r="C12" s="5">
        <v>626</v>
      </c>
      <c r="D12" s="5">
        <v>748</v>
      </c>
      <c r="E12" s="5">
        <v>1606</v>
      </c>
      <c r="F12" s="11">
        <v>273.01587301587301</v>
      </c>
      <c r="G12" s="12">
        <v>233.060312732688</v>
      </c>
      <c r="H12" s="12">
        <v>280.14981273408239</v>
      </c>
      <c r="I12" s="12">
        <v>211.81746241097335</v>
      </c>
    </row>
    <row r="13" spans="1:9" x14ac:dyDescent="0.2">
      <c r="A13" s="9">
        <v>2018</v>
      </c>
      <c r="B13" s="5">
        <v>320</v>
      </c>
      <c r="C13" s="5">
        <v>606</v>
      </c>
      <c r="D13" s="5">
        <v>790</v>
      </c>
      <c r="E13" s="5">
        <v>1730</v>
      </c>
      <c r="F13" s="11">
        <v>278.98866608544029</v>
      </c>
      <c r="G13" s="12">
        <v>222.2222222222222</v>
      </c>
      <c r="H13" s="12">
        <v>282.0421278114959</v>
      </c>
      <c r="I13" s="12">
        <v>221.48252464473177</v>
      </c>
    </row>
    <row r="14" spans="1:9" x14ac:dyDescent="0.2">
      <c r="A14" s="9">
        <v>2019</v>
      </c>
      <c r="B14" s="5">
        <v>334</v>
      </c>
      <c r="C14" s="5">
        <v>602</v>
      </c>
      <c r="D14" s="5">
        <v>778</v>
      </c>
      <c r="E14" s="5">
        <v>1682</v>
      </c>
      <c r="F14" s="11">
        <v>296.88888888888886</v>
      </c>
      <c r="G14" s="12">
        <v>219.94884910485933</v>
      </c>
      <c r="H14" s="12">
        <v>266.3471413899349</v>
      </c>
      <c r="I14" s="12">
        <v>211.7054751415985</v>
      </c>
    </row>
    <row r="15" spans="1:9" x14ac:dyDescent="0.2">
      <c r="A15" s="9">
        <v>2020</v>
      </c>
      <c r="B15" s="5">
        <v>349</v>
      </c>
      <c r="C15" s="5">
        <v>695</v>
      </c>
      <c r="D15" s="5">
        <v>960</v>
      </c>
      <c r="E15" s="5">
        <v>2242</v>
      </c>
      <c r="F15" s="11">
        <v>316.5532879818594</v>
      </c>
      <c r="G15" s="12">
        <v>261.22909227588798</v>
      </c>
      <c r="H15" s="12">
        <v>359.82008995502252</v>
      </c>
      <c r="I15" s="12">
        <v>300.61678734245106</v>
      </c>
    </row>
    <row r="16" spans="1:9" ht="12.75" thickBot="1" x14ac:dyDescent="0.25">
      <c r="A16" s="10">
        <v>2021</v>
      </c>
      <c r="B16" s="7">
        <v>264</v>
      </c>
      <c r="C16" s="7">
        <v>471</v>
      </c>
      <c r="D16" s="7">
        <v>589</v>
      </c>
      <c r="E16" s="7">
        <v>1218</v>
      </c>
      <c r="F16" s="13">
        <v>325.02308402585413</v>
      </c>
      <c r="G16" s="8">
        <v>244.78659130773727</v>
      </c>
      <c r="H16" s="8">
        <v>312.19770754654473</v>
      </c>
      <c r="I16" s="8">
        <v>227.32362821948487</v>
      </c>
    </row>
    <row r="17" spans="1:1" ht="12.75" thickTop="1" x14ac:dyDescent="0.2"/>
    <row r="18" spans="1:1" x14ac:dyDescent="0.2">
      <c r="A18" s="1" t="s">
        <v>10</v>
      </c>
    </row>
    <row r="20" spans="1:1" x14ac:dyDescent="0.2">
      <c r="A20" s="20" t="s">
        <v>0</v>
      </c>
    </row>
    <row r="21" spans="1:1" x14ac:dyDescent="0.2">
      <c r="A21" s="19" t="s">
        <v>4</v>
      </c>
    </row>
    <row r="22" spans="1:1" x14ac:dyDescent="0.2">
      <c r="A22" s="20" t="s">
        <v>17</v>
      </c>
    </row>
    <row r="23" spans="1:1" x14ac:dyDescent="0.2">
      <c r="A23" s="19" t="s">
        <v>745</v>
      </c>
    </row>
    <row r="24" spans="1:1" x14ac:dyDescent="0.2">
      <c r="A24" s="19" t="s">
        <v>18</v>
      </c>
    </row>
    <row r="25" spans="1:1" x14ac:dyDescent="0.2">
      <c r="A25" s="19" t="s">
        <v>19</v>
      </c>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Índice!A1" display="Volver al Índice"/>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03DC7466A74B43B308A72828204BDF" ma:contentTypeVersion="2" ma:contentTypeDescription="Crear nuevo documento." ma:contentTypeScope="" ma:versionID="6e2ba298901d31e965ef0cab70dc675f">
  <xsd:schema xmlns:xsd="http://www.w3.org/2001/XMLSchema" xmlns:xs="http://www.w3.org/2001/XMLSchema" xmlns:p="http://schemas.microsoft.com/office/2006/metadata/properties" xmlns:ns2="943b9032-4fe4-4ac2-b20b-25b56f232592" targetNamespace="http://schemas.microsoft.com/office/2006/metadata/properties" ma:root="true" ma:fieldsID="d506563684f2f533b1c52d796e7f6b68" ns2:_="">
    <xsd:import namespace="943b9032-4fe4-4ac2-b20b-25b56f23259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b9032-4fe4-4ac2-b20b-25b56f232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B2B790-E198-40D5-92DB-20059E537721}">
  <ds:schemaRefs>
    <ds:schemaRef ds:uri="http://schemas.microsoft.com/sharepoint/v3/contenttype/forms"/>
  </ds:schemaRefs>
</ds:datastoreItem>
</file>

<file path=customXml/itemProps2.xml><?xml version="1.0" encoding="utf-8"?>
<ds:datastoreItem xmlns:ds="http://schemas.openxmlformats.org/officeDocument/2006/customXml" ds:itemID="{06BF3476-0A46-4CC3-8D13-E9218254D2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b9032-4fe4-4ac2-b20b-25b56f232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Índice</vt:lpstr>
      <vt:lpstr>C.0.1.</vt:lpstr>
      <vt:lpstr>C.0.2</vt:lpstr>
      <vt:lpstr>C.1.1.</vt:lpstr>
      <vt:lpstr>C.1.2.</vt:lpstr>
      <vt:lpstr>C.1.3</vt:lpstr>
      <vt:lpstr>C.1.4</vt:lpstr>
      <vt:lpstr>C.2.1.</vt:lpstr>
      <vt:lpstr>C.2.2.</vt:lpstr>
      <vt:lpstr>C.2.3</vt:lpstr>
      <vt:lpstr>C.2.4.</vt:lpstr>
      <vt:lpstr>C.3.1.</vt:lpstr>
      <vt:lpstr>C.3.2.</vt:lpstr>
      <vt:lpstr>C.3.3</vt:lpstr>
      <vt:lpstr>C.3.4.</vt:lpstr>
      <vt:lpstr>C.4.1.</vt:lpstr>
      <vt:lpstr>C.4.2.</vt:lpstr>
      <vt:lpstr>C.4.3</vt:lpstr>
      <vt:lpstr>C.4.4.</vt:lpstr>
      <vt:lpstr>C.5.1.</vt:lpstr>
      <vt:lpstr>C.5.2.</vt:lpstr>
      <vt:lpstr>C.5.3</vt:lpstr>
      <vt:lpstr>C.5.4.</vt:lpstr>
      <vt:lpstr>C.6.1.</vt:lpstr>
      <vt:lpstr>C.6.2.</vt:lpstr>
      <vt:lpstr>C.6.3</vt:lpstr>
      <vt:lpstr>C.6.4</vt:lpstr>
      <vt:lpstr>C.7.1.</vt:lpstr>
      <vt:lpstr>C.7.2.</vt:lpstr>
      <vt:lpstr>C.7.3</vt:lpstr>
      <vt:lpstr>C.7.4</vt:lpstr>
      <vt:lpstr>C.8.1.</vt:lpstr>
      <vt:lpstr>C.8.2.</vt:lpstr>
      <vt:lpstr>C.8.3</vt:lpstr>
      <vt:lpstr>C.8.4.</vt:lpstr>
      <vt:lpstr>C.9.1.</vt:lpstr>
      <vt:lpstr>C.9.2.</vt:lpstr>
      <vt:lpstr>C.9.3</vt:lpstr>
      <vt:lpstr>C.9.4.</vt:lpstr>
      <vt:lpstr>C.10.1.</vt:lpstr>
      <vt:lpstr>C.10.2.</vt:lpstr>
      <vt:lpstr>C.10.3</vt:lpstr>
      <vt:lpstr>C.10.4</vt:lpstr>
      <vt:lpstr>C.11.1.</vt:lpstr>
      <vt:lpstr>C.11.2.</vt:lpstr>
      <vt:lpstr>C.11.3</vt:lpstr>
      <vt:lpstr>C.11.4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Aramendi Rique, Jorge</cp:lastModifiedBy>
  <dcterms:created xsi:type="dcterms:W3CDTF">2022-04-07T09:31:10Z</dcterms:created>
  <dcterms:modified xsi:type="dcterms:W3CDTF">2022-06-28T11:40:33Z</dcterms:modified>
</cp:coreProperties>
</file>