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SVV320000/105BVV32001/Amaia/Publicaciones/ER/3er trim 2023/"/>
    </mc:Choice>
  </mc:AlternateContent>
  <xr:revisionPtr revIDLastSave="0" documentId="8_{0A0BF96E-B6CC-4F4A-804D-795900B458BE}" xr6:coauthVersionLast="47" xr6:coauthVersionMax="47" xr10:uidLastSave="{00000000-0000-0000-0000-000000000000}"/>
  <bookViews>
    <workbookView xWindow="-120" yWindow="-120" windowWidth="29040" windowHeight="15840" tabRatio="831" activeTab="1" xr2:uid="{00000000-000D-0000-FFFF-FFFF00000000}"/>
  </bookViews>
  <sheets>
    <sheet name="Indizea" sheetId="27" r:id="rId1"/>
    <sheet name="Índice" sheetId="28" r:id="rId2"/>
    <sheet name="1.0" sheetId="2" r:id="rId3"/>
    <sheet name="1.1.1" sheetId="5" r:id="rId4"/>
    <sheet name="1.1.2" sheetId="4" r:id="rId5"/>
    <sheet name="1.1.3" sheetId="6" r:id="rId6"/>
    <sheet name="1.1.4" sheetId="30" r:id="rId7"/>
    <sheet name="1.1.5" sheetId="29" r:id="rId8"/>
    <sheet name="1.2" sheetId="7" r:id="rId9"/>
    <sheet name="1.3" sheetId="8" r:id="rId10"/>
    <sheet name="1.4" sheetId="3" r:id="rId11"/>
    <sheet name="1.5" sheetId="10" r:id="rId12"/>
    <sheet name="2.1" sheetId="11" r:id="rId13"/>
    <sheet name="3.1.1" sheetId="12" r:id="rId14"/>
    <sheet name="3.1.2" sheetId="13" r:id="rId15"/>
    <sheet name="3.1.3" sheetId="14" r:id="rId16"/>
    <sheet name="3.2.1" sheetId="15" r:id="rId17"/>
    <sheet name="3.2.3" sheetId="16" r:id="rId18"/>
    <sheet name="3.3" sheetId="17" r:id="rId19"/>
    <sheet name="3.4.1" sheetId="18" r:id="rId20"/>
    <sheet name="3.4.2" sheetId="19" r:id="rId21"/>
    <sheet name="3.5.1" sheetId="20" r:id="rId22"/>
    <sheet name="3.5.2" sheetId="9" r:id="rId23"/>
    <sheet name="EF-AF" sheetId="21" r:id="rId24"/>
    <sheet name="Vitoria-Gasteiz" sheetId="25" r:id="rId25"/>
    <sheet name="Donostia-San Sebastián" sheetId="24" r:id="rId26"/>
    <sheet name="Bilbao" sheetId="23" r:id="rId27"/>
  </sheets>
  <definedNames>
    <definedName name="_xlnm._FilterDatabase" localSheetId="26" hidden="1">Bilbao!$D$2:$D$11917</definedName>
    <definedName name="_xlnm._FilterDatabase" localSheetId="25" hidden="1">'Donostia-San Sebastián'!$D$2:$D$12612</definedName>
    <definedName name="_xlnm._FilterDatabase" localSheetId="24" hidden="1">'Vitoria-Gasteiz'!$C$3:$C$14202</definedName>
    <definedName name="_xlnm.Print_Titles" localSheetId="2">'1.0'!$4:$4</definedName>
    <definedName name="_xlnm.Print_Titles" localSheetId="3">'1.1.1'!$4:$4</definedName>
    <definedName name="_xlnm.Print_Titles" localSheetId="6">'1.1.4'!$5:$5</definedName>
    <definedName name="_xlnm.Print_Titles" localSheetId="12">'2.1'!$5:$5</definedName>
    <definedName name="_xlnm.Print_Titles" localSheetId="13">'3.1.1'!$5:$5</definedName>
    <definedName name="_xlnm.Print_Titles" localSheetId="15">'3.1.3'!$A:$B</definedName>
    <definedName name="_xlnm.Print_Titles" localSheetId="16">'3.2.1'!$5:$5</definedName>
    <definedName name="_xlnm.Print_Titles" localSheetId="17">'3.2.3'!$5:$5</definedName>
    <definedName name="_xlnm.Print_Titles" localSheetId="19">'3.4.1'!$5:$5</definedName>
    <definedName name="_xlnm.Print_Titles" localSheetId="20">'3.4.2'!$5:$5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<sst xmlns="http://schemas.openxmlformats.org/spreadsheetml/2006/main" count="2389" uniqueCount="642">
  <si>
    <t>Altamira</t>
  </si>
  <si>
    <t>Ametzola</t>
  </si>
  <si>
    <t>Uribarri</t>
  </si>
  <si>
    <t>Bilbao la Vieja</t>
  </si>
  <si>
    <t>Indautxu</t>
  </si>
  <si>
    <t>Castaños</t>
  </si>
  <si>
    <t>Ciudad Jardín</t>
  </si>
  <si>
    <t>Ensanche</t>
  </si>
  <si>
    <t>Ibarrekolanda</t>
  </si>
  <si>
    <t>Zorrotza</t>
  </si>
  <si>
    <t>Olabeaga</t>
  </si>
  <si>
    <t>Masustegi-Monte Caramelo</t>
  </si>
  <si>
    <t>Diseminado Basurtu-Zorrotza</t>
  </si>
  <si>
    <t>Basurtu</t>
  </si>
  <si>
    <t>Larraskitu</t>
  </si>
  <si>
    <t>Iturrigorri-Peñascal</t>
  </si>
  <si>
    <t>Iralabarri</t>
  </si>
  <si>
    <t>Diseminado Ibaiondo</t>
  </si>
  <si>
    <t>Diseminado Errekalde</t>
  </si>
  <si>
    <t>Abando</t>
  </si>
  <si>
    <t>Zabala</t>
  </si>
  <si>
    <t>La Peña</t>
  </si>
  <si>
    <t>Iturralde</t>
  </si>
  <si>
    <t>Casco Viejo</t>
  </si>
  <si>
    <t>Bolueta</t>
  </si>
  <si>
    <t>Begoña</t>
  </si>
  <si>
    <t>Txurdinaga</t>
  </si>
  <si>
    <t>Otxarkoaga</t>
  </si>
  <si>
    <t>Diseminado Otxarkoaga-Txurdinaga</t>
  </si>
  <si>
    <t>Diseminado Uribarri</t>
  </si>
  <si>
    <t>Arabella</t>
  </si>
  <si>
    <t>Diseminado Deustu</t>
  </si>
  <si>
    <t>Centro</t>
  </si>
  <si>
    <t>Aiete</t>
  </si>
  <si>
    <t>Amara Berri</t>
  </si>
  <si>
    <t>Antiguo</t>
  </si>
  <si>
    <t>Ibaeta</t>
  </si>
  <si>
    <t>Ategorrieta-Ulia</t>
  </si>
  <si>
    <t>Gros</t>
  </si>
  <si>
    <t>Miracruz-Bidebieta</t>
  </si>
  <si>
    <t>Altza</t>
  </si>
  <si>
    <t>Añorga</t>
  </si>
  <si>
    <t>Landarbaso</t>
  </si>
  <si>
    <t>Martutene</t>
  </si>
  <si>
    <t>Miramon-Zorroaga</t>
  </si>
  <si>
    <t>El Anglo</t>
  </si>
  <si>
    <t>Desamparados</t>
  </si>
  <si>
    <t>Judimendi</t>
  </si>
  <si>
    <t>Lovaina</t>
  </si>
  <si>
    <t>Mendizorrotza</t>
  </si>
  <si>
    <t>Ariznabarra</t>
  </si>
  <si>
    <t>Coronación</t>
  </si>
  <si>
    <t>El Pilar</t>
  </si>
  <si>
    <t>Gazalbide</t>
  </si>
  <si>
    <t>Txagorritxu</t>
  </si>
  <si>
    <t>Zabalgana</t>
  </si>
  <si>
    <t>Adurtza</t>
  </si>
  <si>
    <t>Arana</t>
  </si>
  <si>
    <t>Aranbizkarra</t>
  </si>
  <si>
    <t>Arantzabela</t>
  </si>
  <si>
    <t>Salburua</t>
  </si>
  <si>
    <t>Santa Lucia</t>
  </si>
  <si>
    <t>Zaramaga</t>
  </si>
  <si>
    <t>Arriaga-Lakua</t>
  </si>
  <si>
    <t>Sansomendi</t>
  </si>
  <si>
    <t>Abetxuko</t>
  </si>
  <si>
    <t>Ali-Gobeo</t>
  </si>
  <si>
    <t>Zona Rural Este</t>
  </si>
  <si>
    <t>Zona Rural Noroeste</t>
  </si>
  <si>
    <t>Zona Rural Suroeste</t>
  </si>
  <si>
    <t>Matiko</t>
  </si>
  <si>
    <t>Miribilla</t>
  </si>
  <si>
    <t>Errekaldeberri</t>
  </si>
  <si>
    <t>San Adrián</t>
  </si>
  <si>
    <t>San Ignacio</t>
  </si>
  <si>
    <t>Santutxu</t>
  </si>
  <si>
    <t>Solokoetxe</t>
  </si>
  <si>
    <t>Uretamendi</t>
  </si>
  <si>
    <t>Zurbaran</t>
  </si>
  <si>
    <t>Elorrieta</t>
  </si>
  <si>
    <t>1.0.- Número de compraventas de vivienda</t>
  </si>
  <si>
    <t>ESPAÑA</t>
  </si>
  <si>
    <t>Vitoria-Gasteiz</t>
  </si>
  <si>
    <t>Donostia-San Sebastián</t>
  </si>
  <si>
    <t>Bilbao</t>
  </si>
  <si>
    <t>Durango</t>
  </si>
  <si>
    <t>Eibar</t>
  </si>
  <si>
    <t>Igorre</t>
  </si>
  <si>
    <t>Laguardia</t>
  </si>
  <si>
    <t>Mungia</t>
  </si>
  <si>
    <t>Tolosa</t>
  </si>
  <si>
    <t>Vitoria-Gasteiz zona 01</t>
  </si>
  <si>
    <t>Vitoria-Gasteiz zona 02</t>
  </si>
  <si>
    <t>Vitoria-Gasteiz zona 03</t>
  </si>
  <si>
    <t>Vitoria-Gasteiz zona 04</t>
  </si>
  <si>
    <t>Vitoria-Gasteiz zona 05</t>
  </si>
  <si>
    <t>Vitoria-Gasteiz zona 06</t>
  </si>
  <si>
    <t>Donostia-San Sebastián zona 01</t>
  </si>
  <si>
    <t>Donostia-San Sebastián zona 02</t>
  </si>
  <si>
    <t>Donostia-San Sebastián zona 03</t>
  </si>
  <si>
    <t>Donostia-San Sebastián zona 04</t>
  </si>
  <si>
    <t>Donostia-San Sebastián zona 05</t>
  </si>
  <si>
    <t>Donostia-San Sebastián zona 06</t>
  </si>
  <si>
    <t>Bilbao zona 01</t>
  </si>
  <si>
    <t>Bilbao zona 02</t>
  </si>
  <si>
    <t>Bilbao zona 03</t>
  </si>
  <si>
    <t>Bilbao zona 04</t>
  </si>
  <si>
    <t>Bilbao zona 05</t>
  </si>
  <si>
    <t>Bilbao zona 06</t>
  </si>
  <si>
    <t>Bilbao zona 07</t>
  </si>
  <si>
    <t>Bilbao zona 08</t>
  </si>
  <si>
    <t>BANATZEA                                        DESGLOSE</t>
  </si>
  <si>
    <t>EREMUA                                                    ÁMBITO</t>
  </si>
  <si>
    <t>OROKORRA GENERAL</t>
  </si>
  <si>
    <t>BERRIA NUEVA</t>
  </si>
  <si>
    <t>ERABILIA USADA</t>
  </si>
  <si>
    <t>Nazionala/Nacional</t>
  </si>
  <si>
    <t>Euskadi/País Vasco</t>
  </si>
  <si>
    <t>EUSKADI/PAIS VASCO</t>
  </si>
  <si>
    <t>Erakunde Autonomoa/CCAA</t>
  </si>
  <si>
    <t>ANDALUZIA/ANDALUCIA</t>
  </si>
  <si>
    <t>ARAGOI/ARAGON</t>
  </si>
  <si>
    <t>ASTURIAS/ASTURIAS</t>
  </si>
  <si>
    <t>BALEAR UHARTEAK/BALEARES</t>
  </si>
  <si>
    <t>KANARIAR UHARTEAK/CANARIAS</t>
  </si>
  <si>
    <t>KANTABRIA/CANTABRIA</t>
  </si>
  <si>
    <t>KATALUNIA/CATALUÑA</t>
  </si>
  <si>
    <t>EXTREMADURA/EXTREMADURA</t>
  </si>
  <si>
    <t>GALIZIA/GALICIA</t>
  </si>
  <si>
    <t>MADRIL/MADRID</t>
  </si>
  <si>
    <t>MURTZIA/MURCIA</t>
  </si>
  <si>
    <t>NAFARROA/NAVARRA</t>
  </si>
  <si>
    <t>ERRIOXA/LA RIOJA</t>
  </si>
  <si>
    <t>Hiriburak/Capitales de TTHH</t>
  </si>
  <si>
    <t>Lurralderen gainerakoa/Resto de TTHH</t>
  </si>
  <si>
    <t>ARABA/ÁLAVA</t>
  </si>
  <si>
    <t>GIPUZKOA</t>
  </si>
  <si>
    <t>BIZKAIA</t>
  </si>
  <si>
    <t>Eskualde Egitura/Áreas funcionales</t>
  </si>
  <si>
    <t>Volver</t>
  </si>
  <si>
    <t>1.1.1.- Precio medio de vivienda</t>
  </si>
  <si>
    <t>BERRIA     NUEVA</t>
  </si>
  <si>
    <t>EREMUA                                                          ÁMBITO</t>
  </si>
  <si>
    <t>1.1.2.- Precio medio por superficie</t>
  </si>
  <si>
    <t>&lt; 40 m²</t>
  </si>
  <si>
    <t>40 m² - 60 m²</t>
  </si>
  <si>
    <t xml:space="preserve"> 60 m² - 80 m²</t>
  </si>
  <si>
    <t>&gt; 80 m²</t>
  </si>
  <si>
    <t>1.1.3.- Precio medio por tipología</t>
  </si>
  <si>
    <t>FAMILIABAKARRA UNIFAMILIARES</t>
  </si>
  <si>
    <t>PISUAK PISOS</t>
  </si>
  <si>
    <t>ETXE ATXIKIAK ADOSADOS</t>
  </si>
  <si>
    <t>GAZTELA ETA LEON/CASTILLA Y LEON</t>
  </si>
  <si>
    <t>1.2.- Precio medio suelo urbano</t>
  </si>
  <si>
    <t>Batez bestekoa Valor Medio</t>
  </si>
  <si>
    <t>1.3.- Indicadores de rentabilidad y variación de precios</t>
  </si>
  <si>
    <t>IBEX 35</t>
  </si>
  <si>
    <t>ETXEBIZITZAREN PREZIOA PRECIO VIVIENDA</t>
  </si>
  <si>
    <t>SOLDATEN KOSTUA COSTE SALARIAL</t>
  </si>
  <si>
    <t>KPI         IPC</t>
  </si>
  <si>
    <t>5 URTETARAKO ZORRA DEUDA 5 AÑOS</t>
  </si>
  <si>
    <t>10 URTETARAKO ZORRA DEUDA 10 AÑOS</t>
  </si>
  <si>
    <t>1.4.- Compraventas de extranjeros</t>
  </si>
  <si>
    <t>GUZTIRA NUMERO TOTAL</t>
  </si>
  <si>
    <t>Guztiaren% %Total</t>
  </si>
  <si>
    <t>Atzerritaren% % Extranjeros</t>
  </si>
  <si>
    <t>NAZIONALITATEA NACIONALIDAD</t>
  </si>
  <si>
    <t>GUZTIRA EAE NUMERO CAE</t>
  </si>
  <si>
    <t>1.5.- Periodo medio de posesión de las viviendas</t>
  </si>
  <si>
    <t>&lt; 2 urte             &lt; 2 años</t>
  </si>
  <si>
    <t>2 - 5 urte       2 - 5 años</t>
  </si>
  <si>
    <t>5 - 10 urte       5 - 10 años</t>
  </si>
  <si>
    <t>&gt;10 urte          &gt;10 años</t>
  </si>
  <si>
    <t>2.1.- Distribución de compraventas</t>
  </si>
  <si>
    <t>LIBRE BERRIA NUEVA LIBRE</t>
  </si>
  <si>
    <t>BERRIA BABESTUA NUEVA VPO</t>
  </si>
  <si>
    <t>LIBRE ERABILIA USADA LIBRE</t>
  </si>
  <si>
    <t>ERABILIA BABESTUA USADA VPO</t>
  </si>
  <si>
    <t>3.1.1.- Distribución del volumen de nuevo crédito hipotecario. Tipo entidad</t>
  </si>
  <si>
    <t>BESTELAKOAK OTRAS</t>
  </si>
  <si>
    <t>3.1.2.- Distribución del volumen de nuevo crédito hipotecario. Tipo bien inmueble</t>
  </si>
  <si>
    <t>3.1.3.- Distribución del volumen de nuevo crédito hipotecario. Grado protección</t>
  </si>
  <si>
    <t>ETXEBIZITZAK VIVIENDAS</t>
  </si>
  <si>
    <t>LOKALAK LOCALES</t>
  </si>
  <si>
    <t>GARAJEAK/TRASTEROAK GARAJE/TRASTEROS</t>
  </si>
  <si>
    <t>ORUBEAK SOLARES</t>
  </si>
  <si>
    <t>NABEAK   NAVES</t>
  </si>
  <si>
    <t>LARREKOAK RUSTICOS</t>
  </si>
  <si>
    <t>ETXEBIZITZA LIBREA VIVIENDA LIBRE</t>
  </si>
  <si>
    <t>ETXEBIZITZA BABESTUA VIVIENDA PROTEGIDA</t>
  </si>
  <si>
    <t>LIBRE BESTEAK LIBRE OTRAS</t>
  </si>
  <si>
    <t>BABESTUAK BESTEAK VPO OTRAS</t>
  </si>
  <si>
    <t>3.2.1.- Importe medio de crédito hipotecario contratado por m²</t>
  </si>
  <si>
    <t>BATEZBESTEKOA MEDIA</t>
  </si>
  <si>
    <t>3.2.3.- Importe medio de crédito hipotecario contratado por transacción</t>
  </si>
  <si>
    <t>3.3.- Tipos de interés. Índices de referencia</t>
  </si>
  <si>
    <t>Finkoa     Fijo</t>
  </si>
  <si>
    <t>Aldagarria Variable</t>
  </si>
  <si>
    <t>Euriborra Euribor</t>
  </si>
  <si>
    <t>HMEI      IRPH</t>
  </si>
  <si>
    <t>Bestelakoak Otros</t>
  </si>
  <si>
    <t>3.4.1.- Duración media de los nuevos créditos hipotecarios. Tipo entidad</t>
  </si>
  <si>
    <t>3.4.2.- Duración media de los nuevos créditos hipotecarios. Tipo bien inmueble</t>
  </si>
  <si>
    <t>3.5.1.- Cuota hipotecaria mensual media y Porcentaje respecto al coste salarial</t>
  </si>
  <si>
    <t>Hileko kuota Cuota mensual</t>
  </si>
  <si>
    <t>Soldata-kostua Coste salarial</t>
  </si>
  <si>
    <t>% soldataren gaineko kuota % cuota sobre salario</t>
  </si>
  <si>
    <t>3.5.2.- Tipos de interés. Importe</t>
  </si>
  <si>
    <t>INTERESA     INTERES</t>
  </si>
  <si>
    <t>COMPOSICIÓN DE ÁREAS FUNCIONALES</t>
  </si>
  <si>
    <t>Alegría-Dulantzi</t>
  </si>
  <si>
    <t>Añana</t>
  </si>
  <si>
    <t>Armiñón</t>
  </si>
  <si>
    <t>Arraia-Maeztu</t>
  </si>
  <si>
    <t>Arrazua-Ubarrundia</t>
  </si>
  <si>
    <t>Asparrena</t>
  </si>
  <si>
    <t>Barrundia</t>
  </si>
  <si>
    <t>Berantevilla</t>
  </si>
  <si>
    <t>Bernedo</t>
  </si>
  <si>
    <t>Campezo/Kanpezu</t>
  </si>
  <si>
    <t>Elburgo/Burgelu</t>
  </si>
  <si>
    <t>Erriberagoitia/Ribera Alta</t>
  </si>
  <si>
    <t>Harana/Valle de Arana</t>
  </si>
  <si>
    <t>Iruña Oka/Iruña de Oca</t>
  </si>
  <si>
    <t>Iruraiz-Gauna</t>
  </si>
  <si>
    <t>Kuartango</t>
  </si>
  <si>
    <t>Lagrán</t>
  </si>
  <si>
    <t>Lantarón</t>
  </si>
  <si>
    <t>Legutiano</t>
  </si>
  <si>
    <t>Otxandio</t>
  </si>
  <si>
    <t>Peñacerrada-Urizaharra</t>
  </si>
  <si>
    <t>Ribera Baja/Erribera Beitia</t>
  </si>
  <si>
    <t>Salvatierra/Agurain</t>
  </si>
  <si>
    <t>San Millán/Donemiliaga</t>
  </si>
  <si>
    <t>Ubide</t>
  </si>
  <si>
    <t>Urkabustaiz</t>
  </si>
  <si>
    <t>Valdegovía/Gaubea</t>
  </si>
  <si>
    <t>Zalduondo</t>
  </si>
  <si>
    <t>Zambrana</t>
  </si>
  <si>
    <t>Zigoitia</t>
  </si>
  <si>
    <t>Zuia</t>
  </si>
  <si>
    <t>Artzentales</t>
  </si>
  <si>
    <t>Balmaseda</t>
  </si>
  <si>
    <t>Galdames</t>
  </si>
  <si>
    <t>Gordexola</t>
  </si>
  <si>
    <t>Güeñes</t>
  </si>
  <si>
    <t>Karrantza Harana/Valle de Carranza</t>
  </si>
  <si>
    <t>Lanestosa</t>
  </si>
  <si>
    <t>Sopuerta</t>
  </si>
  <si>
    <t>Trucios-Turtzioz</t>
  </si>
  <si>
    <t>Zalla</t>
  </si>
  <si>
    <t>Altzaga</t>
  </si>
  <si>
    <t>Arama</t>
  </si>
  <si>
    <t>Ataun</t>
  </si>
  <si>
    <t>Beasain</t>
  </si>
  <si>
    <t>Ezkio-Itsaso</t>
  </si>
  <si>
    <t>Gabiria</t>
  </si>
  <si>
    <t>Gaintza</t>
  </si>
  <si>
    <t>Idiazabal</t>
  </si>
  <si>
    <t>Itsasondo</t>
  </si>
  <si>
    <t>Lazkao</t>
  </si>
  <si>
    <t>Legazpi</t>
  </si>
  <si>
    <t>Legorreta</t>
  </si>
  <si>
    <t>Mutiloa</t>
  </si>
  <si>
    <t>Olaberria</t>
  </si>
  <si>
    <t>Ordizia</t>
  </si>
  <si>
    <t>Ormaiztegi</t>
  </si>
  <si>
    <t>Segura</t>
  </si>
  <si>
    <t>Urretxu</t>
  </si>
  <si>
    <t>Zaldibia</t>
  </si>
  <si>
    <t>Zegama</t>
  </si>
  <si>
    <t>Zerain</t>
  </si>
  <si>
    <t>Zumarraga</t>
  </si>
  <si>
    <t>Abanto y Ciérvana-Abanto Zierbena</t>
  </si>
  <si>
    <t>Alonsotegi</t>
  </si>
  <si>
    <t>Arrankudiaga</t>
  </si>
  <si>
    <t>Arrigorriaga</t>
  </si>
  <si>
    <t>Barakaldo</t>
  </si>
  <si>
    <t>Barrika</t>
  </si>
  <si>
    <t>Basauri</t>
  </si>
  <si>
    <t>Berango</t>
  </si>
  <si>
    <t>Derio</t>
  </si>
  <si>
    <t>Erandio</t>
  </si>
  <si>
    <t>Etxebarri</t>
  </si>
  <si>
    <t>Galdakao</t>
  </si>
  <si>
    <t>Getxo</t>
  </si>
  <si>
    <t>Gorliz</t>
  </si>
  <si>
    <t>Larrabetzu</t>
  </si>
  <si>
    <t>Leioa</t>
  </si>
  <si>
    <t>Lemoiz</t>
  </si>
  <si>
    <t>Lezama</t>
  </si>
  <si>
    <t>Loiu</t>
  </si>
  <si>
    <t>Muskiz</t>
  </si>
  <si>
    <t>Ortuella</t>
  </si>
  <si>
    <t>Plentzia</t>
  </si>
  <si>
    <t>Portugalete</t>
  </si>
  <si>
    <t>Santurtzi</t>
  </si>
  <si>
    <t>Sestao</t>
  </si>
  <si>
    <t>Sondika</t>
  </si>
  <si>
    <t>Sopelana</t>
  </si>
  <si>
    <t>Ugao-Miraballes</t>
  </si>
  <si>
    <t>Urduliz</t>
  </si>
  <si>
    <t>Valle de Trápaga-Trapagaran</t>
  </si>
  <si>
    <t>Zamudio</t>
  </si>
  <si>
    <t>Zaratamo</t>
  </si>
  <si>
    <t>Zeberio</t>
  </si>
  <si>
    <t>Zierbena</t>
  </si>
  <si>
    <t>Andoain</t>
  </si>
  <si>
    <t>Astigarraga</t>
  </si>
  <si>
    <t>Errenteria</t>
  </si>
  <si>
    <t>Hernani</t>
  </si>
  <si>
    <t>Hondarribia</t>
  </si>
  <si>
    <t>Irun</t>
  </si>
  <si>
    <t>Lasarte-Oria</t>
  </si>
  <si>
    <t>Lezo</t>
  </si>
  <si>
    <t>Oiartzun</t>
  </si>
  <si>
    <t>Pasaia</t>
  </si>
  <si>
    <t>Urnieta</t>
  </si>
  <si>
    <t>Usurbil</t>
  </si>
  <si>
    <t>Abadiño</t>
  </si>
  <si>
    <t>Amorebieta-Etxano</t>
  </si>
  <si>
    <t>Atxondo</t>
  </si>
  <si>
    <t>Berriz</t>
  </si>
  <si>
    <t>Elorrio</t>
  </si>
  <si>
    <t>Garay</t>
  </si>
  <si>
    <t>Iurreta</t>
  </si>
  <si>
    <t>Izurtza</t>
  </si>
  <si>
    <t>Mañaria</t>
  </si>
  <si>
    <t>Zaldibar</t>
  </si>
  <si>
    <t>Deba</t>
  </si>
  <si>
    <t>Elgoibar</t>
  </si>
  <si>
    <t>Ermua</t>
  </si>
  <si>
    <t>Mallabia</t>
  </si>
  <si>
    <t>Mendaro</t>
  </si>
  <si>
    <t>Mutriku</t>
  </si>
  <si>
    <t>Soraluze-Placencia de las Armas</t>
  </si>
  <si>
    <t>Ajangiz</t>
  </si>
  <si>
    <t>Amoroto</t>
  </si>
  <si>
    <t>Arratzu</t>
  </si>
  <si>
    <t>Aulesti</t>
  </si>
  <si>
    <t>Bermeo</t>
  </si>
  <si>
    <t>Berriatua</t>
  </si>
  <si>
    <t>Busturia</t>
  </si>
  <si>
    <t>Ea</t>
  </si>
  <si>
    <t>Elantxobe</t>
  </si>
  <si>
    <t>Ereño</t>
  </si>
  <si>
    <t>Errigoiti</t>
  </si>
  <si>
    <t>Etxebarria</t>
  </si>
  <si>
    <t>Forua</t>
  </si>
  <si>
    <t>Gautegiz Arteaga</t>
  </si>
  <si>
    <t>Gernika-Lumo</t>
  </si>
  <si>
    <t>Gizaburuaga</t>
  </si>
  <si>
    <t>Ibarrangelu</t>
  </si>
  <si>
    <t>Ispaster</t>
  </si>
  <si>
    <t>Kortezubi</t>
  </si>
  <si>
    <t>Lekeitio</t>
  </si>
  <si>
    <t>Markina-Xemein</t>
  </si>
  <si>
    <t>Mendata</t>
  </si>
  <si>
    <t>Mendexa</t>
  </si>
  <si>
    <t>Morga</t>
  </si>
  <si>
    <t>Mundaka</t>
  </si>
  <si>
    <t>Munitibar-Arbatzegi Gerrikaitz</t>
  </si>
  <si>
    <t>Murueta</t>
  </si>
  <si>
    <t>Muxika</t>
  </si>
  <si>
    <t>Nabarniz</t>
  </si>
  <si>
    <t>Ondarroa</t>
  </si>
  <si>
    <t>Sukarrieta</t>
  </si>
  <si>
    <t>Ziortza-Bolibar</t>
  </si>
  <si>
    <t>Arantzazu</t>
  </si>
  <si>
    <t>Areatza</t>
  </si>
  <si>
    <t>Artea</t>
  </si>
  <si>
    <t>Bedia</t>
  </si>
  <si>
    <t>Dima</t>
  </si>
  <si>
    <t>Lemoa</t>
  </si>
  <si>
    <t>Zeanuri</t>
  </si>
  <si>
    <t>Baños de Ebro/Mañueta</t>
  </si>
  <si>
    <t>Elciego</t>
  </si>
  <si>
    <t>Elvillar/Bilar</t>
  </si>
  <si>
    <t>Kripan</t>
  </si>
  <si>
    <t>Labastida/Bastida</t>
  </si>
  <si>
    <t>Lanciego/Lantziego</t>
  </si>
  <si>
    <t>Lapuebla de Labarca</t>
  </si>
  <si>
    <t>Leza</t>
  </si>
  <si>
    <t>San Pedro de Deustu</t>
  </si>
  <si>
    <t>Arangoiti</t>
  </si>
  <si>
    <t>La Ribera</t>
  </si>
  <si>
    <t>Moreda de Álava</t>
  </si>
  <si>
    <t>Navaridas</t>
  </si>
  <si>
    <t>Oyón-Oion</t>
  </si>
  <si>
    <t>Samaniego</t>
  </si>
  <si>
    <t>Villabuena de Álava/Eskuernaga</t>
  </si>
  <si>
    <t>Yécora/Iekora</t>
  </si>
  <si>
    <t>Amurrio</t>
  </si>
  <si>
    <t>Arakaldo</t>
  </si>
  <si>
    <t>Artziniega</t>
  </si>
  <si>
    <t>Ayala/Aiara</t>
  </si>
  <si>
    <t>Laudio/Llodio</t>
  </si>
  <si>
    <t>Okondo</t>
  </si>
  <si>
    <t>Orozko</t>
  </si>
  <si>
    <t>Urduña-Orduña</t>
  </si>
  <si>
    <t>Antzuola</t>
  </si>
  <si>
    <t>Aramaio</t>
  </si>
  <si>
    <t>Aretxabaleta</t>
  </si>
  <si>
    <t>Arrasate/Mondragón</t>
  </si>
  <si>
    <t>Bergara</t>
  </si>
  <si>
    <t>Elgeta</t>
  </si>
  <si>
    <t>Eskoriatza</t>
  </si>
  <si>
    <t>Leintz-Gatzaga</t>
  </si>
  <si>
    <t>Oñati</t>
  </si>
  <si>
    <t>Arrieta</t>
  </si>
  <si>
    <t>Bakio</t>
  </si>
  <si>
    <t>Fruiz</t>
  </si>
  <si>
    <t>Gamiz-Fika</t>
  </si>
  <si>
    <t>Gatika</t>
  </si>
  <si>
    <t>Laukiz</t>
  </si>
  <si>
    <t>Maruri-Jatabe</t>
  </si>
  <si>
    <t>Meñaka</t>
  </si>
  <si>
    <t>Abaltzisketa</t>
  </si>
  <si>
    <t>Aduna</t>
  </si>
  <si>
    <t>Albiztur</t>
  </si>
  <si>
    <t>Alegia</t>
  </si>
  <si>
    <t>Alkiza</t>
  </si>
  <si>
    <t>Altzo</t>
  </si>
  <si>
    <t>Amezketa</t>
  </si>
  <si>
    <t>Anoeta</t>
  </si>
  <si>
    <t>Asteasu</t>
  </si>
  <si>
    <t>Baliarrain</t>
  </si>
  <si>
    <t>Belauntza</t>
  </si>
  <si>
    <t>Berastegi</t>
  </si>
  <si>
    <t>Berrobi</t>
  </si>
  <si>
    <t>Bidegoyan</t>
  </si>
  <si>
    <t>Elduain</t>
  </si>
  <si>
    <t>Gaztelu</t>
  </si>
  <si>
    <t>Hernialde</t>
  </si>
  <si>
    <t>Ibarra</t>
  </si>
  <si>
    <t>Ikaztegieta</t>
  </si>
  <si>
    <t>Irura</t>
  </si>
  <si>
    <t>Larraul</t>
  </si>
  <si>
    <t>Leaburu</t>
  </si>
  <si>
    <t>Lizartza</t>
  </si>
  <si>
    <t>Orendain</t>
  </si>
  <si>
    <t>Orexa</t>
  </si>
  <si>
    <t>Villabona</t>
  </si>
  <si>
    <t>Zizurkil</t>
  </si>
  <si>
    <t>Aia</t>
  </si>
  <si>
    <t>Aizarnazabal</t>
  </si>
  <si>
    <t>Azkoitia</t>
  </si>
  <si>
    <t>Azpeitia</t>
  </si>
  <si>
    <t>Beizama</t>
  </si>
  <si>
    <t>Errezil</t>
  </si>
  <si>
    <t>Getaria</t>
  </si>
  <si>
    <t>Orio</t>
  </si>
  <si>
    <t>Zarautz</t>
  </si>
  <si>
    <t>Zestoa</t>
  </si>
  <si>
    <t>Zumaia</t>
  </si>
  <si>
    <t>EREMU FUNTZIONALEN OSAERA</t>
  </si>
  <si>
    <t>San Francisco</t>
  </si>
  <si>
    <t>Santiago</t>
  </si>
  <si>
    <t>Egia</t>
  </si>
  <si>
    <t>Igeldo</t>
  </si>
  <si>
    <t>Loiola</t>
  </si>
  <si>
    <t>Intxaurrondo</t>
  </si>
  <si>
    <t>San Cristóbal</t>
  </si>
  <si>
    <t>San Martín</t>
  </si>
  <si>
    <t>Zubieta</t>
  </si>
  <si>
    <t>Atxuri</t>
  </si>
  <si>
    <t>COMPOSICIÓN DE LAS ZONAS DE VITORIA-GASTEIZ</t>
  </si>
  <si>
    <t>COMPOSICIÓN DE LAS ZONAS DE DONOSTIA-SAN SEBASTIÁN</t>
  </si>
  <si>
    <t>COMPOSICIÓN DE LAS ZONAS DE BILBAO</t>
  </si>
  <si>
    <t>TABLAS</t>
  </si>
  <si>
    <t>ANEXOS</t>
  </si>
  <si>
    <t>Fuente:  Colegio de Registradores y Registros de la Propiedad del País Vasco.</t>
  </si>
  <si>
    <t>TAULAK</t>
  </si>
  <si>
    <t>1.1.1.-  Etxebizitzen batez besteko prezioa</t>
  </si>
  <si>
    <t>1.1.2.- Batez besteko prezioa azaleraren arabera</t>
  </si>
  <si>
    <t>1.1.3.- Batez besteko prezioa tipologiaren arabera</t>
  </si>
  <si>
    <t>1.4.- Atzerritarren salerosketak</t>
  </si>
  <si>
    <t>2.1.-Salerosketa-banaketa</t>
  </si>
  <si>
    <t>3.1.2.- Hipoteka-kreditu berriko banaketa. Higiezin mota</t>
  </si>
  <si>
    <t>3.1.3.- Hipoteka-kreditu berriko banaketa. Babesaren gradua</t>
  </si>
  <si>
    <t>3.2.3.- Kontratatutako hipoteka-kredituko batez bestekoa transakzioka</t>
  </si>
  <si>
    <t>ERANSKINAK</t>
  </si>
  <si>
    <t>Itzuli</t>
  </si>
  <si>
    <t>GASTEIZKO ZONEN OSAERA</t>
  </si>
  <si>
    <t>DONOSTIAKO ZONEN OSAERA</t>
  </si>
  <si>
    <t>BILBOKO ZONEN OSAERA</t>
  </si>
  <si>
    <t>Zonas Vitoria-Gasteiz</t>
  </si>
  <si>
    <t>Zonas Donostia-San Sebastián</t>
  </si>
  <si>
    <t>Zonas Bilbao</t>
  </si>
  <si>
    <t>Iturria: Erregistratzaileetako eta Euskadiaren Jabetza-Erregistroetako Elkargoa.</t>
  </si>
  <si>
    <t>GAZTELA-MANTXA/CASTILLA-LA MANCHA</t>
  </si>
  <si>
    <t>n.d.</t>
  </si>
  <si>
    <t>Hiriburuetako zonak/Zonas de capitales</t>
  </si>
  <si>
    <t>Lurraldea/TTHH</t>
  </si>
  <si>
    <t>España</t>
  </si>
  <si>
    <t>-</t>
  </si>
  <si>
    <t>EUSKADI/PAÍS VASCO</t>
  </si>
  <si>
    <t>Reino Unido</t>
  </si>
  <si>
    <t>China</t>
  </si>
  <si>
    <t>Rusia</t>
  </si>
  <si>
    <t>Belgica</t>
  </si>
  <si>
    <t>Francia</t>
  </si>
  <si>
    <t>Alemania</t>
  </si>
  <si>
    <t>Rumania</t>
  </si>
  <si>
    <t>Portugal</t>
  </si>
  <si>
    <t>Suecia</t>
  </si>
  <si>
    <t>Italia</t>
  </si>
  <si>
    <t>Marruecos</t>
  </si>
  <si>
    <t>Ucrania</t>
  </si>
  <si>
    <t>Gainerakoa/Resto</t>
  </si>
  <si>
    <t>Polonia</t>
  </si>
  <si>
    <t>VALENTZIA KOMUNITATEA/VALENCIA</t>
  </si>
  <si>
    <t>LIBRE BANKUAK/KUTXAK LIBRE BANCOS/CAJAS</t>
  </si>
  <si>
    <t>BABESTUAK BANKUAK/KUTXAK VPO BANCOS/CAJAS</t>
  </si>
  <si>
    <t>BANKUAK/KUTXAK BANCOS</t>
  </si>
  <si>
    <t>BANKUAK/KUTXAK BANCOS/CAJAS</t>
  </si>
  <si>
    <t>EREMUA                                                         ÁMBITO</t>
  </si>
  <si>
    <t>EREMUA                                           ÁMBITO</t>
  </si>
  <si>
    <t>Irlanda</t>
  </si>
  <si>
    <t>LOKALAK    LOCALES</t>
  </si>
  <si>
    <t>Bulgaria</t>
  </si>
  <si>
    <t>Colombia</t>
  </si>
  <si>
    <t>Donostia/San Sebastián</t>
  </si>
  <si>
    <t>1.0.-Etxebizitzen salerosketa kopurua</t>
  </si>
  <si>
    <t>1.2.- Hiri-lurzoruaren batez besteko prezioa</t>
  </si>
  <si>
    <t>1.3.-Errentagarritasun-adierazleak eta prezio-aldakuntza</t>
  </si>
  <si>
    <t>1.5.-Etxebizitzen jabetzaren batez besteko aldia</t>
  </si>
  <si>
    <t>3.1.1.- Hipoteka-kreditu berriko banaketa. Finantza-erakunde mota</t>
  </si>
  <si>
    <t>3.2.1.- Kontratatutako hipoteka-kredituko batez bestekoa m koadroka</t>
  </si>
  <si>
    <t>3.3.- Interes-tipoak. Erreferentziar indizeak (%)</t>
  </si>
  <si>
    <t>3.4.1.- Hipoteka-kredituen batez besteko iraupena (hilabetetan). Finantza-erakunde mota.</t>
  </si>
  <si>
    <t>3.4.2.- Hipoteka-kredituen batez besteko iraupena (hilabetetan). Higiezin mota.</t>
  </si>
  <si>
    <t xml:space="preserve">3.5.2.- Interes-motak. Zenbatekoa (%). </t>
  </si>
  <si>
    <t>Hiriguneak: Vitoria-Gasteiz</t>
  </si>
  <si>
    <t>Hiriguneak: Donostia-San Sebastián</t>
  </si>
  <si>
    <t>Hiriguneak: Bilbao</t>
  </si>
  <si>
    <t>3.5.1.- Batez besteko hileroko hipoteka-kuota (€) eta  Soldata kostuarekiko ehunekoa.</t>
  </si>
  <si>
    <t>Bolivia</t>
  </si>
  <si>
    <t>Estados Unidos</t>
  </si>
  <si>
    <t>Venezuela</t>
  </si>
  <si>
    <t>Argentina</t>
  </si>
  <si>
    <t>Pakistan</t>
  </si>
  <si>
    <t>Enkanterri/ Encartaciones</t>
  </si>
  <si>
    <t>Goierri</t>
  </si>
  <si>
    <t>Bilbao Metropolitarra/ Bilbao Metropolitano</t>
  </si>
  <si>
    <t>Durangaldea</t>
  </si>
  <si>
    <t>Busturialdea-Artibai</t>
  </si>
  <si>
    <t>Arratia</t>
  </si>
  <si>
    <t>Aiara/ Ayala</t>
  </si>
  <si>
    <t>Debagoiena/ Alto Deba</t>
  </si>
  <si>
    <t>Mungialdea</t>
  </si>
  <si>
    <t>Tolosaldea</t>
  </si>
  <si>
    <t>Urola Kosta</t>
  </si>
  <si>
    <t>Araba Erdialdea/   Álava Central</t>
  </si>
  <si>
    <t>Donostialdea-Bidasoa Beherea/    Donostialdea-Bajo Bidasoa</t>
  </si>
  <si>
    <t>Debabarrena/          Bajo Deba</t>
  </si>
  <si>
    <t>Arabako Errioxa/    Rioja Alavesa</t>
  </si>
  <si>
    <t>Araba Erdialdea</t>
  </si>
  <si>
    <t>Enkarterri</t>
  </si>
  <si>
    <t>Bilbo Metropolitarra</t>
  </si>
  <si>
    <t>Donostialdea-Bidasoa Behera</t>
  </si>
  <si>
    <t>Debabarrena</t>
  </si>
  <si>
    <t>Arabako Errioxa</t>
  </si>
  <si>
    <t>Aiara</t>
  </si>
  <si>
    <t>Debagoiena</t>
  </si>
  <si>
    <t>Urola Kostaldea</t>
  </si>
  <si>
    <t>Udalerriak &gt;40.000/Municipios &gt;40.000</t>
  </si>
  <si>
    <t>Mexico</t>
  </si>
  <si>
    <t>Nicaragua</t>
  </si>
  <si>
    <t>Moldavia</t>
  </si>
  <si>
    <t>1.1.4.- Precio medio de compraventa de vivienda</t>
  </si>
  <si>
    <t>EREMUA                                                 ÁMBITO</t>
  </si>
  <si>
    <t>1.1.4.-  Etxebizitza erosteko batez besteko prezioa</t>
  </si>
  <si>
    <t>BERRIA     NUEVA (€)</t>
  </si>
  <si>
    <t>BANATZEA  
 DESGLOSE</t>
  </si>
  <si>
    <t>1.1.5.- Precio medio de compraventa de la vivienda protegida</t>
  </si>
  <si>
    <t>1.1.5.- Etxebizitza babestua erosteko batez besteko prezioa</t>
  </si>
  <si>
    <t>BERRIA     NUEVA (€/m²)</t>
  </si>
  <si>
    <t>Republica Checa</t>
  </si>
  <si>
    <t>Ghana</t>
  </si>
  <si>
    <t>Países Bajos</t>
  </si>
  <si>
    <t>Peru</t>
  </si>
  <si>
    <t>Nepal</t>
  </si>
  <si>
    <t>Brasil</t>
  </si>
  <si>
    <t>Filipinas</t>
  </si>
  <si>
    <t>3. hiruhilekoa</t>
  </si>
  <si>
    <t>3. trimestre</t>
  </si>
  <si>
    <t>1.0.-Etxebizitzen salerosketa kopurua. 2023ko 3. hiruhilekoa</t>
  </si>
  <si>
    <t>1.0.- Número de compraventas de vivienda. 03 trimestre 2023</t>
  </si>
  <si>
    <t>1.1.1.-  Etxebizitzen batez besteko prezioa (€/m2). 2023ko 3. hiruhilekoa</t>
  </si>
  <si>
    <t>1.1.1.- Precio medio de vivienda (€/m2). 03 trimestre 2023</t>
  </si>
  <si>
    <t>1.1.2.- Batez besteko prezioa azaleraren arabera (€/m2). 2023ko 3. hiruhilekoa</t>
  </si>
  <si>
    <t>1.1.2.- Precio medio por superficie (€/m2). 03 trimestre 2023</t>
  </si>
  <si>
    <t>1.1.3.- Batez besteko prezioa tipologiaren arabera (€/m2). 2023ko 3. hiruhilekoa</t>
  </si>
  <si>
    <t>1.1.3.- Precio medio por tipología (€/m2). 03 trimestre 2023</t>
  </si>
  <si>
    <t>1.1.4.-  Etxebizitza erosteko batez besteko prezioa (€). 2023ko 3. hiruhilekoa</t>
  </si>
  <si>
    <t>1.1.4.- Precio medio de compraventa de vivienda (€). 03 trimestre 2023</t>
  </si>
  <si>
    <t>1.1.5.- Etxebizitza babestua erosteko batez besteko prezioa (€). 2023ko 3. hiruhilekoa</t>
  </si>
  <si>
    <t>1.1.5.- Precio medio de compraventa de la vivienda protegida (€). 03 trimestre 2023</t>
  </si>
  <si>
    <t>1.2.- Hiri-lurzoruaren batez besteko prezioa (€/m2). 2023ko 3. hiruhilekoa</t>
  </si>
  <si>
    <t>1.2.- Precio medio suelo urbano (€/m2). 03 trimestre 2023</t>
  </si>
  <si>
    <t>1.3.-Errentagarritasun-adierazleak eta prezio-aldakuntza (%). 2023ko 3. hiruhilekoa</t>
  </si>
  <si>
    <t>1.3.- Indicadores de rentabilidad y variación de precios (%). 03 trimestre 2023</t>
  </si>
  <si>
    <t>1.4.- Atzerritarren salerosketak. 2023ko 3. hiruhilekoa</t>
  </si>
  <si>
    <t>1.4.- Compraventas de extranjeros. 03 trimestre 2023</t>
  </si>
  <si>
    <t>Noruega</t>
  </si>
  <si>
    <t>Suiza</t>
  </si>
  <si>
    <t>Cuba</t>
  </si>
  <si>
    <t>Honduras</t>
  </si>
  <si>
    <t>Andorra</t>
  </si>
  <si>
    <t>Camerun</t>
  </si>
  <si>
    <t>Ecuador</t>
  </si>
  <si>
    <t>Chile</t>
  </si>
  <si>
    <t>Paraguay</t>
  </si>
  <si>
    <t>Malta</t>
  </si>
  <si>
    <t>Burkina Faso</t>
  </si>
  <si>
    <t>Guatemala</t>
  </si>
  <si>
    <t>Vietnam</t>
  </si>
  <si>
    <t>1.5.-Etxebizitzen jabetzaren batez besteko aldia (egunak/%). 2023ko 3. hiruhilekoa</t>
  </si>
  <si>
    <t>1.5.- Periodo medio de posesión de las viviendas (días/%). 03 trimestre 2023</t>
  </si>
  <si>
    <t>2.1.-Salerosketa-banaketa (%). 2023ko 3. hiruhilekoa</t>
  </si>
  <si>
    <t>2.1.- Distribución de compraventas (%). 03 trimestre 2023</t>
  </si>
  <si>
    <t>3.1.1.- Hipoteka-kreditu berriko banaketa(%).  2023ko 3. hiruhilekoa</t>
  </si>
  <si>
    <t>3.1.1.- Distribución del volumen de nuevo crédito hipotecario(%).  03 trimestre 2023</t>
  </si>
  <si>
    <t>3.1.2.- Hipoteka-kreditu berriko banaketa(%). Higiezin mota. 2023ko 3. hiruhilekoa</t>
  </si>
  <si>
    <t>3.1.2.- Distribución del volumen de nuevo crédito hipotecario (%). Tipo bien inmueble. 03 trimestre 2023</t>
  </si>
  <si>
    <t>3.1.3.- Hipoteka-kreditu berriko banaketa (%). Babesaren gradua.  2023ko 3. hiruhilekoa</t>
  </si>
  <si>
    <t>3.1.3.- Distribución del volumen de nuevo crédito hipotecario (%). Grado protección. 03 trimestre 2023</t>
  </si>
  <si>
    <t>3.2.1.- Kontratatutako hipoteka-kredituko batez bestekoa m koadroka (€). 2023ko 3. hiruhilekoa</t>
  </si>
  <si>
    <t>3.2.1.- Importe medio de crédito hipotecario contratado por m²(€). 03 trimestre 2023</t>
  </si>
  <si>
    <t>3.2.3.- Kontratatutako hipoteka-kredituko batez bestekoa transakzioka (€). 2023ko 3. hiruhilekoa</t>
  </si>
  <si>
    <t>3.2.3.- Importe medio de crédito hipotecario contratado por transacción (€). 03 trimestre 2023</t>
  </si>
  <si>
    <t>3.3.- Interes-tipoak. Erreferentziar indizeak (%). 2023ko 3. hiruhilekoa</t>
  </si>
  <si>
    <t>3.3.- Tipos de interés. Índices de referencia (%). 03 trimestre 2023</t>
  </si>
  <si>
    <t>3.4.1.- Hipoteka-kredituen batez besteko iraupena (hilabetetan). Finantza-erakunde mota. 2023ko 3. hiruhilekoa</t>
  </si>
  <si>
    <t>3.4.1.- Duración media de los nuevos créditos hipotecarios (meses). Tipo entidad. 03 trimestre 2023</t>
  </si>
  <si>
    <t>3.4.2.- Hipoteka-kredituen batez besteko iraupena (hilabetetan). Higiezin mota.  2023ko 3. hiruhilekoa</t>
  </si>
  <si>
    <t>3.4.2.- Duración media de los nuevos créditos hipotecarios (meses). Tipo bien inmueble. 03 trimestre 2023</t>
  </si>
  <si>
    <t>3.5.1.- Batez besteko hileroko hipoteka-kuota (€) eta  Soldata kostuarekiko ehunekoa. 2023ko 3. hiruhilekoa</t>
  </si>
  <si>
    <t>3.5.1.- Cuota hipotecaria mensual media (€) y Porcentaje respecto al coste salarial. 03 trimestre 2023</t>
  </si>
  <si>
    <t>3.5.2.- Interes-motak. Zenbatekoa (%). 2023ko 3. hiruhilekoa</t>
  </si>
  <si>
    <t>3.5.2.- Tipos de interés. Importe (%). 03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</si>
</sst>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#,##0_ ;\-#,##0\ "/>
    <numFmt numFmtId="167" formatCode="0.0"/>
    <numFmt numFmtId="168" formatCode="_-* #,##0\ _€_-;\-* #,##0\ _€_-;_-* &quot;-&quot;\ _€_-;_-@_-"/>
  </numFmts>
  <fonts count="2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2"/>
      <color indexed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2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i/>
      <sz val="10"/>
      <color theme="0"/>
      <name val="Ciutadella Rounded Medium"/>
    </font>
  </fonts>
  <fills count="3">
    <fill>
      <patternFill patternType="none"/>
    </fill>
    <fill>
      <patternFill patternType="gray125"/>
    </fill>
    <fill>
      <patternFill patternType="solid">
        <fgColor rgb="FF2274A5"/>
        <bgColor indexed="64"/>
      </patternFill>
    </fill>
  </fills>
  <borders count="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85B7DD"/>
      </left>
      <right style="thin">
        <color rgb="FF85B7DD"/>
      </right>
      <top/>
      <bottom/>
      <diagonal/>
    </border>
  </borders>
  <cellStyleXfs count="1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5" fillId="0" borderId="0" applyFont="0" applyFill="0" applyBorder="0" applyAlignment="0" applyProtection="0"/>
    <xf numFmtId="0" fontId="8" fillId="0" borderId="0"/>
    <xf numFmtId="0" fontId="9" fillId="0" borderId="0"/>
    <xf numFmtId="164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9" fontId="9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64">
    <xf numFmtId="0" fontId="0" fillId="0" borderId="0" xfId="0"/>
    <xf numFmtId="0" fontId="13" fillId="0" borderId="0" xfId="0" applyFont="1"/>
    <xf numFmtId="0" fontId="12" fillId="0" borderId="0" xfId="0" applyFont="1" applyAlignment="1">
      <alignment horizontal="center"/>
    </xf>
    <xf numFmtId="0" fontId="14" fillId="0" borderId="0" xfId="1" applyFont="1" applyAlignment="1" applyProtection="1"/>
    <xf numFmtId="0" fontId="13" fillId="0" borderId="0" xfId="0" applyFont="1" applyAlignment="1">
      <alignment horizontal="center"/>
    </xf>
    <xf numFmtId="0" fontId="14" fillId="0" borderId="0" xfId="1" applyFont="1" applyAlignment="1" applyProtection="1">
      <alignment horizontal="left"/>
    </xf>
    <xf numFmtId="0" fontId="16" fillId="0" borderId="0" xfId="0" applyFont="1"/>
    <xf numFmtId="164" fontId="16" fillId="0" borderId="0" xfId="2" applyFont="1" applyAlignment="1">
      <alignment horizontal="right" indent="1"/>
    </xf>
    <xf numFmtId="2" fontId="15" fillId="0" borderId="0" xfId="4" applyNumberFormat="1" applyFont="1" applyAlignment="1">
      <alignment horizontal="right" indent="2"/>
    </xf>
    <xf numFmtId="0" fontId="17" fillId="0" borderId="0" xfId="0" applyFont="1"/>
    <xf numFmtId="0" fontId="12" fillId="0" borderId="0" xfId="0" applyFont="1" applyAlignment="1"/>
    <xf numFmtId="0" fontId="18" fillId="0" borderId="0" xfId="0" applyFont="1"/>
    <xf numFmtId="0" fontId="12" fillId="0" borderId="0" xfId="0" applyFont="1"/>
    <xf numFmtId="0" fontId="14" fillId="0" borderId="0" xfId="1" applyFont="1" applyAlignment="1" applyProtection="1">
      <alignment horizontal="right"/>
    </xf>
    <xf numFmtId="0" fontId="16" fillId="0" borderId="10" xfId="3" applyFont="1" applyBorder="1"/>
    <xf numFmtId="0" fontId="16" fillId="0" borderId="9" xfId="3" applyFont="1" applyBorder="1"/>
    <xf numFmtId="0" fontId="16" fillId="0" borderId="6" xfId="3" applyFont="1" applyBorder="1"/>
    <xf numFmtId="0" fontId="16" fillId="0" borderId="5" xfId="3" applyFont="1" applyBorder="1"/>
    <xf numFmtId="0" fontId="16" fillId="0" borderId="8" xfId="3" applyFont="1" applyBorder="1"/>
    <xf numFmtId="0" fontId="16" fillId="0" borderId="7" xfId="3" applyFont="1" applyBorder="1"/>
    <xf numFmtId="0" fontId="16" fillId="0" borderId="4" xfId="3" applyFont="1" applyBorder="1"/>
    <xf numFmtId="0" fontId="16" fillId="0" borderId="3" xfId="3" applyFont="1" applyBorder="1"/>
    <xf numFmtId="0" fontId="14" fillId="0" borderId="2" xfId="1" applyFont="1" applyFill="1" applyBorder="1" applyAlignment="1" applyProtection="1">
      <alignment horizontal="right" wrapText="1"/>
    </xf>
    <xf numFmtId="0" fontId="16" fillId="0" borderId="1" xfId="0" applyFont="1" applyFill="1" applyBorder="1" applyAlignment="1">
      <alignment wrapText="1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top" wrapText="1"/>
    </xf>
    <xf numFmtId="0" fontId="19" fillId="0" borderId="0" xfId="0" applyFont="1"/>
    <xf numFmtId="165" fontId="19" fillId="0" borderId="0" xfId="2" applyNumberFormat="1" applyFont="1"/>
    <xf numFmtId="166" fontId="19" fillId="0" borderId="0" xfId="2" applyNumberFormat="1" applyFont="1" applyAlignment="1">
      <alignment horizontal="right" indent="1"/>
    </xf>
    <xf numFmtId="164" fontId="19" fillId="0" borderId="0" xfId="2" applyFont="1" applyAlignment="1">
      <alignment horizontal="right" inden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0" fillId="0" borderId="0" xfId="0" applyFont="1"/>
    <xf numFmtId="0" fontId="21" fillId="0" borderId="0" xfId="0" applyFont="1"/>
    <xf numFmtId="0" fontId="1" fillId="0" borderId="0" xfId="0" applyFont="1"/>
    <xf numFmtId="165" fontId="1" fillId="0" borderId="0" xfId="2" applyNumberFormat="1" applyFont="1" applyAlignment="1">
      <alignment horizontal="right" indent="1"/>
    </xf>
    <xf numFmtId="10" fontId="1" fillId="0" borderId="0" xfId="16" applyNumberFormat="1" applyFont="1" applyAlignment="1">
      <alignment horizontal="right" indent="1"/>
    </xf>
    <xf numFmtId="0" fontId="22" fillId="0" borderId="0" xfId="0" applyFont="1"/>
    <xf numFmtId="2" fontId="1" fillId="0" borderId="0" xfId="4" applyNumberFormat="1" applyFont="1"/>
    <xf numFmtId="0" fontId="5" fillId="0" borderId="0" xfId="0" applyFont="1"/>
    <xf numFmtId="0" fontId="7" fillId="0" borderId="0" xfId="1" applyAlignment="1" applyProtection="1"/>
    <xf numFmtId="168" fontId="19" fillId="0" borderId="0" xfId="2" applyNumberFormat="1" applyFont="1" applyAlignment="1">
      <alignment horizontal="right" indent="1"/>
    </xf>
    <xf numFmtId="0" fontId="6" fillId="0" borderId="0" xfId="0" applyFont="1"/>
    <xf numFmtId="0" fontId="23" fillId="0" borderId="0" xfId="0" applyFont="1" applyAlignment="1">
      <alignment horizontal="center" vertical="center"/>
    </xf>
    <xf numFmtId="164" fontId="0" fillId="0" borderId="0" xfId="2" applyFont="1" applyAlignment="1">
      <alignment horizontal="right" indent="1"/>
    </xf>
    <xf numFmtId="2" fontId="24" fillId="0" borderId="0" xfId="2" applyNumberFormat="1" applyFont="1" applyAlignment="1">
      <alignment horizontal="right" indent="2"/>
    </xf>
    <xf numFmtId="167" fontId="24" fillId="0" borderId="0" xfId="0" applyNumberFormat="1" applyFont="1" applyAlignment="1">
      <alignment horizontal="right" indent="2"/>
    </xf>
    <xf numFmtId="2" fontId="24" fillId="0" borderId="0" xfId="0" applyNumberFormat="1" applyFont="1" applyAlignment="1">
      <alignment horizontal="right" indent="2"/>
    </xf>
    <xf numFmtId="0" fontId="24" fillId="0" borderId="0" xfId="0" applyFont="1"/>
    <xf numFmtId="165" fontId="24" fillId="0" borderId="0" xfId="2" applyNumberFormat="1" applyFont="1" applyAlignment="1">
      <alignment horizontal="right" indent="1"/>
    </xf>
    <xf numFmtId="10" fontId="24" fillId="0" borderId="0" xfId="16" applyNumberFormat="1" applyFont="1" applyAlignment="1">
      <alignment horizontal="right" indent="1"/>
    </xf>
    <xf numFmtId="0" fontId="24" fillId="0" borderId="0" xfId="0" applyFont="1" applyAlignment="1">
      <alignment horizontal="right" indent="1"/>
    </xf>
    <xf numFmtId="165" fontId="24" fillId="0" borderId="0" xfId="2" applyNumberFormat="1" applyFont="1" applyAlignment="1">
      <alignment horizontal="right" indent="2"/>
    </xf>
    <xf numFmtId="2" fontId="5" fillId="0" borderId="0" xfId="0" applyNumberFormat="1" applyFont="1" applyAlignment="1">
      <alignment horizontal="right" indent="2"/>
    </xf>
    <xf numFmtId="2" fontId="24" fillId="0" borderId="0" xfId="0" applyNumberFormat="1" applyFont="1"/>
    <xf numFmtId="2" fontId="0" fillId="0" borderId="0" xfId="0" applyNumberFormat="1"/>
    <xf numFmtId="164" fontId="24" fillId="0" borderId="0" xfId="2" applyFont="1"/>
    <xf numFmtId="165" fontId="0" fillId="0" borderId="0" xfId="2" applyNumberFormat="1" applyFont="1" applyAlignment="1">
      <alignment horizontal="right" indent="1"/>
    </xf>
    <xf numFmtId="0" fontId="25" fillId="2" borderId="11" xfId="0" applyFont="1" applyFill="1" applyBorder="1" applyAlignment="1">
      <alignment horizontal="center" vertical="center" wrapText="1"/>
    </xf>
    <xf numFmtId="0" fontId="14" fillId="0" borderId="0" xfId="1" applyFont="1" applyAlignment="1" applyProtection="1">
      <alignment horizontal="left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12" fillId="0" borderId="0" xfId="0" applyFont="1" applyAlignment="1">
      <alignment vertical="top" wrapText="1"/>
    </xf>
  </cellXfs>
  <cellStyles count="17">
    <cellStyle name="Hipervínculo" xfId="1" builtinId="8"/>
    <cellStyle name="Hipervínculo 2" xfId="6" xr:uid="{00000000-0005-0000-0000-000001000000}"/>
    <cellStyle name="Millares" xfId="2" builtinId="3"/>
    <cellStyle name="Millares 2" xfId="5" xr:uid="{00000000-0005-0000-0000-000003000000}"/>
    <cellStyle name="Millares 3" xfId="9" xr:uid="{00000000-0005-0000-0000-000004000000}"/>
    <cellStyle name="Millares 4" xfId="12" xr:uid="{00000000-0005-0000-0000-000005000000}"/>
    <cellStyle name="Millares 5" xfId="15" xr:uid="{00000000-0005-0000-0000-000006000000}"/>
    <cellStyle name="Normal" xfId="0" builtinId="0"/>
    <cellStyle name="Normal 2" xfId="4" xr:uid="{00000000-0005-0000-0000-000008000000}"/>
    <cellStyle name="Normal 3" xfId="8" xr:uid="{00000000-0005-0000-0000-000009000000}"/>
    <cellStyle name="Normal 4" xfId="11" xr:uid="{00000000-0005-0000-0000-00000A000000}"/>
    <cellStyle name="Normal 5" xfId="14" xr:uid="{00000000-0005-0000-0000-00000B000000}"/>
    <cellStyle name="Normal_Hoja1" xfId="3" xr:uid="{00000000-0005-0000-0000-00000C000000}"/>
    <cellStyle name="Porcentaje" xfId="16" builtinId="5"/>
    <cellStyle name="Porcentaje 2" xfId="7" xr:uid="{00000000-0005-0000-0000-00000E000000}"/>
    <cellStyle name="Porcentaje 3" xfId="10" xr:uid="{00000000-0005-0000-0000-00000F000000}"/>
    <cellStyle name="Porcentaje 4" xfId="13" xr:uid="{00000000-0005-0000-0000-000010000000}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9"/>
  <sheetViews>
    <sheetView workbookViewId="0"/>
  </sheetViews>
  <sheetFormatPr baseColWidth="10" defaultRowHeight="15.75"/>
  <cols>
    <col min="1" max="1" width="11.42578125" style="1"/>
    <col min="2" max="2" width="13" style="1" bestFit="1" customWidth="1"/>
    <col min="3" max="16384" width="11.42578125" style="1"/>
  </cols>
  <sheetData>
    <row r="1" spans="1:2">
      <c r="B1" s="58" t="s">
        <v>472</v>
      </c>
    </row>
    <row r="2" spans="1:2">
      <c r="A2" s="1" t="s">
        <v>523</v>
      </c>
    </row>
    <row r="3" spans="1:2">
      <c r="B3" s="40" t="s">
        <v>585</v>
      </c>
    </row>
    <row r="4" spans="1:2">
      <c r="A4" s="1" t="s">
        <v>473</v>
      </c>
    </row>
    <row r="5" spans="1:2">
      <c r="B5" s="40" t="s">
        <v>585</v>
      </c>
    </row>
    <row r="6" spans="1:2">
      <c r="A6" s="1" t="s">
        <v>474</v>
      </c>
    </row>
    <row r="7" spans="1:2">
      <c r="B7" s="40" t="s">
        <v>585</v>
      </c>
    </row>
    <row r="8" spans="1:2">
      <c r="A8" s="1" t="s">
        <v>475</v>
      </c>
    </row>
    <row r="9" spans="1:2">
      <c r="B9" s="40" t="s">
        <v>585</v>
      </c>
    </row>
    <row r="10" spans="1:2">
      <c r="A10" s="1" t="s">
        <v>572</v>
      </c>
      <c r="B10" s="3"/>
    </row>
    <row r="11" spans="1:2">
      <c r="B11" s="40" t="s">
        <v>585</v>
      </c>
    </row>
    <row r="12" spans="1:2">
      <c r="A12" s="1" t="s">
        <v>576</v>
      </c>
      <c r="B12" s="3"/>
    </row>
    <row r="13" spans="1:2">
      <c r="B13" s="40" t="s">
        <v>585</v>
      </c>
    </row>
    <row r="14" spans="1:2">
      <c r="A14" s="1" t="s">
        <v>524</v>
      </c>
    </row>
    <row r="15" spans="1:2">
      <c r="B15" s="40" t="s">
        <v>585</v>
      </c>
    </row>
    <row r="16" spans="1:2">
      <c r="A16" s="1" t="s">
        <v>525</v>
      </c>
    </row>
    <row r="17" spans="1:2">
      <c r="B17" s="40" t="s">
        <v>585</v>
      </c>
    </row>
    <row r="18" spans="1:2">
      <c r="A18" s="1" t="s">
        <v>476</v>
      </c>
    </row>
    <row r="19" spans="1:2">
      <c r="B19" s="40" t="s">
        <v>585</v>
      </c>
    </row>
    <row r="20" spans="1:2">
      <c r="A20" s="1" t="s">
        <v>526</v>
      </c>
    </row>
    <row r="21" spans="1:2">
      <c r="B21" s="40" t="s">
        <v>585</v>
      </c>
    </row>
    <row r="22" spans="1:2">
      <c r="A22" s="1" t="s">
        <v>477</v>
      </c>
    </row>
    <row r="23" spans="1:2">
      <c r="B23" s="40" t="s">
        <v>585</v>
      </c>
    </row>
    <row r="24" spans="1:2">
      <c r="A24" s="1" t="s">
        <v>527</v>
      </c>
    </row>
    <row r="25" spans="1:2">
      <c r="B25" s="40" t="s">
        <v>585</v>
      </c>
    </row>
    <row r="26" spans="1:2">
      <c r="A26" s="1" t="s">
        <v>478</v>
      </c>
    </row>
    <row r="27" spans="1:2">
      <c r="B27" s="40" t="s">
        <v>585</v>
      </c>
    </row>
    <row r="28" spans="1:2">
      <c r="A28" s="1" t="s">
        <v>479</v>
      </c>
    </row>
    <row r="29" spans="1:2">
      <c r="B29" s="40" t="s">
        <v>585</v>
      </c>
    </row>
    <row r="30" spans="1:2">
      <c r="A30" s="1" t="s">
        <v>528</v>
      </c>
    </row>
    <row r="31" spans="1:2">
      <c r="B31" s="40" t="s">
        <v>585</v>
      </c>
    </row>
    <row r="32" spans="1:2">
      <c r="A32" s="1" t="s">
        <v>480</v>
      </c>
    </row>
    <row r="33" spans="1:2">
      <c r="B33" s="40" t="s">
        <v>585</v>
      </c>
    </row>
    <row r="34" spans="1:2">
      <c r="A34" s="1" t="s">
        <v>529</v>
      </c>
    </row>
    <row r="35" spans="1:2">
      <c r="B35" s="40" t="s">
        <v>585</v>
      </c>
    </row>
    <row r="36" spans="1:2">
      <c r="A36" s="1" t="s">
        <v>530</v>
      </c>
    </row>
    <row r="37" spans="1:2">
      <c r="B37" s="40" t="s">
        <v>585</v>
      </c>
    </row>
    <row r="38" spans="1:2">
      <c r="A38" s="1" t="s">
        <v>531</v>
      </c>
    </row>
    <row r="39" spans="1:2">
      <c r="B39" s="40" t="s">
        <v>585</v>
      </c>
    </row>
    <row r="40" spans="1:2">
      <c r="A40" s="1" t="s">
        <v>536</v>
      </c>
    </row>
    <row r="41" spans="1:2">
      <c r="B41" s="40" t="s">
        <v>585</v>
      </c>
    </row>
    <row r="42" spans="1:2">
      <c r="A42" s="1" t="s">
        <v>532</v>
      </c>
    </row>
    <row r="43" spans="1:2">
      <c r="B43" s="40" t="s">
        <v>585</v>
      </c>
    </row>
    <row r="45" spans="1:2">
      <c r="B45" s="11" t="s">
        <v>481</v>
      </c>
    </row>
    <row r="46" spans="1:2">
      <c r="A46" s="3" t="s">
        <v>455</v>
      </c>
      <c r="B46" s="3"/>
    </row>
    <row r="47" spans="1:2">
      <c r="A47" s="59" t="s">
        <v>533</v>
      </c>
      <c r="B47" s="59"/>
    </row>
    <row r="48" spans="1:2">
      <c r="A48" s="3" t="s">
        <v>534</v>
      </c>
      <c r="B48" s="3"/>
    </row>
    <row r="49" spans="1:2">
      <c r="A49" s="59" t="s">
        <v>535</v>
      </c>
      <c r="B49" s="59"/>
    </row>
  </sheetData>
  <mergeCells count="2">
    <mergeCell ref="A47:B47"/>
    <mergeCell ref="A49:B49"/>
  </mergeCells>
  <phoneticPr fontId="6" type="noConversion"/>
  <hyperlinks>
    <hyperlink ref="B3" location="'1.0'!A1" display="3. hiruhilekoa" xr:uid="{00000000-0004-0000-0000-000000000000}"/>
    <hyperlink ref="B5" location="'1.1.1'!A1" display="3. hiruhilekoa" xr:uid="{00000000-0004-0000-0000-000001000000}"/>
    <hyperlink ref="B7" location="'1.1.2'!A1" display="3. hiruhilekoa" xr:uid="{00000000-0004-0000-0000-000002000000}"/>
    <hyperlink ref="B9" location="'1.1.3'!A1" display="3. hiruhilekoa" xr:uid="{00000000-0004-0000-0000-000003000000}"/>
    <hyperlink ref="B15" location="'1.2'!A1" display="3. hiruhilekoa" xr:uid="{00000000-0004-0000-0000-000004000000}"/>
    <hyperlink ref="B17" location="'1.3'!A1" display="3. hiruhilekoa" xr:uid="{00000000-0004-0000-0000-000005000000}"/>
    <hyperlink ref="B19" location="'1.4'!A1" display="3. hiruhilekoa" xr:uid="{00000000-0004-0000-0000-000006000000}"/>
    <hyperlink ref="B21" location="'1.5'!A1" display="3. hiruhilekoa" xr:uid="{00000000-0004-0000-0000-000007000000}"/>
    <hyperlink ref="B23" location="'2.1'!A1" display="3. hiruhilekoa" xr:uid="{00000000-0004-0000-0000-000008000000}"/>
    <hyperlink ref="B25" location="'3.1.1'!A1" display="3. hiruhilekoa" xr:uid="{00000000-0004-0000-0000-000009000000}"/>
    <hyperlink ref="B27" location="'3.1.2'!A1" display="3. hiruhilekoa" xr:uid="{00000000-0004-0000-0000-00000A000000}"/>
    <hyperlink ref="B29" location="'3.1.3'!A1" display="3. hiruhilekoa" xr:uid="{00000000-0004-0000-0000-00000B000000}"/>
    <hyperlink ref="B31" location="'3.2.1'!A1" display="3. hiruhilekoa" xr:uid="{00000000-0004-0000-0000-00000C000000}"/>
    <hyperlink ref="B33" location="'3.2.3'!A1" display="3. hiruhilekoa" xr:uid="{00000000-0004-0000-0000-00000D000000}"/>
    <hyperlink ref="B35" location="'3.3'!A1" display="3. hiruhilekoa" xr:uid="{00000000-0004-0000-0000-00000E000000}"/>
    <hyperlink ref="B39" location="'3.4.2'!A1" display="3. hiruhilekoa" xr:uid="{00000000-0004-0000-0000-00000F000000}"/>
    <hyperlink ref="B41" location="'3.5.1'!A1" display="3. hiruhilekoa" xr:uid="{00000000-0004-0000-0000-000010000000}"/>
    <hyperlink ref="B43" location="'3.5.2'!A1" display="3. hiruhilekoa" xr:uid="{00000000-0004-0000-0000-000011000000}"/>
    <hyperlink ref="A46:B46" location="'EF-AF'!A1" display="EREMU FUNTZIONALEN OSAERA" xr:uid="{00000000-0004-0000-0000-000012000000}"/>
    <hyperlink ref="A49:B49" location="Bilbao!A1" display="Zonak: Bilbao" xr:uid="{00000000-0004-0000-0000-000013000000}"/>
    <hyperlink ref="A48:B48" location="'Donostia-San Sebastián'!A1" display="Zonak: Donostia-San Sebastián" xr:uid="{00000000-0004-0000-0000-000014000000}"/>
    <hyperlink ref="A47:B47" location="'Vitoria-Gasteiz'!A1" display="Zonak: Vitoria-Gasteiz" xr:uid="{00000000-0004-0000-0000-000015000000}"/>
    <hyperlink ref="B11" location="'1.1.4'!A1" display="3. hiruhilekoa" xr:uid="{00000000-0004-0000-0000-000016000000}"/>
    <hyperlink ref="B13" location="'1.1.5'!A1" display="3. hiruhilekoa" xr:uid="{00000000-0004-0000-0000-000017000000}"/>
    <hyperlink ref="B37" location="'3.4.1'!A1" display="3. hiruhilekoa" xr:uid="{00000000-0004-0000-0000-000018000000}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26"/>
  <sheetViews>
    <sheetView workbookViewId="0">
      <selection activeCell="B3" sqref="B3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26.42578125" style="1" bestFit="1" customWidth="1"/>
    <col min="4" max="4" width="7" style="1" bestFit="1" customWidth="1"/>
    <col min="5" max="5" width="20" style="1" bestFit="1" customWidth="1"/>
    <col min="6" max="6" width="9" style="1" bestFit="1" customWidth="1"/>
    <col min="7" max="7" width="23.140625" style="1" bestFit="1" customWidth="1"/>
    <col min="8" max="8" width="24.140625" style="1" bestFit="1" customWidth="1"/>
    <col min="9" max="16384" width="11.42578125" style="1"/>
  </cols>
  <sheetData>
    <row r="1" spans="1:8">
      <c r="A1" s="61" t="s">
        <v>601</v>
      </c>
      <c r="B1" s="61"/>
      <c r="C1" s="61"/>
      <c r="D1" s="61"/>
      <c r="E1" s="61"/>
      <c r="F1" s="61"/>
      <c r="G1" s="61"/>
      <c r="H1" s="61"/>
    </row>
    <row r="2" spans="1:8">
      <c r="A2" s="61" t="s">
        <v>602</v>
      </c>
      <c r="B2" s="61"/>
      <c r="C2" s="61"/>
      <c r="D2" s="61"/>
      <c r="E2" s="61"/>
      <c r="F2" s="61"/>
      <c r="G2" s="61"/>
      <c r="H2" s="61"/>
    </row>
    <row r="3" spans="1:8">
      <c r="A3" s="2"/>
      <c r="B3" s="2"/>
      <c r="C3" s="2"/>
      <c r="D3" s="2"/>
      <c r="E3" s="2"/>
      <c r="F3" s="2"/>
      <c r="G3" s="2"/>
      <c r="H3" s="2"/>
    </row>
    <row r="4" spans="1:8">
      <c r="A4" s="3" t="s">
        <v>482</v>
      </c>
      <c r="B4" s="3" t="s">
        <v>139</v>
      </c>
    </row>
    <row r="5" spans="1:8" ht="38.25">
      <c r="A5" s="58" t="s">
        <v>111</v>
      </c>
      <c r="B5" s="58" t="s">
        <v>112</v>
      </c>
      <c r="C5" s="58" t="s">
        <v>157</v>
      </c>
      <c r="D5" s="58" t="s">
        <v>159</v>
      </c>
      <c r="E5" s="58" t="s">
        <v>158</v>
      </c>
      <c r="F5" s="58" t="s">
        <v>156</v>
      </c>
      <c r="G5" s="58" t="s">
        <v>160</v>
      </c>
      <c r="H5" s="58" t="s">
        <v>161</v>
      </c>
    </row>
    <row r="6" spans="1:8" s="26" customFormat="1" ht="15">
      <c r="A6" s="39" t="s">
        <v>116</v>
      </c>
      <c r="B6" s="39" t="s">
        <v>81</v>
      </c>
      <c r="C6" s="45">
        <v>1.71</v>
      </c>
      <c r="D6" s="46">
        <v>3.5</v>
      </c>
      <c r="E6" s="46">
        <v>1.3</v>
      </c>
      <c r="F6" s="47">
        <v>27.98</v>
      </c>
      <c r="G6" s="47">
        <v>3.34</v>
      </c>
      <c r="H6" s="47">
        <v>3.66</v>
      </c>
    </row>
    <row r="7" spans="1:8" s="26" customFormat="1" ht="15">
      <c r="A7" s="39" t="s">
        <v>117</v>
      </c>
      <c r="B7" s="39" t="s">
        <v>118</v>
      </c>
      <c r="C7" s="45">
        <v>3.73</v>
      </c>
      <c r="D7" s="46">
        <v>3.6</v>
      </c>
      <c r="E7" s="46">
        <v>1.5</v>
      </c>
      <c r="F7" s="47">
        <v>27.98</v>
      </c>
      <c r="G7" s="47">
        <v>3.34</v>
      </c>
      <c r="H7" s="47">
        <v>3.66</v>
      </c>
    </row>
    <row r="8" spans="1:8" s="26" customFormat="1" ht="15">
      <c r="A8" s="39" t="s">
        <v>119</v>
      </c>
      <c r="B8" s="39" t="s">
        <v>120</v>
      </c>
      <c r="C8" s="45">
        <v>2.1800000000000002</v>
      </c>
      <c r="D8" s="46">
        <v>3.8</v>
      </c>
      <c r="E8" s="46">
        <v>1.4</v>
      </c>
      <c r="F8" s="47">
        <v>27.98</v>
      </c>
      <c r="G8" s="47">
        <v>3.34</v>
      </c>
      <c r="H8" s="47">
        <v>3.66</v>
      </c>
    </row>
    <row r="9" spans="1:8" s="26" customFormat="1" ht="15">
      <c r="A9" s="39" t="s">
        <v>119</v>
      </c>
      <c r="B9" s="39" t="s">
        <v>121</v>
      </c>
      <c r="C9" s="45">
        <v>0.41</v>
      </c>
      <c r="D9" s="46">
        <v>2.9</v>
      </c>
      <c r="E9" s="46">
        <v>1.1000000000000001</v>
      </c>
      <c r="F9" s="47">
        <v>27.98</v>
      </c>
      <c r="G9" s="47">
        <v>3.34</v>
      </c>
      <c r="H9" s="47">
        <v>3.66</v>
      </c>
    </row>
    <row r="10" spans="1:8" s="26" customFormat="1" ht="15">
      <c r="A10" s="39" t="s">
        <v>119</v>
      </c>
      <c r="B10" s="39" t="s">
        <v>122</v>
      </c>
      <c r="C10" s="47">
        <v>1.32</v>
      </c>
      <c r="D10" s="46">
        <v>3.2</v>
      </c>
      <c r="E10" s="46">
        <v>1.7</v>
      </c>
      <c r="F10" s="47">
        <v>27.98</v>
      </c>
      <c r="G10" s="47">
        <v>3.34</v>
      </c>
      <c r="H10" s="47">
        <v>3.66</v>
      </c>
    </row>
    <row r="11" spans="1:8" s="26" customFormat="1" ht="15">
      <c r="A11" s="39" t="s">
        <v>119</v>
      </c>
      <c r="B11" s="39" t="s">
        <v>123</v>
      </c>
      <c r="C11" s="47">
        <v>4.05</v>
      </c>
      <c r="D11" s="46">
        <v>4</v>
      </c>
      <c r="E11" s="46">
        <v>2.6</v>
      </c>
      <c r="F11" s="47">
        <v>27.98</v>
      </c>
      <c r="G11" s="47">
        <v>3.34</v>
      </c>
      <c r="H11" s="47">
        <v>3.66</v>
      </c>
    </row>
    <row r="12" spans="1:8" s="26" customFormat="1" ht="15">
      <c r="A12" s="39" t="s">
        <v>119</v>
      </c>
      <c r="B12" s="39" t="s">
        <v>124</v>
      </c>
      <c r="C12" s="47">
        <v>4.3099999999999996</v>
      </c>
      <c r="D12" s="46">
        <v>4.3</v>
      </c>
      <c r="E12" s="46">
        <v>1</v>
      </c>
      <c r="F12" s="47">
        <v>27.98</v>
      </c>
      <c r="G12" s="47">
        <v>3.34</v>
      </c>
      <c r="H12" s="47">
        <v>3.66</v>
      </c>
    </row>
    <row r="13" spans="1:8" s="26" customFormat="1" ht="15">
      <c r="A13" s="39" t="s">
        <v>119</v>
      </c>
      <c r="B13" s="39" t="s">
        <v>125</v>
      </c>
      <c r="C13" s="47">
        <v>1.03</v>
      </c>
      <c r="D13" s="46">
        <v>4.0999999999999996</v>
      </c>
      <c r="E13" s="46">
        <v>0.7</v>
      </c>
      <c r="F13" s="47">
        <v>27.98</v>
      </c>
      <c r="G13" s="47">
        <v>3.34</v>
      </c>
      <c r="H13" s="47">
        <v>3.66</v>
      </c>
    </row>
    <row r="14" spans="1:8" s="26" customFormat="1" ht="15">
      <c r="A14" s="39" t="s">
        <v>119</v>
      </c>
      <c r="B14" s="39" t="s">
        <v>152</v>
      </c>
      <c r="C14" s="47">
        <v>-1.41</v>
      </c>
      <c r="D14" s="46">
        <v>3.2</v>
      </c>
      <c r="E14" s="46">
        <v>1.4</v>
      </c>
      <c r="F14" s="47">
        <v>27.98</v>
      </c>
      <c r="G14" s="47">
        <v>3.34</v>
      </c>
      <c r="H14" s="47">
        <v>3.66</v>
      </c>
    </row>
    <row r="15" spans="1:8" s="26" customFormat="1" ht="15">
      <c r="A15" s="39" t="s">
        <v>119</v>
      </c>
      <c r="B15" s="39" t="s">
        <v>490</v>
      </c>
      <c r="C15" s="47">
        <v>1.31</v>
      </c>
      <c r="D15" s="46">
        <v>3.5</v>
      </c>
      <c r="E15" s="46">
        <v>1.4</v>
      </c>
      <c r="F15" s="47">
        <v>27.98</v>
      </c>
      <c r="G15" s="47">
        <v>3.34</v>
      </c>
      <c r="H15" s="47">
        <v>3.66</v>
      </c>
    </row>
    <row r="16" spans="1:8" s="26" customFormat="1" ht="15">
      <c r="A16" s="39" t="s">
        <v>119</v>
      </c>
      <c r="B16" s="39" t="s">
        <v>126</v>
      </c>
      <c r="C16" s="47">
        <v>1.64</v>
      </c>
      <c r="D16" s="46">
        <v>3.4</v>
      </c>
      <c r="E16" s="46">
        <v>1.5</v>
      </c>
      <c r="F16" s="47">
        <v>27.98</v>
      </c>
      <c r="G16" s="47">
        <v>3.34</v>
      </c>
      <c r="H16" s="47">
        <v>3.66</v>
      </c>
    </row>
    <row r="17" spans="1:8" s="26" customFormat="1" ht="15">
      <c r="A17" s="39" t="s">
        <v>119</v>
      </c>
      <c r="B17" s="39" t="s">
        <v>127</v>
      </c>
      <c r="C17" s="47">
        <v>-2.8</v>
      </c>
      <c r="D17" s="46">
        <v>3.1</v>
      </c>
      <c r="E17" s="46">
        <v>0.7</v>
      </c>
      <c r="F17" s="47">
        <v>27.98</v>
      </c>
      <c r="G17" s="47">
        <v>3.34</v>
      </c>
      <c r="H17" s="47">
        <v>3.66</v>
      </c>
    </row>
    <row r="18" spans="1:8" s="26" customFormat="1" ht="15">
      <c r="A18" s="39" t="s">
        <v>119</v>
      </c>
      <c r="B18" s="39" t="s">
        <v>128</v>
      </c>
      <c r="C18" s="47">
        <v>-2.2599999999999998</v>
      </c>
      <c r="D18" s="46">
        <v>3.7</v>
      </c>
      <c r="E18" s="46">
        <v>0.6</v>
      </c>
      <c r="F18" s="47">
        <v>27.98</v>
      </c>
      <c r="G18" s="47">
        <v>3.34</v>
      </c>
      <c r="H18" s="47">
        <v>3.66</v>
      </c>
    </row>
    <row r="19" spans="1:8" s="26" customFormat="1" ht="15">
      <c r="A19" s="39" t="s">
        <v>119</v>
      </c>
      <c r="B19" s="39" t="s">
        <v>129</v>
      </c>
      <c r="C19" s="47">
        <v>5.03</v>
      </c>
      <c r="D19" s="46">
        <v>3.2</v>
      </c>
      <c r="E19" s="46">
        <v>1.1000000000000001</v>
      </c>
      <c r="F19" s="47">
        <v>27.98</v>
      </c>
      <c r="G19" s="47">
        <v>3.34</v>
      </c>
      <c r="H19" s="47">
        <v>3.66</v>
      </c>
    </row>
    <row r="20" spans="1:8" s="26" customFormat="1" ht="15">
      <c r="A20" s="39" t="s">
        <v>119</v>
      </c>
      <c r="B20" s="39" t="s">
        <v>130</v>
      </c>
      <c r="C20" s="47">
        <v>3.92</v>
      </c>
      <c r="D20" s="46">
        <v>3.9</v>
      </c>
      <c r="E20" s="46">
        <v>1.1000000000000001</v>
      </c>
      <c r="F20" s="47">
        <v>27.98</v>
      </c>
      <c r="G20" s="47">
        <v>3.34</v>
      </c>
      <c r="H20" s="47">
        <v>3.66</v>
      </c>
    </row>
    <row r="21" spans="1:8" s="26" customFormat="1" ht="15">
      <c r="A21" s="39" t="s">
        <v>119</v>
      </c>
      <c r="B21" s="39" t="s">
        <v>131</v>
      </c>
      <c r="C21" s="47">
        <v>10.67</v>
      </c>
      <c r="D21" s="46">
        <v>3.4</v>
      </c>
      <c r="E21" s="46">
        <v>2.2000000000000002</v>
      </c>
      <c r="F21" s="47">
        <v>27.98</v>
      </c>
      <c r="G21" s="47">
        <v>3.34</v>
      </c>
      <c r="H21" s="47">
        <v>3.66</v>
      </c>
    </row>
    <row r="22" spans="1:8" s="26" customFormat="1" ht="15">
      <c r="A22" s="39" t="s">
        <v>119</v>
      </c>
      <c r="B22" s="39" t="s">
        <v>132</v>
      </c>
      <c r="C22" s="47">
        <v>5.41</v>
      </c>
      <c r="D22" s="46">
        <v>3.2</v>
      </c>
      <c r="E22" s="46">
        <v>1.6</v>
      </c>
      <c r="F22" s="47">
        <v>27.98</v>
      </c>
      <c r="G22" s="47">
        <v>3.34</v>
      </c>
      <c r="H22" s="47">
        <v>3.66</v>
      </c>
    </row>
    <row r="23" spans="1:8" s="26" customFormat="1" ht="15">
      <c r="A23" s="39" t="s">
        <v>119</v>
      </c>
      <c r="B23" s="39" t="s">
        <v>511</v>
      </c>
      <c r="C23" s="47">
        <v>3.42</v>
      </c>
      <c r="D23" s="46">
        <v>3.5</v>
      </c>
      <c r="E23" s="46">
        <v>0.9</v>
      </c>
      <c r="F23" s="47">
        <v>27.98</v>
      </c>
      <c r="G23" s="47">
        <v>3.34</v>
      </c>
      <c r="H23" s="47">
        <v>3.66</v>
      </c>
    </row>
    <row r="24" spans="1:8">
      <c r="A24" s="6"/>
      <c r="B24" s="6"/>
      <c r="C24" s="6"/>
      <c r="D24" s="6"/>
      <c r="E24" s="6"/>
      <c r="F24" s="6"/>
      <c r="G24" s="6"/>
      <c r="H24" s="6"/>
    </row>
    <row r="25" spans="1:8">
      <c r="A25" s="33" t="s">
        <v>489</v>
      </c>
    </row>
    <row r="26" spans="1:8">
      <c r="A26" s="33" t="s">
        <v>471</v>
      </c>
    </row>
  </sheetData>
  <mergeCells count="2">
    <mergeCell ref="A2:H2"/>
    <mergeCell ref="A1:H1"/>
  </mergeCells>
  <phoneticPr fontId="6" type="noConversion"/>
  <hyperlinks>
    <hyperlink ref="B4" location="Índice!A1" display="Volver" xr:uid="{00000000-0004-0000-0900-000000000000}"/>
    <hyperlink ref="A4" location="Indizea!A1" display="Itzuli" xr:uid="{00000000-0004-0000-0900-000001000000}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6"/>
  <sheetViews>
    <sheetView zoomScaleNormal="100" workbookViewId="0">
      <selection activeCell="E4" sqref="E4"/>
    </sheetView>
  </sheetViews>
  <sheetFormatPr baseColWidth="10" defaultRowHeight="15.75"/>
  <cols>
    <col min="1" max="1" width="9.42578125" style="1" bestFit="1" customWidth="1"/>
    <col min="2" max="2" width="17.7109375" style="1" bestFit="1" customWidth="1"/>
    <col min="3" max="3" width="16.140625" style="1" bestFit="1" customWidth="1"/>
    <col min="4" max="4" width="11.28515625" style="1" bestFit="1" customWidth="1"/>
    <col min="5" max="5" width="13.140625" style="1" bestFit="1" customWidth="1"/>
    <col min="6" max="6" width="3.28515625" style="1" customWidth="1"/>
    <col min="7" max="7" width="21.42578125" style="1" bestFit="1" customWidth="1"/>
    <col min="8" max="8" width="17.7109375" style="1" bestFit="1" customWidth="1"/>
    <col min="9" max="9" width="14.140625" style="1" bestFit="1" customWidth="1"/>
    <col min="10" max="10" width="11.28515625" style="1" bestFit="1" customWidth="1"/>
    <col min="11" max="11" width="13.140625" style="1" bestFit="1" customWidth="1"/>
    <col min="12" max="16384" width="11.42578125" style="1"/>
  </cols>
  <sheetData>
    <row r="1" spans="1:11">
      <c r="A1" s="61" t="s">
        <v>603</v>
      </c>
      <c r="B1" s="61"/>
      <c r="C1" s="61"/>
      <c r="D1" s="61"/>
      <c r="E1" s="61"/>
      <c r="G1" s="61" t="s">
        <v>603</v>
      </c>
      <c r="H1" s="61"/>
      <c r="I1" s="61"/>
      <c r="J1" s="61"/>
      <c r="K1" s="61"/>
    </row>
    <row r="2" spans="1:11">
      <c r="A2" s="61" t="s">
        <v>604</v>
      </c>
      <c r="B2" s="61"/>
      <c r="C2" s="61"/>
      <c r="D2" s="61"/>
      <c r="E2" s="61"/>
      <c r="G2" s="61" t="s">
        <v>604</v>
      </c>
      <c r="H2" s="61"/>
      <c r="I2" s="61"/>
      <c r="J2" s="61"/>
      <c r="K2" s="61"/>
    </row>
    <row r="3" spans="1:11">
      <c r="A3" s="30"/>
      <c r="B3" s="30"/>
      <c r="C3" s="30"/>
      <c r="D3" s="30"/>
      <c r="E3" s="30"/>
      <c r="G3" s="30"/>
      <c r="H3" s="30"/>
      <c r="I3" s="30"/>
      <c r="J3" s="30"/>
      <c r="K3" s="30"/>
    </row>
    <row r="4" spans="1:11">
      <c r="E4" s="3" t="s">
        <v>482</v>
      </c>
      <c r="G4" s="3" t="s">
        <v>139</v>
      </c>
    </row>
    <row r="5" spans="1:11" ht="25.5">
      <c r="A5" s="58" t="s">
        <v>112</v>
      </c>
      <c r="B5" s="58" t="s">
        <v>166</v>
      </c>
      <c r="C5" s="58" t="s">
        <v>163</v>
      </c>
      <c r="D5" s="58" t="s">
        <v>164</v>
      </c>
      <c r="E5" s="58" t="s">
        <v>165</v>
      </c>
      <c r="G5" s="58" t="s">
        <v>112</v>
      </c>
      <c r="H5" s="58" t="s">
        <v>166</v>
      </c>
      <c r="I5" s="58" t="s">
        <v>167</v>
      </c>
      <c r="J5" s="58" t="s">
        <v>164</v>
      </c>
      <c r="K5" s="58" t="s">
        <v>165</v>
      </c>
    </row>
    <row r="6" spans="1:11" s="37" customFormat="1" ht="15">
      <c r="A6" s="48" t="s">
        <v>81</v>
      </c>
      <c r="B6" s="48" t="s">
        <v>494</v>
      </c>
      <c r="C6" s="49">
        <v>117158</v>
      </c>
      <c r="D6" s="50">
        <v>0.84623607760426445</v>
      </c>
      <c r="E6" s="51" t="s">
        <v>495</v>
      </c>
      <c r="G6" s="48" t="s">
        <v>496</v>
      </c>
      <c r="H6" s="48" t="s">
        <v>494</v>
      </c>
      <c r="I6" s="49">
        <v>4698</v>
      </c>
      <c r="J6" s="50">
        <v>0.95662797800855226</v>
      </c>
      <c r="K6" s="51" t="s">
        <v>495</v>
      </c>
    </row>
    <row r="7" spans="1:11" s="37" customFormat="1" ht="15">
      <c r="A7" s="48" t="s">
        <v>81</v>
      </c>
      <c r="B7" s="48" t="s">
        <v>497</v>
      </c>
      <c r="C7" s="49">
        <v>2160</v>
      </c>
      <c r="D7" s="50">
        <v>1.560175086315242E-2</v>
      </c>
      <c r="E7" s="50">
        <v>0.10146561443066517</v>
      </c>
      <c r="G7" s="48" t="s">
        <v>496</v>
      </c>
      <c r="H7" s="48" t="s">
        <v>503</v>
      </c>
      <c r="I7" s="49">
        <v>31</v>
      </c>
      <c r="J7" s="50">
        <v>6.3123600081449807E-3</v>
      </c>
      <c r="K7" s="50">
        <v>0.14553990610328638</v>
      </c>
    </row>
    <row r="8" spans="1:11" s="37" customFormat="1" ht="15">
      <c r="A8" s="48" t="s">
        <v>81</v>
      </c>
      <c r="B8" s="48" t="s">
        <v>502</v>
      </c>
      <c r="C8" s="49">
        <v>1494</v>
      </c>
      <c r="D8" s="50">
        <v>1.0791211013680423E-2</v>
      </c>
      <c r="E8" s="50">
        <v>7.0180383314543404E-2</v>
      </c>
      <c r="G8" s="48" t="s">
        <v>496</v>
      </c>
      <c r="H8" s="48" t="s">
        <v>498</v>
      </c>
      <c r="I8" s="49">
        <v>16</v>
      </c>
      <c r="J8" s="50">
        <v>3.2579922622683771E-3</v>
      </c>
      <c r="K8" s="50">
        <v>7.5117370892018781E-2</v>
      </c>
    </row>
    <row r="9" spans="1:11" s="37" customFormat="1" ht="15">
      <c r="A9" s="48" t="s">
        <v>81</v>
      </c>
      <c r="B9" s="48" t="s">
        <v>501</v>
      </c>
      <c r="C9" s="49">
        <v>1433</v>
      </c>
      <c r="D9" s="50">
        <v>1.0350606012452508E-2</v>
      </c>
      <c r="E9" s="50">
        <v>6.7314919203307025E-2</v>
      </c>
      <c r="G9" s="48" t="s">
        <v>496</v>
      </c>
      <c r="H9" s="48" t="s">
        <v>504</v>
      </c>
      <c r="I9" s="49">
        <v>12</v>
      </c>
      <c r="J9" s="50">
        <v>2.4434941967012829E-3</v>
      </c>
      <c r="K9" s="50">
        <v>5.6338028169014086E-2</v>
      </c>
    </row>
    <row r="10" spans="1:11" s="37" customFormat="1" ht="15">
      <c r="A10" s="48" t="s">
        <v>81</v>
      </c>
      <c r="B10" s="48" t="s">
        <v>500</v>
      </c>
      <c r="C10" s="49">
        <v>1142</v>
      </c>
      <c r="D10" s="50">
        <v>8.2487034656111412E-3</v>
      </c>
      <c r="E10" s="50">
        <v>5.3645246148064638E-2</v>
      </c>
      <c r="G10" s="48" t="s">
        <v>496</v>
      </c>
      <c r="H10" s="48" t="s">
        <v>501</v>
      </c>
      <c r="I10" s="49">
        <v>9</v>
      </c>
      <c r="J10" s="50">
        <v>1.8326206475259622E-3</v>
      </c>
      <c r="K10" s="50">
        <v>4.2253521126760563E-2</v>
      </c>
    </row>
    <row r="11" spans="1:11" s="37" customFormat="1" ht="15">
      <c r="A11" s="48" t="s">
        <v>81</v>
      </c>
      <c r="B11" s="48" t="s">
        <v>507</v>
      </c>
      <c r="C11" s="49">
        <v>1131</v>
      </c>
      <c r="D11" s="50">
        <v>8.1692501047339761E-3</v>
      </c>
      <c r="E11" s="50">
        <v>5.3128523111612175E-2</v>
      </c>
      <c r="G11" s="48" t="s">
        <v>496</v>
      </c>
      <c r="H11" s="48" t="s">
        <v>507</v>
      </c>
      <c r="I11" s="49">
        <v>9</v>
      </c>
      <c r="J11" s="50">
        <v>1.8326206475259622E-3</v>
      </c>
      <c r="K11" s="50">
        <v>4.2253521126760563E-2</v>
      </c>
    </row>
    <row r="12" spans="1:11" s="37" customFormat="1" ht="15">
      <c r="A12" s="48" t="s">
        <v>81</v>
      </c>
      <c r="B12" s="48" t="s">
        <v>506</v>
      </c>
      <c r="C12" s="49">
        <v>1103</v>
      </c>
      <c r="D12" s="50">
        <v>7.967005186137556E-3</v>
      </c>
      <c r="E12" s="50">
        <v>5.1813228109733184E-2</v>
      </c>
      <c r="G12" s="48" t="s">
        <v>496</v>
      </c>
      <c r="H12" s="48" t="s">
        <v>538</v>
      </c>
      <c r="I12" s="49">
        <v>8</v>
      </c>
      <c r="J12" s="50">
        <v>1.6289961311341885E-3</v>
      </c>
      <c r="K12" s="50">
        <v>3.7558685446009391E-2</v>
      </c>
    </row>
    <row r="13" spans="1:11" s="37" customFormat="1" ht="15">
      <c r="A13" s="48" t="s">
        <v>81</v>
      </c>
      <c r="B13" s="48" t="s">
        <v>580</v>
      </c>
      <c r="C13" s="49">
        <v>1031</v>
      </c>
      <c r="D13" s="50">
        <v>7.4469468240324745E-3</v>
      </c>
      <c r="E13" s="50">
        <v>4.8431040962044342E-2</v>
      </c>
      <c r="G13" s="48" t="s">
        <v>496</v>
      </c>
      <c r="H13" s="48" t="s">
        <v>506</v>
      </c>
      <c r="I13" s="49">
        <v>7</v>
      </c>
      <c r="J13" s="50">
        <v>1.4253716147424149E-3</v>
      </c>
      <c r="K13" s="50">
        <v>3.2863849765258218E-2</v>
      </c>
    </row>
    <row r="14" spans="1:11" s="37" customFormat="1" ht="15">
      <c r="A14" s="48" t="s">
        <v>81</v>
      </c>
      <c r="B14" s="48" t="s">
        <v>503</v>
      </c>
      <c r="C14" s="49">
        <v>1027</v>
      </c>
      <c r="D14" s="50">
        <v>7.4180546928044148E-3</v>
      </c>
      <c r="E14" s="50">
        <v>4.8243141676061634E-2</v>
      </c>
      <c r="G14" s="48" t="s">
        <v>496</v>
      </c>
      <c r="H14" s="48" t="s">
        <v>581</v>
      </c>
      <c r="I14" s="49">
        <v>7</v>
      </c>
      <c r="J14" s="50">
        <v>1.4253716147424149E-3</v>
      </c>
      <c r="K14" s="50">
        <v>3.2863849765258218E-2</v>
      </c>
    </row>
    <row r="15" spans="1:11" s="37" customFormat="1" ht="15">
      <c r="A15" s="48" t="s">
        <v>81</v>
      </c>
      <c r="B15" s="48" t="s">
        <v>510</v>
      </c>
      <c r="C15" s="49">
        <v>790</v>
      </c>
      <c r="D15" s="50">
        <v>5.7061959175418574E-3</v>
      </c>
      <c r="E15" s="50">
        <v>3.7110108981585871E-2</v>
      </c>
      <c r="G15" s="48" t="s">
        <v>496</v>
      </c>
      <c r="H15" s="48" t="s">
        <v>502</v>
      </c>
      <c r="I15" s="49">
        <v>6</v>
      </c>
      <c r="J15" s="50">
        <v>1.2217470983506415E-3</v>
      </c>
      <c r="K15" s="50">
        <v>2.8169014084507043E-2</v>
      </c>
    </row>
    <row r="16" spans="1:11" s="37" customFormat="1" ht="15">
      <c r="A16" s="48" t="s">
        <v>81</v>
      </c>
      <c r="B16" s="48" t="s">
        <v>499</v>
      </c>
      <c r="C16" s="49">
        <v>678</v>
      </c>
      <c r="D16" s="50">
        <v>4.897216243156176E-3</v>
      </c>
      <c r="E16" s="50">
        <v>3.18489289740699E-2</v>
      </c>
      <c r="G16" s="48" t="s">
        <v>496</v>
      </c>
      <c r="H16" s="48" t="s">
        <v>541</v>
      </c>
      <c r="I16" s="49">
        <v>6</v>
      </c>
      <c r="J16" s="50">
        <v>1.2217470983506415E-3</v>
      </c>
      <c r="K16" s="50">
        <v>2.8169014084507043E-2</v>
      </c>
    </row>
    <row r="17" spans="1:11" s="37" customFormat="1" ht="15">
      <c r="A17" s="48" t="s">
        <v>81</v>
      </c>
      <c r="B17" s="48" t="s">
        <v>498</v>
      </c>
      <c r="C17" s="49">
        <v>627</v>
      </c>
      <c r="D17" s="50">
        <v>4.5288415699984109E-3</v>
      </c>
      <c r="E17" s="50">
        <v>2.9453213077790304E-2</v>
      </c>
      <c r="G17" s="48" t="s">
        <v>496</v>
      </c>
      <c r="H17" s="48" t="s">
        <v>521</v>
      </c>
      <c r="I17" s="49">
        <v>5</v>
      </c>
      <c r="J17" s="50">
        <v>1.0181225819588678E-3</v>
      </c>
      <c r="K17" s="50">
        <v>2.3474178403755867E-2</v>
      </c>
    </row>
    <row r="18" spans="1:11" s="37" customFormat="1" ht="15">
      <c r="A18" s="48" t="s">
        <v>81</v>
      </c>
      <c r="B18" s="48" t="s">
        <v>508</v>
      </c>
      <c r="C18" s="49">
        <v>544</v>
      </c>
      <c r="D18" s="50">
        <v>3.9293298470161652E-3</v>
      </c>
      <c r="E18" s="50">
        <v>2.5554302893649003E-2</v>
      </c>
      <c r="G18" s="48" t="s">
        <v>496</v>
      </c>
      <c r="H18" s="48" t="s">
        <v>568</v>
      </c>
      <c r="I18" s="49">
        <v>5</v>
      </c>
      <c r="J18" s="50">
        <v>1.0181225819588678E-3</v>
      </c>
      <c r="K18" s="50">
        <v>2.3474178403755867E-2</v>
      </c>
    </row>
    <row r="19" spans="1:11" s="37" customFormat="1" ht="15">
      <c r="A19" s="48" t="s">
        <v>81</v>
      </c>
      <c r="B19" s="48" t="s">
        <v>505</v>
      </c>
      <c r="C19" s="49">
        <v>543</v>
      </c>
      <c r="D19" s="50">
        <v>3.9221068142091505E-3</v>
      </c>
      <c r="E19" s="50">
        <v>2.5507328072153324E-2</v>
      </c>
      <c r="G19" s="48" t="s">
        <v>496</v>
      </c>
      <c r="H19" s="48" t="s">
        <v>537</v>
      </c>
      <c r="I19" s="49">
        <v>4</v>
      </c>
      <c r="J19" s="50">
        <v>8.1449806556709427E-4</v>
      </c>
      <c r="K19" s="50">
        <v>1.8779342723004695E-2</v>
      </c>
    </row>
    <row r="20" spans="1:11" s="37" customFormat="1" ht="15">
      <c r="A20" s="48" t="s">
        <v>81</v>
      </c>
      <c r="B20" s="48" t="s">
        <v>518</v>
      </c>
      <c r="C20" s="49">
        <v>378</v>
      </c>
      <c r="D20" s="50">
        <v>2.7303064010516737E-3</v>
      </c>
      <c r="E20" s="50">
        <v>1.7756482525366404E-2</v>
      </c>
      <c r="G20" s="48" t="s">
        <v>496</v>
      </c>
      <c r="H20" s="48" t="s">
        <v>582</v>
      </c>
      <c r="I20" s="49">
        <v>3</v>
      </c>
      <c r="J20" s="50">
        <v>6.1087354917532073E-4</v>
      </c>
      <c r="K20" s="50">
        <v>1.4084507042253521E-2</v>
      </c>
    </row>
    <row r="21" spans="1:11" s="37" customFormat="1" ht="15">
      <c r="A21" s="48" t="s">
        <v>81</v>
      </c>
      <c r="B21" s="48" t="s">
        <v>538</v>
      </c>
      <c r="C21" s="49">
        <v>328</v>
      </c>
      <c r="D21" s="50">
        <v>2.3691547607009233E-3</v>
      </c>
      <c r="E21" s="50">
        <v>1.5407741450582487E-2</v>
      </c>
      <c r="G21" s="48" t="s">
        <v>496</v>
      </c>
      <c r="H21" s="48" t="s">
        <v>508</v>
      </c>
      <c r="I21" s="49">
        <v>3</v>
      </c>
      <c r="J21" s="50">
        <v>6.1087354917532073E-4</v>
      </c>
      <c r="K21" s="50">
        <v>1.4084507042253521E-2</v>
      </c>
    </row>
    <row r="22" spans="1:11" s="37" customFormat="1" ht="15">
      <c r="A22" s="48" t="s">
        <v>81</v>
      </c>
      <c r="B22" s="48" t="s">
        <v>540</v>
      </c>
      <c r="C22" s="49">
        <v>262</v>
      </c>
      <c r="D22" s="50">
        <v>1.8924345954379324E-3</v>
      </c>
      <c r="E22" s="50">
        <v>1.2307403231867719E-2</v>
      </c>
      <c r="G22" s="48" t="s">
        <v>496</v>
      </c>
      <c r="H22" s="48" t="s">
        <v>540</v>
      </c>
      <c r="I22" s="49">
        <v>3</v>
      </c>
      <c r="J22" s="50">
        <v>6.1087354917532073E-4</v>
      </c>
      <c r="K22" s="50">
        <v>1.4084507042253521E-2</v>
      </c>
    </row>
    <row r="23" spans="1:11" s="37" customFormat="1" ht="15">
      <c r="A23" s="48" t="s">
        <v>81</v>
      </c>
      <c r="B23" s="48" t="s">
        <v>520</v>
      </c>
      <c r="C23" s="49">
        <v>254</v>
      </c>
      <c r="D23" s="50">
        <v>1.8346503329818124E-3</v>
      </c>
      <c r="E23" s="50">
        <v>1.1931604659902293E-2</v>
      </c>
      <c r="G23" s="48" t="s">
        <v>496</v>
      </c>
      <c r="H23" s="48" t="s">
        <v>539</v>
      </c>
      <c r="I23" s="49">
        <v>3</v>
      </c>
      <c r="J23" s="50">
        <v>6.1087354917532073E-4</v>
      </c>
      <c r="K23" s="50">
        <v>1.4084507042253521E-2</v>
      </c>
    </row>
    <row r="24" spans="1:11" s="37" customFormat="1" ht="15">
      <c r="A24" s="48" t="s">
        <v>81</v>
      </c>
      <c r="B24" s="48" t="s">
        <v>605</v>
      </c>
      <c r="C24" s="49">
        <v>220</v>
      </c>
      <c r="D24" s="50">
        <v>1.5890672175433022E-3</v>
      </c>
      <c r="E24" s="50">
        <v>1.0334460729049229E-2</v>
      </c>
      <c r="G24" s="48" t="s">
        <v>496</v>
      </c>
      <c r="H24" s="48" t="s">
        <v>567</v>
      </c>
      <c r="I24" s="49">
        <v>2</v>
      </c>
      <c r="J24" s="50">
        <v>4.0724903278354713E-4</v>
      </c>
      <c r="K24" s="50">
        <v>9.3896713615023476E-3</v>
      </c>
    </row>
    <row r="25" spans="1:11" s="37" customFormat="1" ht="15">
      <c r="A25" s="48" t="s">
        <v>81</v>
      </c>
      <c r="B25" s="48" t="s">
        <v>578</v>
      </c>
      <c r="C25" s="49">
        <v>211</v>
      </c>
      <c r="D25" s="50">
        <v>1.5240599222801671E-3</v>
      </c>
      <c r="E25" s="50">
        <v>9.9116873355881256E-3</v>
      </c>
      <c r="G25" s="48" t="s">
        <v>496</v>
      </c>
      <c r="H25" s="48" t="s">
        <v>510</v>
      </c>
      <c r="I25" s="49">
        <v>2</v>
      </c>
      <c r="J25" s="50">
        <v>4.0724903278354713E-4</v>
      </c>
      <c r="K25" s="50">
        <v>9.3896713615023476E-3</v>
      </c>
    </row>
    <row r="26" spans="1:11" s="37" customFormat="1" ht="15">
      <c r="A26" s="48" t="s">
        <v>81</v>
      </c>
      <c r="B26" s="48" t="s">
        <v>606</v>
      </c>
      <c r="C26" s="49">
        <v>198</v>
      </c>
      <c r="D26" s="50">
        <v>1.4301604957889719E-3</v>
      </c>
      <c r="E26" s="50">
        <v>9.3010146561443071E-3</v>
      </c>
      <c r="G26" s="48" t="s">
        <v>496</v>
      </c>
      <c r="H26" s="48" t="s">
        <v>520</v>
      </c>
      <c r="I26" s="49">
        <v>2</v>
      </c>
      <c r="J26" s="50">
        <v>4.0724903278354713E-4</v>
      </c>
      <c r="K26" s="50">
        <v>9.3896713615023476E-3</v>
      </c>
    </row>
    <row r="27" spans="1:11" s="37" customFormat="1" ht="15">
      <c r="A27" s="48" t="s">
        <v>81</v>
      </c>
      <c r="B27" s="48" t="s">
        <v>509</v>
      </c>
      <c r="C27" s="49">
        <v>5734</v>
      </c>
      <c r="D27" s="50">
        <v>4.1416870115424068E-2</v>
      </c>
      <c r="E27" s="50">
        <v>0.26935362645621946</v>
      </c>
      <c r="G27" s="48" t="s">
        <v>496</v>
      </c>
      <c r="H27" s="48" t="s">
        <v>583</v>
      </c>
      <c r="I27" s="49">
        <v>2</v>
      </c>
      <c r="J27" s="50">
        <v>4.0724903278354713E-4</v>
      </c>
      <c r="K27" s="50">
        <v>9.3896713615023476E-3</v>
      </c>
    </row>
    <row r="28" spans="1:11" s="26" customFormat="1" ht="15">
      <c r="G28" s="48" t="s">
        <v>496</v>
      </c>
      <c r="H28" s="48" t="s">
        <v>607</v>
      </c>
      <c r="I28" s="49">
        <v>2</v>
      </c>
      <c r="J28" s="50">
        <v>4.0724903278354713E-4</v>
      </c>
      <c r="K28" s="50">
        <v>9.3896713615023476E-3</v>
      </c>
    </row>
    <row r="29" spans="1:11" s="26" customFormat="1" ht="15">
      <c r="A29" s="33" t="s">
        <v>489</v>
      </c>
      <c r="G29" s="48" t="s">
        <v>496</v>
      </c>
      <c r="H29" s="48" t="s">
        <v>497</v>
      </c>
      <c r="I29" s="49">
        <v>1</v>
      </c>
      <c r="J29" s="50">
        <v>2.0362451639177357E-4</v>
      </c>
      <c r="K29" s="50">
        <v>4.6948356807511738E-3</v>
      </c>
    </row>
    <row r="30" spans="1:11" s="26" customFormat="1" ht="15">
      <c r="A30" s="33" t="s">
        <v>471</v>
      </c>
      <c r="G30" s="48" t="s">
        <v>496</v>
      </c>
      <c r="H30" s="48" t="s">
        <v>608</v>
      </c>
      <c r="I30" s="49">
        <v>1</v>
      </c>
      <c r="J30" s="50">
        <v>2.0362451639177357E-4</v>
      </c>
      <c r="K30" s="50">
        <v>4.6948356807511738E-3</v>
      </c>
    </row>
    <row r="31" spans="1:11" s="26" customFormat="1" ht="15">
      <c r="G31" s="48" t="s">
        <v>496</v>
      </c>
      <c r="H31" s="48" t="s">
        <v>578</v>
      </c>
      <c r="I31" s="49">
        <v>1</v>
      </c>
      <c r="J31" s="50">
        <v>2.0362451639177357E-4</v>
      </c>
      <c r="K31" s="50">
        <v>4.6948356807511738E-3</v>
      </c>
    </row>
    <row r="32" spans="1:11" s="26" customFormat="1" ht="15">
      <c r="G32" s="48" t="s">
        <v>496</v>
      </c>
      <c r="H32" s="48" t="s">
        <v>606</v>
      </c>
      <c r="I32" s="49">
        <v>1</v>
      </c>
      <c r="J32" s="50">
        <v>2.0362451639177357E-4</v>
      </c>
      <c r="K32" s="50">
        <v>4.6948356807511738E-3</v>
      </c>
    </row>
    <row r="33" spans="7:11" s="26" customFormat="1" ht="15">
      <c r="G33" s="48" t="s">
        <v>496</v>
      </c>
      <c r="H33" s="48" t="s">
        <v>579</v>
      </c>
      <c r="I33" s="49">
        <v>1</v>
      </c>
      <c r="J33" s="50">
        <v>2.0362451639177357E-4</v>
      </c>
      <c r="K33" s="50">
        <v>4.6948356807511738E-3</v>
      </c>
    </row>
    <row r="34" spans="7:11" s="26" customFormat="1" ht="15">
      <c r="G34" s="48" t="s">
        <v>496</v>
      </c>
      <c r="H34" s="48" t="s">
        <v>609</v>
      </c>
      <c r="I34" s="49">
        <v>1</v>
      </c>
      <c r="J34" s="50">
        <v>2.0362451639177357E-4</v>
      </c>
      <c r="K34" s="50">
        <v>4.6948356807511738E-3</v>
      </c>
    </row>
    <row r="35" spans="7:11" s="26" customFormat="1" ht="15">
      <c r="G35" s="48" t="s">
        <v>496</v>
      </c>
      <c r="H35" s="48" t="s">
        <v>610</v>
      </c>
      <c r="I35" s="49">
        <v>1</v>
      </c>
      <c r="J35" s="50">
        <v>2.0362451639177357E-4</v>
      </c>
      <c r="K35" s="50">
        <v>4.6948356807511738E-3</v>
      </c>
    </row>
    <row r="36" spans="7:11" s="26" customFormat="1" ht="15">
      <c r="G36" s="48" t="s">
        <v>496</v>
      </c>
      <c r="H36" s="48" t="s">
        <v>611</v>
      </c>
      <c r="I36" s="49">
        <v>1</v>
      </c>
      <c r="J36" s="50">
        <v>2.0362451639177357E-4</v>
      </c>
      <c r="K36" s="50">
        <v>4.6948356807511738E-3</v>
      </c>
    </row>
    <row r="37" spans="7:11" s="26" customFormat="1" ht="15">
      <c r="G37" s="48" t="s">
        <v>496</v>
      </c>
      <c r="H37" s="48" t="s">
        <v>612</v>
      </c>
      <c r="I37" s="49">
        <v>1</v>
      </c>
      <c r="J37" s="50">
        <v>2.0362451639177357E-4</v>
      </c>
      <c r="K37" s="50">
        <v>4.6948356807511738E-3</v>
      </c>
    </row>
    <row r="38" spans="7:11" s="26" customFormat="1" ht="15">
      <c r="G38" s="48" t="s">
        <v>496</v>
      </c>
      <c r="H38" s="48" t="s">
        <v>613</v>
      </c>
      <c r="I38" s="49">
        <v>1</v>
      </c>
      <c r="J38" s="50">
        <v>2.0362451639177357E-4</v>
      </c>
      <c r="K38" s="50">
        <v>4.6948356807511738E-3</v>
      </c>
    </row>
    <row r="39" spans="7:11" s="26" customFormat="1" ht="15">
      <c r="G39" s="48" t="s">
        <v>496</v>
      </c>
      <c r="H39" s="48" t="s">
        <v>614</v>
      </c>
      <c r="I39" s="49">
        <v>1</v>
      </c>
      <c r="J39" s="50">
        <v>2.0362451639177357E-4</v>
      </c>
      <c r="K39" s="50">
        <v>4.6948356807511738E-3</v>
      </c>
    </row>
    <row r="40" spans="7:11" s="26" customFormat="1" ht="15">
      <c r="G40" s="48" t="s">
        <v>496</v>
      </c>
      <c r="H40" s="48" t="s">
        <v>615</v>
      </c>
      <c r="I40" s="49">
        <v>1</v>
      </c>
      <c r="J40" s="50">
        <v>2.0362451639177357E-4</v>
      </c>
      <c r="K40" s="50">
        <v>4.6948356807511738E-3</v>
      </c>
    </row>
    <row r="41" spans="7:11" s="26" customFormat="1" ht="15">
      <c r="G41" s="48" t="s">
        <v>496</v>
      </c>
      <c r="H41" s="48" t="s">
        <v>616</v>
      </c>
      <c r="I41" s="49">
        <v>1</v>
      </c>
      <c r="J41" s="50">
        <v>2.0362451639177357E-4</v>
      </c>
      <c r="K41" s="50">
        <v>4.6948356807511738E-3</v>
      </c>
    </row>
    <row r="42" spans="7:11" s="26" customFormat="1" ht="15">
      <c r="G42" s="48" t="s">
        <v>496</v>
      </c>
      <c r="H42" s="48" t="s">
        <v>584</v>
      </c>
      <c r="I42" s="49">
        <v>1</v>
      </c>
      <c r="J42" s="50">
        <v>2.0362451639177357E-4</v>
      </c>
      <c r="K42" s="50">
        <v>4.6948356807511738E-3</v>
      </c>
    </row>
    <row r="43" spans="7:11" s="26" customFormat="1" ht="15">
      <c r="G43" s="34" t="s">
        <v>496</v>
      </c>
      <c r="H43" s="34" t="s">
        <v>569</v>
      </c>
      <c r="I43" s="35">
        <v>1</v>
      </c>
      <c r="J43" s="36">
        <v>2.0362451639177357E-4</v>
      </c>
      <c r="K43" s="36">
        <v>4.6948356807511738E-3</v>
      </c>
    </row>
    <row r="44" spans="7:11">
      <c r="G44" s="48" t="s">
        <v>496</v>
      </c>
      <c r="H44" s="48" t="s">
        <v>617</v>
      </c>
      <c r="I44" s="49">
        <v>1</v>
      </c>
      <c r="J44" s="50">
        <v>2.0362451639177357E-4</v>
      </c>
      <c r="K44" s="50">
        <v>4.6948356807511738E-3</v>
      </c>
    </row>
    <row r="45" spans="7:11">
      <c r="G45" s="34" t="s">
        <v>496</v>
      </c>
      <c r="H45" s="34" t="s">
        <v>509</v>
      </c>
      <c r="I45" s="35">
        <v>50</v>
      </c>
      <c r="J45" s="36">
        <v>1.0181225819588679E-2</v>
      </c>
      <c r="K45" s="36">
        <v>0.23474178403755869</v>
      </c>
    </row>
    <row r="46" spans="7:11">
      <c r="G46" s="48"/>
      <c r="H46" s="48"/>
      <c r="I46" s="49"/>
      <c r="J46" s="50"/>
      <c r="K46" s="50"/>
    </row>
  </sheetData>
  <mergeCells count="4">
    <mergeCell ref="A2:E2"/>
    <mergeCell ref="G2:K2"/>
    <mergeCell ref="A1:E1"/>
    <mergeCell ref="G1:K1"/>
  </mergeCells>
  <phoneticPr fontId="6" type="noConversion"/>
  <hyperlinks>
    <hyperlink ref="G4" location="Índice!A1" display="Volver" xr:uid="{00000000-0004-0000-0A00-000000000000}"/>
    <hyperlink ref="E4" location="Indizea!A1" display="Itzuli" xr:uid="{00000000-0004-0000-0A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0"/>
  <sheetViews>
    <sheetView workbookViewId="0">
      <selection activeCell="C3" sqref="C3"/>
    </sheetView>
  </sheetViews>
  <sheetFormatPr baseColWidth="10" defaultRowHeight="15.75"/>
  <cols>
    <col min="1" max="1" width="18" style="1" bestFit="1" customWidth="1"/>
    <col min="2" max="2" width="21.42578125" style="1" bestFit="1" customWidth="1"/>
    <col min="3" max="3" width="18.140625" style="1" bestFit="1" customWidth="1"/>
    <col min="4" max="4" width="8.85546875" style="1" bestFit="1" customWidth="1"/>
    <col min="5" max="5" width="9.85546875" style="1" bestFit="1" customWidth="1"/>
    <col min="6" max="6" width="10.85546875" style="1" bestFit="1" customWidth="1"/>
    <col min="7" max="7" width="9.28515625" style="1" bestFit="1" customWidth="1"/>
    <col min="8" max="16384" width="11.42578125" style="1"/>
  </cols>
  <sheetData>
    <row r="1" spans="1:7">
      <c r="A1" s="61" t="s">
        <v>618</v>
      </c>
      <c r="B1" s="61"/>
      <c r="C1" s="61"/>
      <c r="D1" s="61"/>
      <c r="E1" s="61"/>
      <c r="F1" s="61"/>
      <c r="G1" s="61"/>
    </row>
    <row r="2" spans="1:7">
      <c r="A2" s="61" t="s">
        <v>619</v>
      </c>
      <c r="B2" s="61"/>
      <c r="C2" s="61"/>
      <c r="D2" s="61"/>
      <c r="E2" s="61"/>
      <c r="F2" s="61"/>
      <c r="G2" s="61"/>
    </row>
    <row r="3" spans="1:7">
      <c r="A3" s="4"/>
      <c r="B3" s="4"/>
      <c r="C3" s="4"/>
      <c r="D3" s="4"/>
      <c r="E3" s="4"/>
      <c r="F3" s="4"/>
      <c r="G3" s="4"/>
    </row>
    <row r="4" spans="1:7">
      <c r="A4" s="3" t="s">
        <v>482</v>
      </c>
      <c r="B4" s="3" t="s">
        <v>139</v>
      </c>
    </row>
    <row r="5" spans="1:7" ht="25.5">
      <c r="A5" s="58" t="s">
        <v>111</v>
      </c>
      <c r="B5" s="58" t="s">
        <v>112</v>
      </c>
      <c r="C5" s="58" t="s">
        <v>193</v>
      </c>
      <c r="D5" s="58" t="s">
        <v>169</v>
      </c>
      <c r="E5" s="58" t="s">
        <v>170</v>
      </c>
      <c r="F5" s="58" t="s">
        <v>171</v>
      </c>
      <c r="G5" s="58" t="s">
        <v>172</v>
      </c>
    </row>
    <row r="6" spans="1:7" s="26" customFormat="1" ht="15">
      <c r="A6" s="39" t="s">
        <v>116</v>
      </c>
      <c r="B6" s="39" t="s">
        <v>81</v>
      </c>
      <c r="C6" s="52">
        <v>6338</v>
      </c>
      <c r="D6" s="47">
        <v>9.3000000000000007</v>
      </c>
      <c r="E6" s="47">
        <v>10.55</v>
      </c>
      <c r="F6" s="47">
        <v>12.28</v>
      </c>
      <c r="G6" s="47">
        <v>67.87</v>
      </c>
    </row>
    <row r="7" spans="1:7" s="26" customFormat="1" ht="15">
      <c r="A7" s="39" t="s">
        <v>117</v>
      </c>
      <c r="B7" s="39" t="s">
        <v>118</v>
      </c>
      <c r="C7" s="52">
        <v>9306</v>
      </c>
      <c r="D7" s="47">
        <v>3.38</v>
      </c>
      <c r="E7" s="47">
        <v>7.98</v>
      </c>
      <c r="F7" s="47">
        <v>9.43</v>
      </c>
      <c r="G7" s="47">
        <v>79.209999999999994</v>
      </c>
    </row>
    <row r="9" spans="1:7">
      <c r="A9" s="33" t="s">
        <v>489</v>
      </c>
    </row>
    <row r="10" spans="1:7">
      <c r="A10" s="33" t="s">
        <v>471</v>
      </c>
    </row>
  </sheetData>
  <mergeCells count="2">
    <mergeCell ref="A2:G2"/>
    <mergeCell ref="A1:G1"/>
  </mergeCells>
  <phoneticPr fontId="6" type="noConversion"/>
  <hyperlinks>
    <hyperlink ref="B4" location="Índice!A1" display="Volver" xr:uid="{00000000-0004-0000-0B00-000000000000}"/>
    <hyperlink ref="A4" location="Indizea!A1" display="Itzuli" xr:uid="{00000000-0004-0000-0B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0"/>
  <sheetViews>
    <sheetView zoomScaleNormal="100" workbookViewId="0">
      <selection activeCell="A3" sqref="A3"/>
    </sheetView>
  </sheetViews>
  <sheetFormatPr baseColWidth="10" defaultRowHeight="15.75"/>
  <cols>
    <col min="1" max="1" width="33.42578125" style="1" bestFit="1" customWidth="1"/>
    <col min="2" max="2" width="38.5703125" style="1" bestFit="1" customWidth="1"/>
    <col min="3" max="3" width="14.5703125" style="1" bestFit="1" customWidth="1"/>
    <col min="4" max="4" width="19.42578125" style="1" bestFit="1" customWidth="1"/>
    <col min="5" max="5" width="15.5703125" style="1" bestFit="1" customWidth="1"/>
    <col min="6" max="6" width="20.28515625" style="1" bestFit="1" customWidth="1"/>
    <col min="7" max="16384" width="11.42578125" style="1"/>
  </cols>
  <sheetData>
    <row r="1" spans="1:8">
      <c r="A1" s="61" t="s">
        <v>620</v>
      </c>
      <c r="B1" s="61"/>
      <c r="C1" s="61"/>
      <c r="D1" s="61"/>
      <c r="E1" s="61"/>
      <c r="F1" s="61"/>
      <c r="H1" s="9"/>
    </row>
    <row r="2" spans="1:8">
      <c r="A2" s="61" t="s">
        <v>621</v>
      </c>
      <c r="B2" s="61"/>
      <c r="C2" s="61"/>
      <c r="D2" s="61"/>
      <c r="E2" s="61"/>
      <c r="F2" s="61"/>
    </row>
    <row r="3" spans="1:8">
      <c r="A3" s="30"/>
      <c r="B3" s="30"/>
      <c r="C3" s="30"/>
      <c r="D3" s="30"/>
      <c r="E3" s="30"/>
      <c r="F3" s="30"/>
    </row>
    <row r="4" spans="1:8">
      <c r="E4" s="3" t="s">
        <v>482</v>
      </c>
      <c r="F4" s="3" t="s">
        <v>139</v>
      </c>
    </row>
    <row r="5" spans="1:8" ht="38.25">
      <c r="A5" s="58" t="s">
        <v>111</v>
      </c>
      <c r="B5" s="58" t="s">
        <v>112</v>
      </c>
      <c r="C5" s="58" t="s">
        <v>174</v>
      </c>
      <c r="D5" s="58" t="s">
        <v>175</v>
      </c>
      <c r="E5" s="58" t="s">
        <v>176</v>
      </c>
      <c r="F5" s="58" t="s">
        <v>177</v>
      </c>
    </row>
    <row r="6" spans="1:8">
      <c r="A6" s="39" t="s">
        <v>116</v>
      </c>
      <c r="B6" s="39" t="s">
        <v>81</v>
      </c>
      <c r="C6" s="53">
        <v>16.7</v>
      </c>
      <c r="D6" s="53">
        <v>1.27</v>
      </c>
      <c r="E6" s="53">
        <v>76.44</v>
      </c>
      <c r="F6" s="53">
        <v>5.59</v>
      </c>
      <c r="G6" s="6"/>
    </row>
    <row r="7" spans="1:8">
      <c r="A7" s="39" t="s">
        <v>117</v>
      </c>
      <c r="B7" s="39" t="s">
        <v>118</v>
      </c>
      <c r="C7" s="53">
        <v>10.63</v>
      </c>
      <c r="D7" s="53">
        <v>3.86</v>
      </c>
      <c r="E7" s="53">
        <v>80.75</v>
      </c>
      <c r="F7" s="53">
        <v>4.76</v>
      </c>
      <c r="G7" s="6"/>
    </row>
    <row r="8" spans="1:8">
      <c r="A8" s="39" t="s">
        <v>119</v>
      </c>
      <c r="B8" s="39" t="s">
        <v>120</v>
      </c>
      <c r="C8" s="53">
        <v>18.34</v>
      </c>
      <c r="D8" s="53">
        <v>1.1299999999999999</v>
      </c>
      <c r="E8" s="53">
        <v>74.23</v>
      </c>
      <c r="F8" s="53">
        <v>6.3</v>
      </c>
      <c r="G8" s="6"/>
    </row>
    <row r="9" spans="1:8">
      <c r="A9" s="39" t="s">
        <v>119</v>
      </c>
      <c r="B9" s="39" t="s">
        <v>121</v>
      </c>
      <c r="C9" s="53">
        <v>15.31</v>
      </c>
      <c r="D9" s="53">
        <v>1.19</v>
      </c>
      <c r="E9" s="53">
        <v>75.319999999999993</v>
      </c>
      <c r="F9" s="53">
        <v>8.18</v>
      </c>
      <c r="G9" s="6"/>
    </row>
    <row r="10" spans="1:8">
      <c r="A10" s="39" t="s">
        <v>119</v>
      </c>
      <c r="B10" s="39" t="s">
        <v>122</v>
      </c>
      <c r="C10" s="53">
        <v>16.829999999999998</v>
      </c>
      <c r="D10" s="53">
        <v>4.24</v>
      </c>
      <c r="E10" s="53">
        <v>69.16</v>
      </c>
      <c r="F10" s="53">
        <v>9.77</v>
      </c>
      <c r="G10" s="6"/>
    </row>
    <row r="11" spans="1:8">
      <c r="A11" s="39" t="s">
        <v>119</v>
      </c>
      <c r="B11" s="39" t="s">
        <v>123</v>
      </c>
      <c r="C11" s="53">
        <v>18.52</v>
      </c>
      <c r="D11" s="53">
        <v>0.15</v>
      </c>
      <c r="E11" s="53">
        <v>79.98</v>
      </c>
      <c r="F11" s="53">
        <v>1.35</v>
      </c>
      <c r="G11" s="6"/>
    </row>
    <row r="12" spans="1:8">
      <c r="A12" s="39" t="s">
        <v>119</v>
      </c>
      <c r="B12" s="39" t="s">
        <v>124</v>
      </c>
      <c r="C12" s="53">
        <v>22.42</v>
      </c>
      <c r="D12" s="53">
        <v>0.87</v>
      </c>
      <c r="E12" s="53">
        <v>73.989999999999995</v>
      </c>
      <c r="F12" s="53">
        <v>2.72</v>
      </c>
      <c r="G12" s="6"/>
    </row>
    <row r="13" spans="1:8">
      <c r="A13" s="39" t="s">
        <v>119</v>
      </c>
      <c r="B13" s="39" t="s">
        <v>125</v>
      </c>
      <c r="C13" s="53">
        <v>15.62</v>
      </c>
      <c r="D13" s="53">
        <v>1.06</v>
      </c>
      <c r="E13" s="53">
        <v>75.44</v>
      </c>
      <c r="F13" s="53">
        <v>7.88</v>
      </c>
      <c r="G13" s="6"/>
    </row>
    <row r="14" spans="1:8">
      <c r="A14" s="39" t="s">
        <v>119</v>
      </c>
      <c r="B14" s="39" t="s">
        <v>152</v>
      </c>
      <c r="C14" s="53">
        <v>17.02</v>
      </c>
      <c r="D14" s="53">
        <v>3.34</v>
      </c>
      <c r="E14" s="53">
        <v>73.23</v>
      </c>
      <c r="F14" s="53">
        <v>6.41</v>
      </c>
      <c r="G14" s="6"/>
    </row>
    <row r="15" spans="1:8">
      <c r="A15" s="39" t="s">
        <v>119</v>
      </c>
      <c r="B15" s="39" t="s">
        <v>490</v>
      </c>
      <c r="C15" s="53">
        <v>16.34</v>
      </c>
      <c r="D15" s="53">
        <v>0.49</v>
      </c>
      <c r="E15" s="53">
        <v>79.58</v>
      </c>
      <c r="F15" s="53">
        <v>3.59</v>
      </c>
      <c r="G15" s="6"/>
    </row>
    <row r="16" spans="1:8">
      <c r="A16" s="39" t="s">
        <v>119</v>
      </c>
      <c r="B16" s="39" t="s">
        <v>126</v>
      </c>
      <c r="C16" s="53">
        <v>14.49</v>
      </c>
      <c r="D16" s="53">
        <v>0.96</v>
      </c>
      <c r="E16" s="53">
        <v>78.5</v>
      </c>
      <c r="F16" s="53">
        <v>6.05</v>
      </c>
      <c r="G16" s="6"/>
    </row>
    <row r="17" spans="1:7">
      <c r="A17" s="39" t="s">
        <v>119</v>
      </c>
      <c r="B17" s="39" t="s">
        <v>127</v>
      </c>
      <c r="C17" s="53">
        <v>6.92</v>
      </c>
      <c r="D17" s="53">
        <v>1.85</v>
      </c>
      <c r="E17" s="53">
        <v>75.19</v>
      </c>
      <c r="F17" s="53">
        <v>16.04</v>
      </c>
      <c r="G17" s="6"/>
    </row>
    <row r="18" spans="1:7">
      <c r="A18" s="39" t="s">
        <v>119</v>
      </c>
      <c r="B18" s="39" t="s">
        <v>128</v>
      </c>
      <c r="C18" s="53">
        <v>23.6</v>
      </c>
      <c r="D18" s="53">
        <v>0.42</v>
      </c>
      <c r="E18" s="53">
        <v>73.540000000000006</v>
      </c>
      <c r="F18" s="53">
        <v>2.44</v>
      </c>
      <c r="G18" s="6"/>
    </row>
    <row r="19" spans="1:7">
      <c r="A19" s="39" t="s">
        <v>119</v>
      </c>
      <c r="B19" s="39" t="s">
        <v>129</v>
      </c>
      <c r="C19" s="53">
        <v>16.78</v>
      </c>
      <c r="D19" s="53">
        <v>1.68</v>
      </c>
      <c r="E19" s="53">
        <v>77.69</v>
      </c>
      <c r="F19" s="53">
        <v>3.85</v>
      </c>
      <c r="G19" s="6"/>
    </row>
    <row r="20" spans="1:7">
      <c r="A20" s="39" t="s">
        <v>119</v>
      </c>
      <c r="B20" s="39" t="s">
        <v>130</v>
      </c>
      <c r="C20" s="53">
        <v>17.489999999999998</v>
      </c>
      <c r="D20" s="53">
        <v>0.89</v>
      </c>
      <c r="E20" s="53">
        <v>75.650000000000006</v>
      </c>
      <c r="F20" s="53">
        <v>5.97</v>
      </c>
      <c r="G20" s="6"/>
    </row>
    <row r="21" spans="1:7">
      <c r="A21" s="39" t="s">
        <v>119</v>
      </c>
      <c r="B21" s="39" t="s">
        <v>131</v>
      </c>
      <c r="C21" s="53">
        <v>32.979999999999997</v>
      </c>
      <c r="D21" s="53">
        <v>5.13</v>
      </c>
      <c r="E21" s="53">
        <v>55.59</v>
      </c>
      <c r="F21" s="53">
        <v>6.3</v>
      </c>
      <c r="G21" s="6"/>
    </row>
    <row r="22" spans="1:7">
      <c r="A22" s="39" t="s">
        <v>119</v>
      </c>
      <c r="B22" s="39" t="s">
        <v>132</v>
      </c>
      <c r="C22" s="53">
        <v>14.9</v>
      </c>
      <c r="D22" s="53">
        <v>0.91</v>
      </c>
      <c r="E22" s="53">
        <v>78.11</v>
      </c>
      <c r="F22" s="53">
        <v>6.08</v>
      </c>
      <c r="G22" s="6"/>
    </row>
    <row r="23" spans="1:7">
      <c r="A23" s="39" t="s">
        <v>119</v>
      </c>
      <c r="B23" s="39" t="s">
        <v>511</v>
      </c>
      <c r="C23" s="53">
        <v>15.01</v>
      </c>
      <c r="D23" s="53">
        <v>0.39</v>
      </c>
      <c r="E23" s="53">
        <v>78.88</v>
      </c>
      <c r="F23" s="53">
        <v>5.72</v>
      </c>
      <c r="G23" s="6"/>
    </row>
    <row r="24" spans="1:7">
      <c r="A24" s="39" t="s">
        <v>493</v>
      </c>
      <c r="B24" s="39" t="s">
        <v>135</v>
      </c>
      <c r="C24" s="53">
        <v>8.7200000000000006</v>
      </c>
      <c r="D24" s="53">
        <v>1.21</v>
      </c>
      <c r="E24" s="53">
        <v>79.73</v>
      </c>
      <c r="F24" s="53">
        <v>10.34</v>
      </c>
      <c r="G24" s="6"/>
    </row>
    <row r="25" spans="1:7">
      <c r="A25" s="39" t="s">
        <v>493</v>
      </c>
      <c r="B25" s="39" t="s">
        <v>136</v>
      </c>
      <c r="C25" s="53">
        <v>11.94</v>
      </c>
      <c r="D25" s="53">
        <v>5.67</v>
      </c>
      <c r="E25" s="53">
        <v>79.7</v>
      </c>
      <c r="F25" s="53">
        <v>2.69</v>
      </c>
      <c r="G25" s="6"/>
    </row>
    <row r="26" spans="1:7">
      <c r="A26" s="39" t="s">
        <v>493</v>
      </c>
      <c r="B26" s="39" t="s">
        <v>137</v>
      </c>
      <c r="C26" s="53">
        <v>10.26</v>
      </c>
      <c r="D26" s="53">
        <v>3.39</v>
      </c>
      <c r="E26" s="53">
        <v>81.91</v>
      </c>
      <c r="F26" s="53">
        <v>4.4400000000000004</v>
      </c>
      <c r="G26" s="6"/>
    </row>
    <row r="27" spans="1:7">
      <c r="A27" s="39" t="s">
        <v>133</v>
      </c>
      <c r="B27" s="39" t="s">
        <v>82</v>
      </c>
      <c r="C27" s="53">
        <v>8.61</v>
      </c>
      <c r="D27" s="53">
        <v>1.44</v>
      </c>
      <c r="E27" s="53">
        <v>79.739999999999995</v>
      </c>
      <c r="F27" s="53">
        <v>10.210000000000001</v>
      </c>
      <c r="G27" s="6"/>
    </row>
    <row r="28" spans="1:7">
      <c r="A28" s="39" t="s">
        <v>133</v>
      </c>
      <c r="B28" s="39" t="s">
        <v>522</v>
      </c>
      <c r="C28" s="53">
        <v>12.99</v>
      </c>
      <c r="D28" s="53">
        <v>0.28000000000000003</v>
      </c>
      <c r="E28" s="53">
        <v>84.75</v>
      </c>
      <c r="F28" s="53">
        <v>1.98</v>
      </c>
      <c r="G28" s="6"/>
    </row>
    <row r="29" spans="1:7">
      <c r="A29" s="39" t="s">
        <v>133</v>
      </c>
      <c r="B29" s="39" t="s">
        <v>84</v>
      </c>
      <c r="C29" s="53">
        <v>3.65</v>
      </c>
      <c r="D29" s="53">
        <v>6.42</v>
      </c>
      <c r="E29" s="53">
        <v>85.77</v>
      </c>
      <c r="F29" s="53">
        <v>4.16</v>
      </c>
      <c r="G29" s="6"/>
    </row>
    <row r="30" spans="1:7">
      <c r="A30" s="39" t="s">
        <v>134</v>
      </c>
      <c r="B30" s="39" t="s">
        <v>135</v>
      </c>
      <c r="C30" s="53">
        <v>9.32</v>
      </c>
      <c r="D30" s="53">
        <v>0</v>
      </c>
      <c r="E30" s="53">
        <v>79.66</v>
      </c>
      <c r="F30" s="53">
        <v>11.02</v>
      </c>
      <c r="G30" s="6"/>
    </row>
    <row r="31" spans="1:7">
      <c r="A31" s="39" t="s">
        <v>134</v>
      </c>
      <c r="B31" s="39" t="s">
        <v>136</v>
      </c>
      <c r="C31" s="53">
        <v>11.66</v>
      </c>
      <c r="D31" s="53">
        <v>7.12</v>
      </c>
      <c r="E31" s="53">
        <v>78.34</v>
      </c>
      <c r="F31" s="53">
        <v>2.88</v>
      </c>
      <c r="G31" s="6"/>
    </row>
    <row r="32" spans="1:7">
      <c r="A32" s="39" t="s">
        <v>134</v>
      </c>
      <c r="B32" s="39" t="s">
        <v>137</v>
      </c>
      <c r="C32" s="53">
        <v>14.3</v>
      </c>
      <c r="D32" s="53">
        <v>1.54</v>
      </c>
      <c r="E32" s="53">
        <v>79.55</v>
      </c>
      <c r="F32" s="53">
        <v>4.6100000000000003</v>
      </c>
      <c r="G32" s="6"/>
    </row>
    <row r="33" spans="1:7">
      <c r="A33" s="39" t="s">
        <v>138</v>
      </c>
      <c r="B33" s="39" t="s">
        <v>557</v>
      </c>
      <c r="C33" s="53">
        <v>8.6300000000000008</v>
      </c>
      <c r="D33" s="53">
        <v>1.32</v>
      </c>
      <c r="E33" s="53">
        <v>80.69</v>
      </c>
      <c r="F33" s="53">
        <v>9.36</v>
      </c>
      <c r="G33" s="6"/>
    </row>
    <row r="34" spans="1:7">
      <c r="A34" s="39" t="s">
        <v>138</v>
      </c>
      <c r="B34" s="39" t="s">
        <v>558</v>
      </c>
      <c r="C34" s="53">
        <v>4.26</v>
      </c>
      <c r="D34" s="53">
        <v>2.13</v>
      </c>
      <c r="E34" s="53">
        <v>93.61</v>
      </c>
      <c r="F34" s="53">
        <v>0</v>
      </c>
      <c r="G34" s="6"/>
    </row>
    <row r="35" spans="1:7">
      <c r="A35" s="39" t="s">
        <v>138</v>
      </c>
      <c r="B35" s="39" t="s">
        <v>543</v>
      </c>
      <c r="C35" s="53">
        <v>10.4</v>
      </c>
      <c r="D35" s="53">
        <v>0.5</v>
      </c>
      <c r="E35" s="53">
        <v>84.15</v>
      </c>
      <c r="F35" s="53">
        <v>4.95</v>
      </c>
      <c r="G35" s="6"/>
    </row>
    <row r="36" spans="1:7">
      <c r="A36" s="39" t="s">
        <v>138</v>
      </c>
      <c r="B36" s="39" t="s">
        <v>559</v>
      </c>
      <c r="C36" s="53">
        <v>7.71</v>
      </c>
      <c r="D36" s="53">
        <v>3.83</v>
      </c>
      <c r="E36" s="53">
        <v>84.75</v>
      </c>
      <c r="F36" s="53">
        <v>3.71</v>
      </c>
      <c r="G36" s="6"/>
    </row>
    <row r="37" spans="1:7">
      <c r="A37" s="39" t="s">
        <v>138</v>
      </c>
      <c r="B37" s="39" t="s">
        <v>560</v>
      </c>
      <c r="C37" s="53">
        <v>12.37</v>
      </c>
      <c r="D37" s="53">
        <v>2.56</v>
      </c>
      <c r="E37" s="53">
        <v>83.29</v>
      </c>
      <c r="F37" s="53">
        <v>1.78</v>
      </c>
      <c r="G37" s="6"/>
    </row>
    <row r="38" spans="1:7">
      <c r="A38" s="39" t="s">
        <v>138</v>
      </c>
      <c r="B38" s="39" t="s">
        <v>545</v>
      </c>
      <c r="C38" s="53">
        <v>25.66</v>
      </c>
      <c r="D38" s="53">
        <v>1.77</v>
      </c>
      <c r="E38" s="53">
        <v>64.61</v>
      </c>
      <c r="F38" s="53">
        <v>7.96</v>
      </c>
      <c r="G38" s="6"/>
    </row>
    <row r="39" spans="1:7">
      <c r="A39" s="39" t="s">
        <v>138</v>
      </c>
      <c r="B39" s="39" t="s">
        <v>561</v>
      </c>
      <c r="C39" s="53">
        <v>46.48</v>
      </c>
      <c r="D39" s="53">
        <v>0</v>
      </c>
      <c r="E39" s="53">
        <v>50.7</v>
      </c>
      <c r="F39" s="53">
        <v>2.82</v>
      </c>
      <c r="G39" s="6"/>
    </row>
    <row r="40" spans="1:7">
      <c r="A40" s="39" t="s">
        <v>138</v>
      </c>
      <c r="B40" s="39" t="s">
        <v>546</v>
      </c>
      <c r="C40" s="53">
        <v>33.64</v>
      </c>
      <c r="D40" s="53">
        <v>0.91</v>
      </c>
      <c r="E40" s="53">
        <v>56.36</v>
      </c>
      <c r="F40" s="53">
        <v>9.09</v>
      </c>
      <c r="G40" s="6"/>
    </row>
    <row r="41" spans="1:7">
      <c r="A41" s="39" t="s">
        <v>138</v>
      </c>
      <c r="B41" s="39" t="s">
        <v>547</v>
      </c>
      <c r="C41" s="53">
        <v>41.67</v>
      </c>
      <c r="D41" s="53">
        <v>0</v>
      </c>
      <c r="E41" s="53">
        <v>58.33</v>
      </c>
      <c r="F41" s="53">
        <v>0</v>
      </c>
      <c r="G41" s="6"/>
    </row>
    <row r="42" spans="1:7">
      <c r="A42" s="39" t="s">
        <v>138</v>
      </c>
      <c r="B42" s="39" t="s">
        <v>562</v>
      </c>
      <c r="C42" s="53">
        <v>17.86</v>
      </c>
      <c r="D42" s="53">
        <v>0</v>
      </c>
      <c r="E42" s="53">
        <v>82.14</v>
      </c>
      <c r="F42" s="53">
        <v>0</v>
      </c>
      <c r="G42" s="6"/>
    </row>
    <row r="43" spans="1:7">
      <c r="A43" s="39" t="s">
        <v>138</v>
      </c>
      <c r="B43" s="39" t="s">
        <v>563</v>
      </c>
      <c r="C43" s="53">
        <v>2.27</v>
      </c>
      <c r="D43" s="53">
        <v>0</v>
      </c>
      <c r="E43" s="53">
        <v>68.180000000000007</v>
      </c>
      <c r="F43" s="53">
        <v>29.55</v>
      </c>
      <c r="G43" s="6"/>
    </row>
    <row r="44" spans="1:7">
      <c r="A44" s="39" t="s">
        <v>138</v>
      </c>
      <c r="B44" s="39" t="s">
        <v>564</v>
      </c>
      <c r="C44" s="53">
        <v>4.4400000000000004</v>
      </c>
      <c r="D44" s="53">
        <v>51.85</v>
      </c>
      <c r="E44" s="53">
        <v>37.04</v>
      </c>
      <c r="F44" s="53">
        <v>6.67</v>
      </c>
      <c r="G44" s="6"/>
    </row>
    <row r="45" spans="1:7">
      <c r="A45" s="39" t="s">
        <v>138</v>
      </c>
      <c r="B45" s="39" t="s">
        <v>550</v>
      </c>
      <c r="C45" s="53">
        <v>0</v>
      </c>
      <c r="D45" s="53">
        <v>0</v>
      </c>
      <c r="E45" s="53">
        <v>77.42</v>
      </c>
      <c r="F45" s="53">
        <v>22.58</v>
      </c>
      <c r="G45" s="6"/>
    </row>
    <row r="46" spans="1:7">
      <c r="A46" s="39" t="s">
        <v>138</v>
      </c>
      <c r="B46" s="39" t="s">
        <v>551</v>
      </c>
      <c r="C46" s="53">
        <v>1.1200000000000001</v>
      </c>
      <c r="D46" s="53">
        <v>0</v>
      </c>
      <c r="E46" s="53">
        <v>98.88</v>
      </c>
      <c r="F46" s="53">
        <v>0</v>
      </c>
    </row>
    <row r="47" spans="1:7">
      <c r="A47" s="39" t="s">
        <v>138</v>
      </c>
      <c r="B47" s="39" t="s">
        <v>565</v>
      </c>
      <c r="C47" s="53">
        <v>0.87</v>
      </c>
      <c r="D47" s="53">
        <v>0.43</v>
      </c>
      <c r="E47" s="53">
        <v>95.22</v>
      </c>
      <c r="F47" s="53">
        <v>3.48</v>
      </c>
    </row>
    <row r="49" spans="1:1">
      <c r="A49" s="33" t="s">
        <v>489</v>
      </c>
    </row>
    <row r="50" spans="1:1">
      <c r="A50" s="33" t="s">
        <v>471</v>
      </c>
    </row>
  </sheetData>
  <mergeCells count="2">
    <mergeCell ref="A2:F2"/>
    <mergeCell ref="A1:F1"/>
  </mergeCells>
  <phoneticPr fontId="6" type="noConversion"/>
  <hyperlinks>
    <hyperlink ref="F4" location="Índice!A1" display="Volver" xr:uid="{00000000-0004-0000-0C00-000000000000}"/>
    <hyperlink ref="E4" location="Indizea!A1" display="Itzuli" xr:uid="{00000000-0004-0000-0C00-000001000000}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50"/>
  <sheetViews>
    <sheetView zoomScaleNormal="100" workbookViewId="0">
      <selection activeCell="A3" sqref="A3"/>
    </sheetView>
  </sheetViews>
  <sheetFormatPr baseColWidth="10" defaultRowHeight="15.75"/>
  <cols>
    <col min="1" max="1" width="33.42578125" style="1" bestFit="1" customWidth="1"/>
    <col min="2" max="2" width="38.5703125" style="1" bestFit="1" customWidth="1"/>
    <col min="3" max="3" width="18.85546875" style="1" bestFit="1" customWidth="1"/>
    <col min="4" max="4" width="15.42578125" style="1" customWidth="1"/>
    <col min="5" max="5" width="15.85546875" style="1" customWidth="1"/>
    <col min="6" max="16384" width="11.42578125" style="1"/>
  </cols>
  <sheetData>
    <row r="1" spans="1:5">
      <c r="A1" s="61" t="s">
        <v>622</v>
      </c>
      <c r="B1" s="61"/>
      <c r="C1" s="61"/>
      <c r="D1" s="61"/>
      <c r="E1" s="61"/>
    </row>
    <row r="2" spans="1:5">
      <c r="A2" s="61" t="s">
        <v>623</v>
      </c>
      <c r="B2" s="61"/>
      <c r="C2" s="61"/>
      <c r="D2" s="61"/>
      <c r="E2" s="61"/>
    </row>
    <row r="3" spans="1:5">
      <c r="A3" s="30"/>
      <c r="B3" s="30"/>
      <c r="C3" s="30"/>
      <c r="D3" s="30"/>
      <c r="E3" s="30"/>
    </row>
    <row r="4" spans="1:5">
      <c r="C4" s="3" t="s">
        <v>482</v>
      </c>
      <c r="D4" s="3" t="s">
        <v>139</v>
      </c>
    </row>
    <row r="5" spans="1:5" ht="25.5">
      <c r="A5" s="58" t="s">
        <v>111</v>
      </c>
      <c r="B5" s="58" t="s">
        <v>112</v>
      </c>
      <c r="C5" s="58" t="s">
        <v>515</v>
      </c>
      <c r="D5" s="58" t="s">
        <v>179</v>
      </c>
    </row>
    <row r="6" spans="1:5">
      <c r="A6" s="39" t="s">
        <v>116</v>
      </c>
      <c r="B6" s="39" t="s">
        <v>81</v>
      </c>
      <c r="C6" s="47">
        <v>85.98</v>
      </c>
      <c r="D6" s="47">
        <v>14.02</v>
      </c>
      <c r="E6" s="8"/>
    </row>
    <row r="7" spans="1:5">
      <c r="A7" s="39" t="s">
        <v>117</v>
      </c>
      <c r="B7" s="39" t="s">
        <v>118</v>
      </c>
      <c r="C7" s="47">
        <v>78.86</v>
      </c>
      <c r="D7" s="47">
        <v>21.14</v>
      </c>
      <c r="E7" s="8"/>
    </row>
    <row r="8" spans="1:5">
      <c r="A8" s="39" t="s">
        <v>119</v>
      </c>
      <c r="B8" s="39" t="s">
        <v>120</v>
      </c>
      <c r="C8" s="47">
        <v>88.13</v>
      </c>
      <c r="D8" s="47">
        <v>11.87</v>
      </c>
      <c r="E8" s="8"/>
    </row>
    <row r="9" spans="1:5">
      <c r="A9" s="39" t="s">
        <v>119</v>
      </c>
      <c r="B9" s="39" t="s">
        <v>121</v>
      </c>
      <c r="C9" s="47">
        <v>83.98</v>
      </c>
      <c r="D9" s="47">
        <v>16.02</v>
      </c>
      <c r="E9" s="8"/>
    </row>
    <row r="10" spans="1:5">
      <c r="A10" s="39" t="s">
        <v>119</v>
      </c>
      <c r="B10" s="39" t="s">
        <v>122</v>
      </c>
      <c r="C10" s="47">
        <v>70.010000000000005</v>
      </c>
      <c r="D10" s="47">
        <v>29.99</v>
      </c>
      <c r="E10" s="8"/>
    </row>
    <row r="11" spans="1:5">
      <c r="A11" s="39" t="s">
        <v>119</v>
      </c>
      <c r="B11" s="39" t="s">
        <v>123</v>
      </c>
      <c r="C11" s="47">
        <v>82.24</v>
      </c>
      <c r="D11" s="47">
        <v>17.760000000000002</v>
      </c>
      <c r="E11" s="8"/>
    </row>
    <row r="12" spans="1:5">
      <c r="A12" s="39" t="s">
        <v>119</v>
      </c>
      <c r="B12" s="39" t="s">
        <v>124</v>
      </c>
      <c r="C12" s="47">
        <v>52.51</v>
      </c>
      <c r="D12" s="47">
        <v>47.49</v>
      </c>
      <c r="E12" s="8"/>
    </row>
    <row r="13" spans="1:5">
      <c r="A13" s="39" t="s">
        <v>119</v>
      </c>
      <c r="B13" s="39" t="s">
        <v>125</v>
      </c>
      <c r="C13" s="47">
        <v>93.78</v>
      </c>
      <c r="D13" s="47">
        <v>6.22</v>
      </c>
      <c r="E13" s="8"/>
    </row>
    <row r="14" spans="1:5">
      <c r="A14" s="39" t="s">
        <v>119</v>
      </c>
      <c r="B14" s="39" t="s">
        <v>152</v>
      </c>
      <c r="C14" s="47">
        <v>74.64</v>
      </c>
      <c r="D14" s="47">
        <v>25.36</v>
      </c>
      <c r="E14" s="8"/>
    </row>
    <row r="15" spans="1:5">
      <c r="A15" s="39" t="s">
        <v>119</v>
      </c>
      <c r="B15" s="39" t="s">
        <v>490</v>
      </c>
      <c r="C15" s="47">
        <v>84.85</v>
      </c>
      <c r="D15" s="47">
        <v>15.15</v>
      </c>
      <c r="E15" s="8"/>
    </row>
    <row r="16" spans="1:5">
      <c r="A16" s="39" t="s">
        <v>119</v>
      </c>
      <c r="B16" s="39" t="s">
        <v>126</v>
      </c>
      <c r="C16" s="47">
        <v>91.45</v>
      </c>
      <c r="D16" s="47">
        <v>8.5500000000000007</v>
      </c>
      <c r="E16" s="8"/>
    </row>
    <row r="17" spans="1:5">
      <c r="A17" s="39" t="s">
        <v>119</v>
      </c>
      <c r="B17" s="39" t="s">
        <v>127</v>
      </c>
      <c r="C17" s="47">
        <v>87.02</v>
      </c>
      <c r="D17" s="47">
        <v>12.98</v>
      </c>
      <c r="E17" s="8"/>
    </row>
    <row r="18" spans="1:5">
      <c r="A18" s="39" t="s">
        <v>119</v>
      </c>
      <c r="B18" s="39" t="s">
        <v>128</v>
      </c>
      <c r="C18" s="47">
        <v>92.91</v>
      </c>
      <c r="D18" s="47">
        <v>7.09</v>
      </c>
      <c r="E18" s="8"/>
    </row>
    <row r="19" spans="1:5">
      <c r="A19" s="39" t="s">
        <v>119</v>
      </c>
      <c r="B19" s="39" t="s">
        <v>129</v>
      </c>
      <c r="C19" s="47">
        <v>94.67</v>
      </c>
      <c r="D19" s="47">
        <v>5.33</v>
      </c>
      <c r="E19" s="8"/>
    </row>
    <row r="20" spans="1:5">
      <c r="A20" s="39" t="s">
        <v>119</v>
      </c>
      <c r="B20" s="39" t="s">
        <v>130</v>
      </c>
      <c r="C20" s="47">
        <v>85.26</v>
      </c>
      <c r="D20" s="47">
        <v>14.74</v>
      </c>
      <c r="E20" s="8"/>
    </row>
    <row r="21" spans="1:5">
      <c r="A21" s="39" t="s">
        <v>119</v>
      </c>
      <c r="B21" s="39" t="s">
        <v>131</v>
      </c>
      <c r="C21" s="47">
        <v>68.209999999999994</v>
      </c>
      <c r="D21" s="47">
        <v>31.79</v>
      </c>
      <c r="E21" s="8"/>
    </row>
    <row r="22" spans="1:5">
      <c r="A22" s="39" t="s">
        <v>119</v>
      </c>
      <c r="B22" s="39" t="s">
        <v>132</v>
      </c>
      <c r="C22" s="47">
        <v>62.79</v>
      </c>
      <c r="D22" s="47">
        <v>37.21</v>
      </c>
      <c r="E22" s="8"/>
    </row>
    <row r="23" spans="1:5">
      <c r="A23" s="39" t="s">
        <v>119</v>
      </c>
      <c r="B23" s="39" t="s">
        <v>511</v>
      </c>
      <c r="C23" s="47">
        <v>86.97</v>
      </c>
      <c r="D23" s="47">
        <v>13.03</v>
      </c>
      <c r="E23" s="8"/>
    </row>
    <row r="24" spans="1:5">
      <c r="A24" s="39" t="s">
        <v>493</v>
      </c>
      <c r="B24" s="39" t="s">
        <v>135</v>
      </c>
      <c r="C24" s="47">
        <v>69.61</v>
      </c>
      <c r="D24" s="47">
        <v>30.39</v>
      </c>
      <c r="E24" s="8"/>
    </row>
    <row r="25" spans="1:5">
      <c r="A25" s="39" t="s">
        <v>493</v>
      </c>
      <c r="B25" s="39" t="s">
        <v>136</v>
      </c>
      <c r="C25" s="47">
        <v>72.08</v>
      </c>
      <c r="D25" s="47">
        <v>27.92</v>
      </c>
      <c r="E25" s="8"/>
    </row>
    <row r="26" spans="1:5">
      <c r="A26" s="39" t="s">
        <v>493</v>
      </c>
      <c r="B26" s="39" t="s">
        <v>137</v>
      </c>
      <c r="C26" s="47">
        <v>84.77</v>
      </c>
      <c r="D26" s="47">
        <v>15.23</v>
      </c>
      <c r="E26" s="8"/>
    </row>
    <row r="27" spans="1:5">
      <c r="A27" s="39" t="s">
        <v>133</v>
      </c>
      <c r="B27" s="39" t="s">
        <v>82</v>
      </c>
      <c r="C27" s="47">
        <v>68.16</v>
      </c>
      <c r="D27" s="47">
        <v>31.84</v>
      </c>
      <c r="E27" s="8"/>
    </row>
    <row r="28" spans="1:5">
      <c r="A28" s="39" t="s">
        <v>133</v>
      </c>
      <c r="B28" s="39" t="s">
        <v>522</v>
      </c>
      <c r="C28" s="47">
        <v>76.63</v>
      </c>
      <c r="D28" s="47">
        <v>23.37</v>
      </c>
      <c r="E28" s="8"/>
    </row>
    <row r="29" spans="1:5">
      <c r="A29" s="39" t="s">
        <v>133</v>
      </c>
      <c r="B29" s="39" t="s">
        <v>84</v>
      </c>
      <c r="C29" s="47">
        <v>86.42</v>
      </c>
      <c r="D29" s="47">
        <v>13.58</v>
      </c>
      <c r="E29" s="8"/>
    </row>
    <row r="30" spans="1:5">
      <c r="A30" s="39" t="s">
        <v>134</v>
      </c>
      <c r="B30" s="39" t="s">
        <v>135</v>
      </c>
      <c r="C30" s="47">
        <v>78.08</v>
      </c>
      <c r="D30" s="47">
        <v>21.92</v>
      </c>
      <c r="E30" s="8"/>
    </row>
    <row r="31" spans="1:5">
      <c r="A31" s="39" t="s">
        <v>134</v>
      </c>
      <c r="B31" s="39" t="s">
        <v>136</v>
      </c>
      <c r="C31" s="47">
        <v>69.34</v>
      </c>
      <c r="D31" s="47">
        <v>30.66</v>
      </c>
      <c r="E31" s="8"/>
    </row>
    <row r="32" spans="1:5">
      <c r="A32" s="39" t="s">
        <v>134</v>
      </c>
      <c r="B32" s="39" t="s">
        <v>137</v>
      </c>
      <c r="C32" s="47">
        <v>83.86</v>
      </c>
      <c r="D32" s="47">
        <v>16.14</v>
      </c>
      <c r="E32" s="8"/>
    </row>
    <row r="33" spans="1:5">
      <c r="A33" s="39" t="s">
        <v>138</v>
      </c>
      <c r="B33" s="39" t="s">
        <v>557</v>
      </c>
      <c r="C33" s="47">
        <v>68.52</v>
      </c>
      <c r="D33" s="47">
        <v>31.48</v>
      </c>
      <c r="E33" s="8"/>
    </row>
    <row r="34" spans="1:5">
      <c r="A34" s="39" t="s">
        <v>138</v>
      </c>
      <c r="B34" s="39" t="s">
        <v>558</v>
      </c>
      <c r="C34" s="47">
        <v>75.44</v>
      </c>
      <c r="D34" s="47">
        <v>24.56</v>
      </c>
      <c r="E34" s="8"/>
    </row>
    <row r="35" spans="1:5">
      <c r="A35" s="39" t="s">
        <v>138</v>
      </c>
      <c r="B35" s="39" t="s">
        <v>543</v>
      </c>
      <c r="C35" s="47">
        <v>31.3</v>
      </c>
      <c r="D35" s="47">
        <v>68.7</v>
      </c>
      <c r="E35" s="8"/>
    </row>
    <row r="36" spans="1:5">
      <c r="A36" s="39" t="s">
        <v>138</v>
      </c>
      <c r="B36" s="39" t="s">
        <v>559</v>
      </c>
      <c r="C36" s="47">
        <v>83.25</v>
      </c>
      <c r="D36" s="47">
        <v>16.75</v>
      </c>
      <c r="E36" s="8"/>
    </row>
    <row r="37" spans="1:5">
      <c r="A37" s="39" t="s">
        <v>138</v>
      </c>
      <c r="B37" s="39" t="s">
        <v>560</v>
      </c>
      <c r="C37" s="47">
        <v>77.97</v>
      </c>
      <c r="D37" s="47">
        <v>22.03</v>
      </c>
      <c r="E37" s="8"/>
    </row>
    <row r="38" spans="1:5">
      <c r="A38" s="39" t="s">
        <v>138</v>
      </c>
      <c r="B38" s="39" t="s">
        <v>545</v>
      </c>
      <c r="C38" s="47">
        <v>97.23</v>
      </c>
      <c r="D38" s="47">
        <v>2.77</v>
      </c>
      <c r="E38" s="8"/>
    </row>
    <row r="39" spans="1:5">
      <c r="A39" s="39" t="s">
        <v>138</v>
      </c>
      <c r="B39" s="39" t="s">
        <v>561</v>
      </c>
      <c r="C39" s="47">
        <v>84.71</v>
      </c>
      <c r="D39" s="47">
        <v>15.29</v>
      </c>
      <c r="E39" s="8"/>
    </row>
    <row r="40" spans="1:5">
      <c r="A40" s="39" t="s">
        <v>138</v>
      </c>
      <c r="B40" s="39" t="s">
        <v>546</v>
      </c>
      <c r="C40" s="47">
        <v>85.44</v>
      </c>
      <c r="D40" s="47">
        <v>14.56</v>
      </c>
      <c r="E40" s="8"/>
    </row>
    <row r="41" spans="1:5">
      <c r="A41" s="39" t="s">
        <v>138</v>
      </c>
      <c r="B41" s="39" t="s">
        <v>547</v>
      </c>
      <c r="C41" s="47">
        <v>53.47</v>
      </c>
      <c r="D41" s="47">
        <v>46.53</v>
      </c>
      <c r="E41" s="8"/>
    </row>
    <row r="42" spans="1:5">
      <c r="A42" s="39" t="s">
        <v>138</v>
      </c>
      <c r="B42" s="39" t="s">
        <v>562</v>
      </c>
      <c r="C42" s="47">
        <v>100</v>
      </c>
      <c r="D42" s="47">
        <v>0</v>
      </c>
      <c r="E42" s="8"/>
    </row>
    <row r="43" spans="1:5">
      <c r="A43" s="39" t="s">
        <v>138</v>
      </c>
      <c r="B43" s="39" t="s">
        <v>563</v>
      </c>
      <c r="C43" s="47">
        <v>91.54</v>
      </c>
      <c r="D43" s="47">
        <v>8.4600000000000009</v>
      </c>
      <c r="E43" s="8"/>
    </row>
    <row r="44" spans="1:5">
      <c r="A44" s="39" t="s">
        <v>138</v>
      </c>
      <c r="B44" s="39" t="s">
        <v>564</v>
      </c>
      <c r="C44" s="47">
        <v>71.209999999999994</v>
      </c>
      <c r="D44" s="47">
        <v>28.79</v>
      </c>
      <c r="E44" s="8"/>
    </row>
    <row r="45" spans="1:5">
      <c r="A45" s="39" t="s">
        <v>138</v>
      </c>
      <c r="B45" s="39" t="s">
        <v>550</v>
      </c>
      <c r="C45" s="47">
        <v>91.73</v>
      </c>
      <c r="D45" s="47">
        <v>8.27</v>
      </c>
      <c r="E45" s="6"/>
    </row>
    <row r="46" spans="1:5">
      <c r="A46" s="39" t="s">
        <v>138</v>
      </c>
      <c r="B46" s="39" t="s">
        <v>551</v>
      </c>
      <c r="C46" s="47">
        <v>22.23</v>
      </c>
      <c r="D46" s="47">
        <v>77.77</v>
      </c>
      <c r="E46" s="6"/>
    </row>
    <row r="47" spans="1:5">
      <c r="A47" s="39" t="s">
        <v>138</v>
      </c>
      <c r="B47" s="39" t="s">
        <v>565</v>
      </c>
      <c r="C47" s="47">
        <v>75.010000000000005</v>
      </c>
      <c r="D47" s="47">
        <v>24.99</v>
      </c>
      <c r="E47" s="6"/>
    </row>
    <row r="48" spans="1:5">
      <c r="A48" s="6"/>
      <c r="B48" s="6"/>
      <c r="C48" s="6"/>
      <c r="D48" s="6"/>
      <c r="E48" s="6"/>
    </row>
    <row r="49" spans="1:2">
      <c r="A49" s="33" t="s">
        <v>489</v>
      </c>
      <c r="B49" s="33"/>
    </row>
    <row r="50" spans="1:2">
      <c r="A50" s="33" t="s">
        <v>471</v>
      </c>
      <c r="B50" s="33"/>
    </row>
  </sheetData>
  <mergeCells count="2">
    <mergeCell ref="A2:E2"/>
    <mergeCell ref="A1:E1"/>
  </mergeCells>
  <phoneticPr fontId="6" type="noConversion"/>
  <hyperlinks>
    <hyperlink ref="D4" location="Índice!A1" display="Volver" xr:uid="{00000000-0004-0000-0D00-000000000000}"/>
    <hyperlink ref="C4" location="Indizea!A1" display="Itzuli" xr:uid="{00000000-0004-0000-0D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9"/>
  <sheetViews>
    <sheetView zoomScaleNormal="100" workbookViewId="0">
      <selection activeCell="B3" sqref="B3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15" style="1" customWidth="1"/>
    <col min="4" max="4" width="10.140625" style="1" bestFit="1" customWidth="1"/>
    <col min="5" max="5" width="25.28515625" style="1" bestFit="1" customWidth="1"/>
    <col min="6" max="6" width="10.7109375" style="1" bestFit="1" customWidth="1"/>
    <col min="7" max="7" width="9.28515625" style="1" bestFit="1" customWidth="1"/>
    <col min="8" max="8" width="13" style="1" bestFit="1" customWidth="1"/>
    <col min="9" max="9" width="13.28515625" style="1" customWidth="1"/>
    <col min="10" max="16384" width="11.42578125" style="1"/>
  </cols>
  <sheetData>
    <row r="1" spans="1:9">
      <c r="A1" s="61" t="s">
        <v>624</v>
      </c>
      <c r="B1" s="61"/>
      <c r="C1" s="61"/>
      <c r="D1" s="61"/>
      <c r="E1" s="61"/>
      <c r="F1" s="61"/>
      <c r="G1" s="61"/>
      <c r="H1" s="61"/>
    </row>
    <row r="2" spans="1:9">
      <c r="A2" s="61" t="s">
        <v>625</v>
      </c>
      <c r="B2" s="61"/>
      <c r="C2" s="61"/>
      <c r="D2" s="61"/>
      <c r="E2" s="61"/>
      <c r="F2" s="61"/>
      <c r="G2" s="61"/>
      <c r="H2" s="61"/>
    </row>
    <row r="3" spans="1:9">
      <c r="A3" s="30"/>
      <c r="B3" s="30"/>
      <c r="C3" s="30"/>
      <c r="D3" s="30"/>
      <c r="E3" s="30"/>
      <c r="F3" s="30"/>
      <c r="G3" s="30"/>
      <c r="H3" s="30"/>
    </row>
    <row r="4" spans="1:9">
      <c r="A4" s="3" t="s">
        <v>482</v>
      </c>
      <c r="B4" s="3" t="s">
        <v>139</v>
      </c>
    </row>
    <row r="5" spans="1:9" ht="25.5">
      <c r="A5" s="58" t="s">
        <v>111</v>
      </c>
      <c r="B5" s="58" t="s">
        <v>112</v>
      </c>
      <c r="C5" s="58" t="s">
        <v>182</v>
      </c>
      <c r="D5" s="58" t="s">
        <v>519</v>
      </c>
      <c r="E5" s="58" t="s">
        <v>184</v>
      </c>
      <c r="F5" s="58" t="s">
        <v>185</v>
      </c>
      <c r="G5" s="58" t="s">
        <v>186</v>
      </c>
      <c r="H5" s="58" t="s">
        <v>187</v>
      </c>
    </row>
    <row r="6" spans="1:9" s="26" customFormat="1" ht="15">
      <c r="A6" s="39" t="s">
        <v>116</v>
      </c>
      <c r="B6" s="39" t="s">
        <v>81</v>
      </c>
      <c r="C6" s="54">
        <v>85.21</v>
      </c>
      <c r="D6" s="54">
        <v>3</v>
      </c>
      <c r="E6" s="54">
        <v>0.95</v>
      </c>
      <c r="F6" s="54">
        <v>4.4400000000000004</v>
      </c>
      <c r="G6" s="54">
        <v>5.87</v>
      </c>
      <c r="H6" s="54">
        <v>0.53</v>
      </c>
      <c r="I6" s="38"/>
    </row>
    <row r="7" spans="1:9" s="26" customFormat="1" ht="15">
      <c r="A7" s="39" t="s">
        <v>117</v>
      </c>
      <c r="B7" s="39" t="s">
        <v>118</v>
      </c>
      <c r="C7" s="54">
        <v>77.59</v>
      </c>
      <c r="D7" s="54">
        <v>5.21</v>
      </c>
      <c r="E7" s="54">
        <v>0.97</v>
      </c>
      <c r="F7" s="54">
        <v>13.1</v>
      </c>
      <c r="G7" s="54">
        <v>2.35</v>
      </c>
      <c r="H7" s="54">
        <v>0.78</v>
      </c>
      <c r="I7" s="38"/>
    </row>
    <row r="8" spans="1:9" s="26" customFormat="1" ht="15">
      <c r="A8" s="39" t="s">
        <v>119</v>
      </c>
      <c r="B8" s="39" t="s">
        <v>120</v>
      </c>
      <c r="C8" s="54">
        <v>88.56</v>
      </c>
      <c r="D8" s="54">
        <v>2.67</v>
      </c>
      <c r="E8" s="54">
        <v>0.98</v>
      </c>
      <c r="F8" s="54">
        <v>4.68</v>
      </c>
      <c r="G8" s="54">
        <v>2.9</v>
      </c>
      <c r="H8" s="54">
        <v>0.21</v>
      </c>
      <c r="I8" s="38"/>
    </row>
    <row r="9" spans="1:9" s="26" customFormat="1" ht="15">
      <c r="A9" s="39" t="s">
        <v>119</v>
      </c>
      <c r="B9" s="39" t="s">
        <v>121</v>
      </c>
      <c r="C9" s="54">
        <v>84.65</v>
      </c>
      <c r="D9" s="54">
        <v>2.34</v>
      </c>
      <c r="E9" s="54">
        <v>1.1599999999999999</v>
      </c>
      <c r="F9" s="54">
        <v>3.4</v>
      </c>
      <c r="G9" s="54">
        <v>8.2799999999999994</v>
      </c>
      <c r="H9" s="54">
        <v>0.17</v>
      </c>
      <c r="I9" s="38"/>
    </row>
    <row r="10" spans="1:9" s="26" customFormat="1" ht="15">
      <c r="A10" s="39" t="s">
        <v>119</v>
      </c>
      <c r="B10" s="39" t="s">
        <v>122</v>
      </c>
      <c r="C10" s="54">
        <v>89.03</v>
      </c>
      <c r="D10" s="54">
        <v>3.03</v>
      </c>
      <c r="E10" s="54">
        <v>2.0499999999999998</v>
      </c>
      <c r="F10" s="54">
        <v>0.77</v>
      </c>
      <c r="G10" s="54">
        <v>1.61</v>
      </c>
      <c r="H10" s="54">
        <v>3.51</v>
      </c>
      <c r="I10" s="38"/>
    </row>
    <row r="11" spans="1:9" s="26" customFormat="1" ht="15">
      <c r="A11" s="39" t="s">
        <v>119</v>
      </c>
      <c r="B11" s="39" t="s">
        <v>123</v>
      </c>
      <c r="C11" s="54">
        <v>90.39</v>
      </c>
      <c r="D11" s="54">
        <v>2.61</v>
      </c>
      <c r="E11" s="54">
        <v>0.56000000000000005</v>
      </c>
      <c r="F11" s="54">
        <v>2.89</v>
      </c>
      <c r="G11" s="54">
        <v>2.02</v>
      </c>
      <c r="H11" s="54">
        <v>1.53</v>
      </c>
      <c r="I11" s="38"/>
    </row>
    <row r="12" spans="1:9" s="26" customFormat="1" ht="15">
      <c r="A12" s="39" t="s">
        <v>119</v>
      </c>
      <c r="B12" s="39" t="s">
        <v>124</v>
      </c>
      <c r="C12" s="54">
        <v>84.7</v>
      </c>
      <c r="D12" s="54">
        <v>6.85</v>
      </c>
      <c r="E12" s="54">
        <v>0.92</v>
      </c>
      <c r="F12" s="54">
        <v>1.36</v>
      </c>
      <c r="G12" s="54">
        <v>4.21</v>
      </c>
      <c r="H12" s="54">
        <v>1.96</v>
      </c>
      <c r="I12" s="38"/>
    </row>
    <row r="13" spans="1:9" s="26" customFormat="1" ht="15">
      <c r="A13" s="39" t="s">
        <v>119</v>
      </c>
      <c r="B13" s="39" t="s">
        <v>125</v>
      </c>
      <c r="C13" s="54">
        <v>72.27</v>
      </c>
      <c r="D13" s="54">
        <v>1.68</v>
      </c>
      <c r="E13" s="54">
        <v>1.23</v>
      </c>
      <c r="F13" s="54">
        <v>3.62</v>
      </c>
      <c r="G13" s="54">
        <v>18.239999999999998</v>
      </c>
      <c r="H13" s="54">
        <v>2.96</v>
      </c>
      <c r="I13" s="38"/>
    </row>
    <row r="14" spans="1:9" s="26" customFormat="1" ht="15">
      <c r="A14" s="39" t="s">
        <v>119</v>
      </c>
      <c r="B14" s="39" t="s">
        <v>152</v>
      </c>
      <c r="C14" s="54">
        <v>70.569999999999993</v>
      </c>
      <c r="D14" s="54">
        <v>2.33</v>
      </c>
      <c r="E14" s="54">
        <v>1.19</v>
      </c>
      <c r="F14" s="54">
        <v>17.62</v>
      </c>
      <c r="G14" s="54">
        <v>6.68</v>
      </c>
      <c r="H14" s="54">
        <v>1.61</v>
      </c>
      <c r="I14" s="38"/>
    </row>
    <row r="15" spans="1:9" s="26" customFormat="1" ht="15">
      <c r="A15" s="39" t="s">
        <v>119</v>
      </c>
      <c r="B15" s="39" t="s">
        <v>490</v>
      </c>
      <c r="C15" s="54">
        <v>66.349999999999994</v>
      </c>
      <c r="D15" s="54">
        <v>2.85</v>
      </c>
      <c r="E15" s="54">
        <v>0.84</v>
      </c>
      <c r="F15" s="54">
        <v>1.04</v>
      </c>
      <c r="G15" s="54">
        <v>28.56</v>
      </c>
      <c r="H15" s="54">
        <v>0.36</v>
      </c>
      <c r="I15" s="38"/>
    </row>
    <row r="16" spans="1:9" s="26" customFormat="1" ht="15">
      <c r="A16" s="39" t="s">
        <v>119</v>
      </c>
      <c r="B16" s="39" t="s">
        <v>126</v>
      </c>
      <c r="C16" s="54">
        <v>89.59</v>
      </c>
      <c r="D16" s="54">
        <v>3.09</v>
      </c>
      <c r="E16" s="54">
        <v>0.96</v>
      </c>
      <c r="F16" s="54">
        <v>3.25</v>
      </c>
      <c r="G16" s="54">
        <v>3.08</v>
      </c>
      <c r="H16" s="54">
        <v>0.03</v>
      </c>
      <c r="I16" s="38"/>
    </row>
    <row r="17" spans="1:9" s="26" customFormat="1" ht="15">
      <c r="A17" s="39" t="s">
        <v>119</v>
      </c>
      <c r="B17" s="39" t="s">
        <v>127</v>
      </c>
      <c r="C17" s="54">
        <v>66.709999999999994</v>
      </c>
      <c r="D17" s="54">
        <v>2.4500000000000002</v>
      </c>
      <c r="E17" s="54">
        <v>0.76</v>
      </c>
      <c r="F17" s="54">
        <v>1.35</v>
      </c>
      <c r="G17" s="54">
        <v>28.49</v>
      </c>
      <c r="H17" s="54">
        <v>0.24</v>
      </c>
      <c r="I17" s="38"/>
    </row>
    <row r="18" spans="1:9" s="26" customFormat="1" ht="15">
      <c r="A18" s="39" t="s">
        <v>119</v>
      </c>
      <c r="B18" s="39" t="s">
        <v>128</v>
      </c>
      <c r="C18" s="54">
        <v>86.07</v>
      </c>
      <c r="D18" s="54">
        <v>4.58</v>
      </c>
      <c r="E18" s="54">
        <v>1.37</v>
      </c>
      <c r="F18" s="54">
        <v>1.34</v>
      </c>
      <c r="G18" s="54">
        <v>4.8600000000000003</v>
      </c>
      <c r="H18" s="54">
        <v>1.78</v>
      </c>
      <c r="I18" s="38"/>
    </row>
    <row r="19" spans="1:9" s="26" customFormat="1" ht="15">
      <c r="A19" s="39" t="s">
        <v>119</v>
      </c>
      <c r="B19" s="39" t="s">
        <v>129</v>
      </c>
      <c r="C19" s="54">
        <v>93.86</v>
      </c>
      <c r="D19" s="54">
        <v>2.58</v>
      </c>
      <c r="E19" s="54">
        <v>0.7</v>
      </c>
      <c r="F19" s="54">
        <v>2.66</v>
      </c>
      <c r="G19" s="54">
        <v>0.2</v>
      </c>
      <c r="H19" s="54">
        <v>0</v>
      </c>
      <c r="I19" s="38"/>
    </row>
    <row r="20" spans="1:9" s="26" customFormat="1" ht="15">
      <c r="A20" s="39" t="s">
        <v>119</v>
      </c>
      <c r="B20" s="39" t="s">
        <v>130</v>
      </c>
      <c r="C20" s="54">
        <v>91.22</v>
      </c>
      <c r="D20" s="54">
        <v>1.71</v>
      </c>
      <c r="E20" s="54">
        <v>0.96</v>
      </c>
      <c r="F20" s="54">
        <v>2.59</v>
      </c>
      <c r="G20" s="54">
        <v>1.89</v>
      </c>
      <c r="H20" s="54">
        <v>1.63</v>
      </c>
      <c r="I20" s="38"/>
    </row>
    <row r="21" spans="1:9" s="26" customFormat="1" ht="15">
      <c r="A21" s="39" t="s">
        <v>119</v>
      </c>
      <c r="B21" s="39" t="s">
        <v>131</v>
      </c>
      <c r="C21" s="54">
        <v>36.42</v>
      </c>
      <c r="D21" s="54">
        <v>1.9</v>
      </c>
      <c r="E21" s="54">
        <v>0.32</v>
      </c>
      <c r="F21" s="54">
        <v>11.58</v>
      </c>
      <c r="G21" s="54">
        <v>49.76</v>
      </c>
      <c r="H21" s="54">
        <v>0.02</v>
      </c>
      <c r="I21" s="38"/>
    </row>
    <row r="22" spans="1:9" s="26" customFormat="1" ht="15">
      <c r="A22" s="39" t="s">
        <v>119</v>
      </c>
      <c r="B22" s="39" t="s">
        <v>132</v>
      </c>
      <c r="C22" s="54">
        <v>77.52</v>
      </c>
      <c r="D22" s="54">
        <v>2.25</v>
      </c>
      <c r="E22" s="54">
        <v>0.92</v>
      </c>
      <c r="F22" s="54">
        <v>11.84</v>
      </c>
      <c r="G22" s="54">
        <v>7.05</v>
      </c>
      <c r="H22" s="54">
        <v>0.42</v>
      </c>
      <c r="I22" s="38"/>
    </row>
    <row r="23" spans="1:9" s="26" customFormat="1" ht="15">
      <c r="A23" s="39" t="s">
        <v>119</v>
      </c>
      <c r="B23" s="39" t="s">
        <v>511</v>
      </c>
      <c r="C23" s="54">
        <v>84.8</v>
      </c>
      <c r="D23" s="54">
        <v>2.25</v>
      </c>
      <c r="E23" s="54">
        <v>1.45</v>
      </c>
      <c r="F23" s="54">
        <v>2.34</v>
      </c>
      <c r="G23" s="54">
        <v>8.32</v>
      </c>
      <c r="H23" s="54">
        <v>0.84</v>
      </c>
      <c r="I23" s="38"/>
    </row>
    <row r="24" spans="1:9" s="26" customFormat="1" ht="15">
      <c r="A24" s="48" t="s">
        <v>493</v>
      </c>
      <c r="B24" s="48" t="s">
        <v>135</v>
      </c>
      <c r="C24" s="54">
        <v>91.47</v>
      </c>
      <c r="D24" s="54">
        <v>2.2999999999999998</v>
      </c>
      <c r="E24" s="54">
        <v>0.49</v>
      </c>
      <c r="F24" s="54">
        <v>3.31</v>
      </c>
      <c r="G24" s="54">
        <v>1.51</v>
      </c>
      <c r="H24" s="54">
        <v>0.92</v>
      </c>
      <c r="I24" s="38"/>
    </row>
    <row r="25" spans="1:9" s="26" customFormat="1" ht="15">
      <c r="A25" s="48" t="s">
        <v>493</v>
      </c>
      <c r="B25" s="48" t="s">
        <v>136</v>
      </c>
      <c r="C25" s="54">
        <v>85.91</v>
      </c>
      <c r="D25" s="54">
        <v>5.09</v>
      </c>
      <c r="E25" s="54">
        <v>1.46</v>
      </c>
      <c r="F25" s="54">
        <v>4.0599999999999996</v>
      </c>
      <c r="G25" s="54">
        <v>2.13</v>
      </c>
      <c r="H25" s="54">
        <v>1.35</v>
      </c>
      <c r="I25" s="38"/>
    </row>
    <row r="26" spans="1:9" s="26" customFormat="1" ht="15">
      <c r="A26" s="48" t="s">
        <v>493</v>
      </c>
      <c r="B26" s="48" t="s">
        <v>137</v>
      </c>
      <c r="C26" s="54">
        <v>69.760000000000005</v>
      </c>
      <c r="D26" s="54">
        <v>5.91</v>
      </c>
      <c r="E26" s="54">
        <v>0.79</v>
      </c>
      <c r="F26" s="54">
        <v>20.46</v>
      </c>
      <c r="G26" s="54">
        <v>2.66</v>
      </c>
      <c r="H26" s="54">
        <v>0.42</v>
      </c>
      <c r="I26" s="38"/>
    </row>
    <row r="27" spans="1:9">
      <c r="A27" s="6"/>
      <c r="B27" s="6"/>
      <c r="C27" s="6"/>
      <c r="D27" s="6"/>
      <c r="E27" s="6"/>
      <c r="F27" s="6"/>
      <c r="G27" s="6"/>
      <c r="H27" s="6"/>
      <c r="I27" s="6"/>
    </row>
    <row r="28" spans="1:9">
      <c r="A28" s="33" t="s">
        <v>489</v>
      </c>
    </row>
    <row r="29" spans="1:9">
      <c r="A29" s="33" t="s">
        <v>471</v>
      </c>
    </row>
  </sheetData>
  <mergeCells count="2">
    <mergeCell ref="A2:H2"/>
    <mergeCell ref="A1:H1"/>
  </mergeCells>
  <phoneticPr fontId="6" type="noConversion"/>
  <hyperlinks>
    <hyperlink ref="B4" location="Índice!A1" display="Volver" xr:uid="{00000000-0004-0000-0E00-000000000000}"/>
    <hyperlink ref="A4" location="Indizea!A1" display="Itzuli" xr:uid="{00000000-0004-0000-0E00-000001000000}"/>
  </hyperlinks>
  <printOptions horizontalCentered="1"/>
  <pageMargins left="0" right="0" top="1.5748031496062993" bottom="0.78740157480314965" header="0" footer="0"/>
  <pageSetup paperSize="9" scale="82" orientation="landscape" r:id="rId1"/>
  <headerFooter alignWithMargins="0"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29"/>
  <sheetViews>
    <sheetView zoomScaleNormal="100" workbookViewId="0">
      <selection activeCell="B3" sqref="B3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21.140625" style="1" bestFit="1" customWidth="1"/>
    <col min="4" max="4" width="24.7109375" style="1" bestFit="1" customWidth="1"/>
    <col min="5" max="5" width="25" style="1" bestFit="1" customWidth="1"/>
    <col min="6" max="6" width="16.5703125" style="1" bestFit="1" customWidth="1"/>
    <col min="7" max="7" width="31.140625" style="1" bestFit="1" customWidth="1"/>
    <col min="8" max="8" width="22.28515625" style="1" bestFit="1" customWidth="1"/>
    <col min="9" max="16384" width="11.42578125" style="1"/>
  </cols>
  <sheetData>
    <row r="1" spans="1:8">
      <c r="A1" s="61" t="s">
        <v>626</v>
      </c>
      <c r="B1" s="61"/>
      <c r="C1" s="61"/>
      <c r="D1" s="61"/>
      <c r="E1" s="61"/>
      <c r="F1" s="61"/>
      <c r="G1" s="61"/>
      <c r="H1" s="61"/>
    </row>
    <row r="2" spans="1:8">
      <c r="A2" s="61" t="s">
        <v>627</v>
      </c>
      <c r="B2" s="61"/>
      <c r="C2" s="61"/>
      <c r="D2" s="61"/>
      <c r="E2" s="61"/>
      <c r="F2" s="61"/>
      <c r="G2" s="61"/>
      <c r="H2" s="61"/>
    </row>
    <row r="3" spans="1:8">
      <c r="A3" s="2"/>
      <c r="B3" s="2"/>
      <c r="C3" s="2"/>
      <c r="D3" s="2"/>
      <c r="E3" s="2"/>
      <c r="F3" s="2"/>
      <c r="G3" s="2"/>
      <c r="H3" s="2"/>
    </row>
    <row r="4" spans="1:8">
      <c r="A4" s="3" t="s">
        <v>482</v>
      </c>
      <c r="B4" s="3" t="s">
        <v>139</v>
      </c>
    </row>
    <row r="5" spans="1:8" ht="29.25" customHeight="1">
      <c r="A5" s="58" t="s">
        <v>111</v>
      </c>
      <c r="B5" s="58" t="s">
        <v>112</v>
      </c>
      <c r="C5" s="58" t="s">
        <v>188</v>
      </c>
      <c r="D5" s="58" t="s">
        <v>189</v>
      </c>
      <c r="E5" s="58" t="s">
        <v>512</v>
      </c>
      <c r="F5" s="58" t="s">
        <v>190</v>
      </c>
      <c r="G5" s="58" t="s">
        <v>513</v>
      </c>
      <c r="H5" s="58" t="s">
        <v>191</v>
      </c>
    </row>
    <row r="6" spans="1:8" s="26" customFormat="1" ht="15">
      <c r="A6" s="39" t="s">
        <v>116</v>
      </c>
      <c r="B6" s="39" t="s">
        <v>81</v>
      </c>
      <c r="C6" s="55">
        <v>93.17</v>
      </c>
      <c r="D6" s="55">
        <v>6.83</v>
      </c>
      <c r="E6" s="55">
        <v>89.13</v>
      </c>
      <c r="F6" s="55">
        <v>10.87</v>
      </c>
      <c r="G6" s="55">
        <v>87.64</v>
      </c>
      <c r="H6" s="55">
        <v>12.36</v>
      </c>
    </row>
    <row r="7" spans="1:8" s="26" customFormat="1" ht="15">
      <c r="A7" s="39" t="s">
        <v>117</v>
      </c>
      <c r="B7" s="39" t="s">
        <v>118</v>
      </c>
      <c r="C7" s="55">
        <v>91.49</v>
      </c>
      <c r="D7" s="55">
        <v>8.51</v>
      </c>
      <c r="E7" s="55">
        <v>76.540000000000006</v>
      </c>
      <c r="F7" s="55">
        <v>23.46</v>
      </c>
      <c r="G7" s="55">
        <v>62.71</v>
      </c>
      <c r="H7" s="55">
        <v>37.29</v>
      </c>
    </row>
    <row r="8" spans="1:8" s="26" customFormat="1" ht="15">
      <c r="A8" s="39" t="s">
        <v>119</v>
      </c>
      <c r="B8" s="39" t="s">
        <v>120</v>
      </c>
      <c r="C8" s="55">
        <v>92.33</v>
      </c>
      <c r="D8" s="55">
        <v>7.67</v>
      </c>
      <c r="E8" s="55">
        <v>90.45</v>
      </c>
      <c r="F8" s="55">
        <v>9.5500000000000007</v>
      </c>
      <c r="G8" s="55">
        <v>92.86</v>
      </c>
      <c r="H8" s="55">
        <v>7.14</v>
      </c>
    </row>
    <row r="9" spans="1:8" s="26" customFormat="1" ht="15">
      <c r="A9" s="39" t="s">
        <v>119</v>
      </c>
      <c r="B9" s="39" t="s">
        <v>121</v>
      </c>
      <c r="C9" s="55">
        <v>90.67</v>
      </c>
      <c r="D9" s="55">
        <v>9.33</v>
      </c>
      <c r="E9" s="55">
        <v>83.37</v>
      </c>
      <c r="F9" s="55">
        <v>16.63</v>
      </c>
      <c r="G9" s="55">
        <v>74.31</v>
      </c>
      <c r="H9" s="55">
        <v>25.69</v>
      </c>
    </row>
    <row r="10" spans="1:8" s="26" customFormat="1" ht="15">
      <c r="A10" s="39" t="s">
        <v>119</v>
      </c>
      <c r="B10" s="39" t="s">
        <v>122</v>
      </c>
      <c r="C10" s="55">
        <v>85.96</v>
      </c>
      <c r="D10" s="55">
        <v>14.04</v>
      </c>
      <c r="E10" s="55">
        <v>70.02</v>
      </c>
      <c r="F10" s="55">
        <v>29.98</v>
      </c>
      <c r="G10" s="55">
        <v>62.54</v>
      </c>
      <c r="H10" s="55">
        <v>37.46</v>
      </c>
    </row>
    <row r="11" spans="1:8" s="26" customFormat="1" ht="15">
      <c r="A11" s="39" t="s">
        <v>119</v>
      </c>
      <c r="B11" s="39" t="s">
        <v>123</v>
      </c>
      <c r="C11" s="55">
        <v>98.74</v>
      </c>
      <c r="D11" s="55">
        <v>1.26</v>
      </c>
      <c r="E11" s="55">
        <v>86.77</v>
      </c>
      <c r="F11" s="55">
        <v>13.23</v>
      </c>
      <c r="G11" s="55">
        <v>97.23</v>
      </c>
      <c r="H11" s="55">
        <v>2.77</v>
      </c>
    </row>
    <row r="12" spans="1:8" s="26" customFormat="1" ht="15">
      <c r="A12" s="39" t="s">
        <v>119</v>
      </c>
      <c r="B12" s="39" t="s">
        <v>124</v>
      </c>
      <c r="C12" s="55">
        <v>96.71</v>
      </c>
      <c r="D12" s="55">
        <v>3.29</v>
      </c>
      <c r="E12" s="55">
        <v>82.45</v>
      </c>
      <c r="F12" s="55">
        <v>17.55</v>
      </c>
      <c r="G12" s="55">
        <v>91.31</v>
      </c>
      <c r="H12" s="55">
        <v>8.69</v>
      </c>
    </row>
    <row r="13" spans="1:8" s="26" customFormat="1" ht="15">
      <c r="A13" s="39" t="s">
        <v>119</v>
      </c>
      <c r="B13" s="39" t="s">
        <v>125</v>
      </c>
      <c r="C13" s="55">
        <v>89.79</v>
      </c>
      <c r="D13" s="55">
        <v>10.210000000000001</v>
      </c>
      <c r="E13" s="55">
        <v>90.87</v>
      </c>
      <c r="F13" s="55">
        <v>9.1300000000000008</v>
      </c>
      <c r="G13" s="55">
        <v>97.5</v>
      </c>
      <c r="H13" s="55">
        <v>2.5</v>
      </c>
    </row>
    <row r="14" spans="1:8" s="26" customFormat="1" ht="15">
      <c r="A14" s="39" t="s">
        <v>119</v>
      </c>
      <c r="B14" s="39" t="s">
        <v>152</v>
      </c>
      <c r="C14" s="55">
        <v>88.01</v>
      </c>
      <c r="D14" s="55">
        <v>11.99</v>
      </c>
      <c r="E14" s="55">
        <v>83.1</v>
      </c>
      <c r="F14" s="55">
        <v>16.899999999999999</v>
      </c>
      <c r="G14" s="55">
        <v>83.58</v>
      </c>
      <c r="H14" s="55">
        <v>16.420000000000002</v>
      </c>
    </row>
    <row r="15" spans="1:8" s="26" customFormat="1" ht="15">
      <c r="A15" s="39" t="s">
        <v>119</v>
      </c>
      <c r="B15" s="39" t="s">
        <v>490</v>
      </c>
      <c r="C15" s="55">
        <v>96.4</v>
      </c>
      <c r="D15" s="55">
        <v>3.6</v>
      </c>
      <c r="E15" s="55">
        <v>78.14</v>
      </c>
      <c r="F15" s="55">
        <v>21.86</v>
      </c>
      <c r="G15" s="55">
        <v>77.849999999999994</v>
      </c>
      <c r="H15" s="55">
        <v>22.15</v>
      </c>
    </row>
    <row r="16" spans="1:8" s="26" customFormat="1" ht="15">
      <c r="A16" s="39" t="s">
        <v>119</v>
      </c>
      <c r="B16" s="39" t="s">
        <v>126</v>
      </c>
      <c r="C16" s="55">
        <v>93.33</v>
      </c>
      <c r="D16" s="55">
        <v>6.67</v>
      </c>
      <c r="E16" s="55">
        <v>93.88</v>
      </c>
      <c r="F16" s="55">
        <v>6.12</v>
      </c>
      <c r="G16" s="55">
        <v>94.08</v>
      </c>
      <c r="H16" s="55">
        <v>5.92</v>
      </c>
    </row>
    <row r="17" spans="1:8" s="26" customFormat="1" ht="15">
      <c r="A17" s="39" t="s">
        <v>119</v>
      </c>
      <c r="B17" s="39" t="s">
        <v>127</v>
      </c>
      <c r="C17" s="55">
        <v>77.010000000000005</v>
      </c>
      <c r="D17" s="55">
        <v>22.99</v>
      </c>
      <c r="E17" s="55">
        <v>84.79</v>
      </c>
      <c r="F17" s="55">
        <v>15.21</v>
      </c>
      <c r="G17" s="55">
        <v>86.26</v>
      </c>
      <c r="H17" s="55">
        <v>13.74</v>
      </c>
    </row>
    <row r="18" spans="1:8" s="26" customFormat="1" ht="15">
      <c r="A18" s="39" t="s">
        <v>119</v>
      </c>
      <c r="B18" s="39" t="s">
        <v>128</v>
      </c>
      <c r="C18" s="55">
        <v>97.9</v>
      </c>
      <c r="D18" s="55">
        <v>2.1</v>
      </c>
      <c r="E18" s="55">
        <v>97.78</v>
      </c>
      <c r="F18" s="55">
        <v>2.2200000000000002</v>
      </c>
      <c r="G18" s="55">
        <v>97.48</v>
      </c>
      <c r="H18" s="55">
        <v>2.52</v>
      </c>
    </row>
    <row r="19" spans="1:8" s="26" customFormat="1" ht="15">
      <c r="A19" s="39" t="s">
        <v>119</v>
      </c>
      <c r="B19" s="39" t="s">
        <v>129</v>
      </c>
      <c r="C19" s="55">
        <v>94.25</v>
      </c>
      <c r="D19" s="55">
        <v>5.75</v>
      </c>
      <c r="E19" s="55">
        <v>94.41</v>
      </c>
      <c r="F19" s="55">
        <v>5.59</v>
      </c>
      <c r="G19" s="55">
        <v>95.61</v>
      </c>
      <c r="H19" s="55">
        <v>4.3899999999999997</v>
      </c>
    </row>
    <row r="20" spans="1:8" s="26" customFormat="1" ht="15">
      <c r="A20" s="39" t="s">
        <v>119</v>
      </c>
      <c r="B20" s="39" t="s">
        <v>130</v>
      </c>
      <c r="C20" s="55">
        <v>90.93</v>
      </c>
      <c r="D20" s="55">
        <v>9.07</v>
      </c>
      <c r="E20" s="55">
        <v>86.95</v>
      </c>
      <c r="F20" s="55">
        <v>13.05</v>
      </c>
      <c r="G20" s="55">
        <v>89.1</v>
      </c>
      <c r="H20" s="55">
        <v>10.9</v>
      </c>
    </row>
    <row r="21" spans="1:8" s="26" customFormat="1" ht="15">
      <c r="A21" s="39" t="s">
        <v>119</v>
      </c>
      <c r="B21" s="39" t="s">
        <v>131</v>
      </c>
      <c r="C21" s="55">
        <v>91.3</v>
      </c>
      <c r="D21" s="55">
        <v>8.6999999999999993</v>
      </c>
      <c r="E21" s="55">
        <v>55.04</v>
      </c>
      <c r="F21" s="55">
        <v>44.96</v>
      </c>
      <c r="G21" s="55">
        <v>59.83</v>
      </c>
      <c r="H21" s="55">
        <v>40.17</v>
      </c>
    </row>
    <row r="22" spans="1:8" s="26" customFormat="1" ht="15">
      <c r="A22" s="39" t="s">
        <v>119</v>
      </c>
      <c r="B22" s="39" t="s">
        <v>132</v>
      </c>
      <c r="C22" s="55">
        <v>90.5</v>
      </c>
      <c r="D22" s="55">
        <v>9.5</v>
      </c>
      <c r="E22" s="55">
        <v>78.739999999999995</v>
      </c>
      <c r="F22" s="55">
        <v>21.26</v>
      </c>
      <c r="G22" s="55">
        <v>56.81</v>
      </c>
      <c r="H22" s="55">
        <v>43.19</v>
      </c>
    </row>
    <row r="23" spans="1:8" s="26" customFormat="1" ht="15">
      <c r="A23" s="39" t="s">
        <v>119</v>
      </c>
      <c r="B23" s="39" t="s">
        <v>511</v>
      </c>
      <c r="C23" s="55">
        <v>92.9</v>
      </c>
      <c r="D23" s="55">
        <v>7.1</v>
      </c>
      <c r="E23" s="55">
        <v>88.37</v>
      </c>
      <c r="F23" s="55">
        <v>11.63</v>
      </c>
      <c r="G23" s="55">
        <v>85.8</v>
      </c>
      <c r="H23" s="55">
        <v>14.2</v>
      </c>
    </row>
    <row r="24" spans="1:8" s="26" customFormat="1" ht="15">
      <c r="A24" s="48" t="s">
        <v>493</v>
      </c>
      <c r="B24" s="48" t="s">
        <v>135</v>
      </c>
      <c r="C24" s="55">
        <v>87.93</v>
      </c>
      <c r="D24" s="55">
        <v>12.07</v>
      </c>
      <c r="E24" s="55">
        <v>65.150000000000006</v>
      </c>
      <c r="F24" s="55">
        <v>34.85</v>
      </c>
      <c r="G24" s="55">
        <v>59.48</v>
      </c>
      <c r="H24" s="55">
        <v>40.520000000000003</v>
      </c>
    </row>
    <row r="25" spans="1:8" s="26" customFormat="1" ht="15">
      <c r="A25" s="48" t="s">
        <v>493</v>
      </c>
      <c r="B25" s="48" t="s">
        <v>136</v>
      </c>
      <c r="C25" s="55">
        <v>95.62</v>
      </c>
      <c r="D25" s="55">
        <v>4.38</v>
      </c>
      <c r="E25" s="55">
        <v>69.930000000000007</v>
      </c>
      <c r="F25" s="55">
        <v>30.07</v>
      </c>
      <c r="G25" s="55">
        <v>51.17</v>
      </c>
      <c r="H25" s="55">
        <v>48.83</v>
      </c>
    </row>
    <row r="26" spans="1:8" s="26" customFormat="1" ht="15">
      <c r="A26" s="48" t="s">
        <v>493</v>
      </c>
      <c r="B26" s="48" t="s">
        <v>137</v>
      </c>
      <c r="C26" s="55">
        <v>89.56</v>
      </c>
      <c r="D26" s="55">
        <v>10.44</v>
      </c>
      <c r="E26" s="55">
        <v>84.76</v>
      </c>
      <c r="F26" s="55">
        <v>15.24</v>
      </c>
      <c r="G26" s="55">
        <v>67.23</v>
      </c>
      <c r="H26" s="55">
        <v>32.770000000000003</v>
      </c>
    </row>
    <row r="27" spans="1:8">
      <c r="A27" s="6"/>
      <c r="B27" s="6"/>
      <c r="C27" s="6"/>
      <c r="D27" s="6"/>
      <c r="E27" s="6"/>
      <c r="F27" s="6"/>
      <c r="G27" s="6"/>
      <c r="H27" s="6"/>
    </row>
    <row r="28" spans="1:8">
      <c r="A28" s="33" t="s">
        <v>489</v>
      </c>
    </row>
    <row r="29" spans="1:8">
      <c r="A29" s="33" t="s">
        <v>471</v>
      </c>
    </row>
  </sheetData>
  <mergeCells count="2">
    <mergeCell ref="A2:H2"/>
    <mergeCell ref="A1:H1"/>
  </mergeCells>
  <phoneticPr fontId="6" type="noConversion"/>
  <hyperlinks>
    <hyperlink ref="B4" location="Índice!A1" display="Volver" xr:uid="{00000000-0004-0000-0F00-000000000000}"/>
    <hyperlink ref="A4" location="Indizea!A1" display="Itzuli" xr:uid="{00000000-0004-0000-0F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50"/>
  <sheetViews>
    <sheetView zoomScaleNormal="100" workbookViewId="0">
      <selection activeCell="A3" sqref="A3"/>
    </sheetView>
  </sheetViews>
  <sheetFormatPr baseColWidth="10" defaultRowHeight="15.75"/>
  <cols>
    <col min="1" max="1" width="33.42578125" style="1" bestFit="1" customWidth="1"/>
    <col min="2" max="2" width="38.5703125" style="1" bestFit="1" customWidth="1"/>
    <col min="3" max="3" width="18.140625" style="1" bestFit="1" customWidth="1"/>
    <col min="4" max="4" width="18.85546875" style="1" bestFit="1" customWidth="1"/>
    <col min="5" max="5" width="15.42578125" style="1" bestFit="1" customWidth="1"/>
    <col min="6" max="6" width="15" style="1" customWidth="1"/>
    <col min="7" max="16384" width="11.42578125" style="1"/>
  </cols>
  <sheetData>
    <row r="1" spans="1:6">
      <c r="A1" s="61" t="s">
        <v>628</v>
      </c>
      <c r="B1" s="61"/>
      <c r="C1" s="61"/>
      <c r="D1" s="61"/>
      <c r="E1" s="61"/>
      <c r="F1" s="61"/>
    </row>
    <row r="2" spans="1:6">
      <c r="A2" s="61" t="s">
        <v>629</v>
      </c>
      <c r="B2" s="61"/>
      <c r="C2" s="61"/>
      <c r="D2" s="61"/>
      <c r="E2" s="61"/>
      <c r="F2" s="61"/>
    </row>
    <row r="3" spans="1:6">
      <c r="A3" s="2"/>
      <c r="B3" s="2"/>
      <c r="C3" s="2"/>
      <c r="D3" s="2"/>
      <c r="E3" s="2"/>
      <c r="F3" s="2"/>
    </row>
    <row r="4" spans="1:6">
      <c r="A4" s="3" t="s">
        <v>482</v>
      </c>
      <c r="B4" s="3" t="s">
        <v>139</v>
      </c>
    </row>
    <row r="5" spans="1:6" ht="25.5">
      <c r="A5" s="58" t="s">
        <v>111</v>
      </c>
      <c r="B5" s="58" t="s">
        <v>112</v>
      </c>
      <c r="C5" s="58" t="s">
        <v>193</v>
      </c>
      <c r="D5" s="58" t="s">
        <v>514</v>
      </c>
      <c r="E5" s="58" t="s">
        <v>179</v>
      </c>
    </row>
    <row r="6" spans="1:6">
      <c r="A6" t="s">
        <v>116</v>
      </c>
      <c r="B6" t="s">
        <v>81</v>
      </c>
      <c r="C6" s="44">
        <v>1394.42</v>
      </c>
      <c r="D6" s="44">
        <v>1418.52</v>
      </c>
      <c r="E6" s="44">
        <v>1201.08</v>
      </c>
    </row>
    <row r="7" spans="1:6">
      <c r="A7" t="s">
        <v>117</v>
      </c>
      <c r="B7" t="s">
        <v>118</v>
      </c>
      <c r="C7" s="44">
        <v>1865.27</v>
      </c>
      <c r="D7" s="44">
        <v>1870.29</v>
      </c>
      <c r="E7" s="44">
        <v>1849.42</v>
      </c>
    </row>
    <row r="8" spans="1:6">
      <c r="A8" t="s">
        <v>119</v>
      </c>
      <c r="B8" t="s">
        <v>120</v>
      </c>
      <c r="C8" s="44">
        <v>1163.43</v>
      </c>
      <c r="D8" s="44">
        <v>1188.25</v>
      </c>
      <c r="E8" s="44">
        <v>934.16</v>
      </c>
    </row>
    <row r="9" spans="1:6">
      <c r="A9" t="s">
        <v>119</v>
      </c>
      <c r="B9" t="s">
        <v>121</v>
      </c>
      <c r="C9" s="44">
        <v>1175.6600000000001</v>
      </c>
      <c r="D9" s="44">
        <v>1174.96</v>
      </c>
      <c r="E9" s="44">
        <v>1178.3800000000001</v>
      </c>
    </row>
    <row r="10" spans="1:6">
      <c r="A10" t="s">
        <v>119</v>
      </c>
      <c r="B10" t="s">
        <v>122</v>
      </c>
      <c r="C10" s="44">
        <v>1145.3</v>
      </c>
      <c r="D10" s="44">
        <v>1193.93</v>
      </c>
      <c r="E10" s="44">
        <v>1050.97</v>
      </c>
    </row>
    <row r="11" spans="1:6">
      <c r="A11" t="s">
        <v>119</v>
      </c>
      <c r="B11" t="s">
        <v>123</v>
      </c>
      <c r="C11" s="44">
        <v>2000.43</v>
      </c>
      <c r="D11" s="44">
        <v>2005.47</v>
      </c>
      <c r="E11" s="44">
        <v>1849.79</v>
      </c>
    </row>
    <row r="12" spans="1:6">
      <c r="A12" t="s">
        <v>119</v>
      </c>
      <c r="B12" t="s">
        <v>124</v>
      </c>
      <c r="C12" s="44">
        <v>1342.5</v>
      </c>
      <c r="D12" s="44">
        <v>1338.29</v>
      </c>
      <c r="E12" s="44">
        <v>1396.69</v>
      </c>
    </row>
    <row r="13" spans="1:6">
      <c r="A13" t="s">
        <v>119</v>
      </c>
      <c r="B13" t="s">
        <v>125</v>
      </c>
      <c r="C13" s="44">
        <v>1216.04</v>
      </c>
      <c r="D13" s="44">
        <v>1200.45</v>
      </c>
      <c r="E13" s="44">
        <v>1381.06</v>
      </c>
    </row>
    <row r="14" spans="1:6">
      <c r="A14" t="s">
        <v>119</v>
      </c>
      <c r="B14" t="s">
        <v>152</v>
      </c>
      <c r="C14" s="44">
        <v>901.96</v>
      </c>
      <c r="D14" s="44">
        <v>896.46</v>
      </c>
      <c r="E14" s="44">
        <v>929.33</v>
      </c>
    </row>
    <row r="15" spans="1:6">
      <c r="A15" t="s">
        <v>119</v>
      </c>
      <c r="B15" t="s">
        <v>490</v>
      </c>
      <c r="C15" s="44">
        <v>782.18</v>
      </c>
      <c r="D15" s="44">
        <v>792.35</v>
      </c>
      <c r="E15" s="44">
        <v>741.48</v>
      </c>
    </row>
    <row r="16" spans="1:6">
      <c r="A16" t="s">
        <v>119</v>
      </c>
      <c r="B16" t="s">
        <v>126</v>
      </c>
      <c r="C16" s="44">
        <v>1725.09</v>
      </c>
      <c r="D16" s="44">
        <v>1736.88</v>
      </c>
      <c r="E16" s="44">
        <v>1540.11</v>
      </c>
    </row>
    <row r="17" spans="1:5">
      <c r="A17" t="s">
        <v>119</v>
      </c>
      <c r="B17" t="s">
        <v>127</v>
      </c>
      <c r="C17" s="44">
        <v>742.44</v>
      </c>
      <c r="D17" s="44">
        <v>747.47</v>
      </c>
      <c r="E17" s="44">
        <v>721.27</v>
      </c>
    </row>
    <row r="18" spans="1:5">
      <c r="A18" t="s">
        <v>119</v>
      </c>
      <c r="B18" t="s">
        <v>128</v>
      </c>
      <c r="C18" s="44">
        <v>1057.97</v>
      </c>
      <c r="D18" s="44">
        <v>1063.79</v>
      </c>
      <c r="E18" s="44">
        <v>781.17</v>
      </c>
    </row>
    <row r="19" spans="1:5">
      <c r="A19" t="s">
        <v>119</v>
      </c>
      <c r="B19" t="s">
        <v>129</v>
      </c>
      <c r="C19" s="44">
        <v>2164.58</v>
      </c>
      <c r="D19" s="44">
        <v>2164.59</v>
      </c>
      <c r="E19" s="44">
        <v>2164.4699999999998</v>
      </c>
    </row>
    <row r="20" spans="1:5">
      <c r="A20" t="s">
        <v>119</v>
      </c>
      <c r="B20" t="s">
        <v>130</v>
      </c>
      <c r="C20" s="44">
        <v>821.26</v>
      </c>
      <c r="D20" s="44">
        <v>834.2</v>
      </c>
      <c r="E20" s="44">
        <v>730.55</v>
      </c>
    </row>
    <row r="21" spans="1:5">
      <c r="A21" t="s">
        <v>119</v>
      </c>
      <c r="B21" t="s">
        <v>131</v>
      </c>
      <c r="C21" s="44">
        <v>1366.77</v>
      </c>
      <c r="D21" s="44">
        <v>1294.22</v>
      </c>
      <c r="E21" s="44">
        <v>1468.78</v>
      </c>
    </row>
    <row r="22" spans="1:5">
      <c r="A22" t="s">
        <v>119</v>
      </c>
      <c r="B22" t="s">
        <v>132</v>
      </c>
      <c r="C22" s="44">
        <v>934.45</v>
      </c>
      <c r="D22" s="44">
        <v>925.69</v>
      </c>
      <c r="E22" s="44">
        <v>967.88</v>
      </c>
    </row>
    <row r="23" spans="1:5">
      <c r="A23" t="s">
        <v>119</v>
      </c>
      <c r="B23" t="s">
        <v>511</v>
      </c>
      <c r="C23" s="44">
        <v>1011.3</v>
      </c>
      <c r="D23" s="44">
        <v>1023.76</v>
      </c>
      <c r="E23" s="44">
        <v>915.7</v>
      </c>
    </row>
    <row r="24" spans="1:5">
      <c r="A24" t="s">
        <v>493</v>
      </c>
      <c r="B24" t="s">
        <v>135</v>
      </c>
      <c r="C24" s="44">
        <v>1590.03</v>
      </c>
      <c r="D24" s="44">
        <v>1591.03</v>
      </c>
      <c r="E24" s="44">
        <v>1587.46</v>
      </c>
    </row>
    <row r="25" spans="1:5">
      <c r="A25" t="s">
        <v>493</v>
      </c>
      <c r="B25" t="s">
        <v>136</v>
      </c>
      <c r="C25" s="44">
        <v>2124.2800000000002</v>
      </c>
      <c r="D25" s="44">
        <v>2163.63</v>
      </c>
      <c r="E25" s="44">
        <v>2039.75</v>
      </c>
    </row>
    <row r="26" spans="1:5">
      <c r="A26" t="s">
        <v>493</v>
      </c>
      <c r="B26" t="s">
        <v>137</v>
      </c>
      <c r="C26" s="44">
        <v>1787.23</v>
      </c>
      <c r="D26" s="44">
        <v>1792.42</v>
      </c>
      <c r="E26" s="44">
        <v>1763.19</v>
      </c>
    </row>
    <row r="27" spans="1:5">
      <c r="A27" t="s">
        <v>133</v>
      </c>
      <c r="B27" t="s">
        <v>82</v>
      </c>
      <c r="C27" s="44">
        <v>1636.14</v>
      </c>
      <c r="D27" s="44">
        <v>1640.88</v>
      </c>
      <c r="E27" s="44">
        <v>1624.85</v>
      </c>
    </row>
    <row r="28" spans="1:5">
      <c r="A28" t="s">
        <v>133</v>
      </c>
      <c r="B28" t="s">
        <v>83</v>
      </c>
      <c r="C28" s="44">
        <v>3082.08</v>
      </c>
      <c r="D28" s="44">
        <v>2975.45</v>
      </c>
      <c r="E28" s="44">
        <v>3389.66</v>
      </c>
    </row>
    <row r="29" spans="1:5">
      <c r="A29" t="s">
        <v>133</v>
      </c>
      <c r="B29" t="s">
        <v>84</v>
      </c>
      <c r="C29" s="44">
        <v>1830.95</v>
      </c>
      <c r="D29" s="44">
        <v>1863.09</v>
      </c>
      <c r="E29" s="44">
        <v>1719.65</v>
      </c>
    </row>
    <row r="30" spans="1:5">
      <c r="A30" t="s">
        <v>134</v>
      </c>
      <c r="B30" t="s">
        <v>135</v>
      </c>
      <c r="C30" s="44">
        <v>1363.08</v>
      </c>
      <c r="D30" s="44">
        <v>1376.33</v>
      </c>
      <c r="E30" s="44">
        <v>1308.29</v>
      </c>
    </row>
    <row r="31" spans="1:5">
      <c r="A31" t="s">
        <v>134</v>
      </c>
      <c r="B31" t="s">
        <v>136</v>
      </c>
      <c r="C31" s="44">
        <v>1844.69</v>
      </c>
      <c r="D31" s="44">
        <v>1898.91</v>
      </c>
      <c r="E31" s="44">
        <v>1737.18</v>
      </c>
    </row>
    <row r="32" spans="1:5">
      <c r="A32" t="s">
        <v>134</v>
      </c>
      <c r="B32" t="s">
        <v>137</v>
      </c>
      <c r="C32" s="44">
        <v>1758.41</v>
      </c>
      <c r="D32" s="44">
        <v>1750.05</v>
      </c>
      <c r="E32" s="44">
        <v>1807.09</v>
      </c>
    </row>
    <row r="33" spans="1:5">
      <c r="A33" t="s">
        <v>138</v>
      </c>
      <c r="B33" t="s">
        <v>557</v>
      </c>
      <c r="C33" s="44">
        <v>1619.81</v>
      </c>
      <c r="D33" s="44">
        <v>1625.18</v>
      </c>
      <c r="E33" s="44">
        <v>1606.5</v>
      </c>
    </row>
    <row r="34" spans="1:5">
      <c r="A34" t="s">
        <v>138</v>
      </c>
      <c r="B34" t="s">
        <v>558</v>
      </c>
      <c r="C34" s="44">
        <v>1414.15</v>
      </c>
      <c r="D34" s="44">
        <v>1450.37</v>
      </c>
      <c r="E34" s="44" t="s">
        <v>491</v>
      </c>
    </row>
    <row r="35" spans="1:5">
      <c r="A35" t="s">
        <v>138</v>
      </c>
      <c r="B35" t="s">
        <v>543</v>
      </c>
      <c r="C35" s="44">
        <v>1485.08</v>
      </c>
      <c r="D35" s="44">
        <v>1446.22</v>
      </c>
      <c r="E35" s="44">
        <v>1512.21</v>
      </c>
    </row>
    <row r="36" spans="1:5">
      <c r="A36" t="s">
        <v>138</v>
      </c>
      <c r="B36" t="s">
        <v>559</v>
      </c>
      <c r="C36" s="44">
        <v>1826.85</v>
      </c>
      <c r="D36" s="44">
        <v>1829.34</v>
      </c>
      <c r="E36" s="44">
        <v>1815.83</v>
      </c>
    </row>
    <row r="37" spans="1:5">
      <c r="A37" t="s">
        <v>138</v>
      </c>
      <c r="B37" t="s">
        <v>560</v>
      </c>
      <c r="C37" s="44">
        <v>2397.3200000000002</v>
      </c>
      <c r="D37" s="44">
        <v>2352.63</v>
      </c>
      <c r="E37" s="44">
        <v>2554.31</v>
      </c>
    </row>
    <row r="38" spans="1:5">
      <c r="A38" t="s">
        <v>138</v>
      </c>
      <c r="B38" t="s">
        <v>545</v>
      </c>
      <c r="C38" s="44">
        <v>1553.59</v>
      </c>
      <c r="D38" s="44">
        <v>1534.18</v>
      </c>
      <c r="E38" s="44" t="s">
        <v>491</v>
      </c>
    </row>
    <row r="39" spans="1:5">
      <c r="A39" t="s">
        <v>138</v>
      </c>
      <c r="B39" t="s">
        <v>561</v>
      </c>
      <c r="C39" s="44">
        <v>1626.1</v>
      </c>
      <c r="D39" s="44">
        <v>1623.18</v>
      </c>
      <c r="E39" s="44">
        <v>1641.53</v>
      </c>
    </row>
    <row r="40" spans="1:5">
      <c r="A40" t="s">
        <v>138</v>
      </c>
      <c r="B40" t="s">
        <v>546</v>
      </c>
      <c r="C40" s="44">
        <v>1700.8</v>
      </c>
      <c r="D40" s="44">
        <v>1789.38</v>
      </c>
      <c r="E40" s="44">
        <v>1358.27</v>
      </c>
    </row>
    <row r="41" spans="1:5">
      <c r="A41" t="s">
        <v>138</v>
      </c>
      <c r="B41" t="s">
        <v>547</v>
      </c>
      <c r="C41" s="44">
        <v>1200.92</v>
      </c>
      <c r="D41" s="44" t="s">
        <v>491</v>
      </c>
      <c r="E41" s="44" t="s">
        <v>491</v>
      </c>
    </row>
    <row r="42" spans="1:5">
      <c r="A42" t="s">
        <v>138</v>
      </c>
      <c r="B42" t="s">
        <v>562</v>
      </c>
      <c r="C42" s="44">
        <v>717.82</v>
      </c>
      <c r="D42" s="44" t="s">
        <v>491</v>
      </c>
      <c r="E42" s="44" t="s">
        <v>491</v>
      </c>
    </row>
    <row r="43" spans="1:5">
      <c r="A43" t="s">
        <v>138</v>
      </c>
      <c r="B43" t="s">
        <v>563</v>
      </c>
      <c r="C43" s="44">
        <v>1349.85</v>
      </c>
      <c r="D43" s="44">
        <v>1360.54</v>
      </c>
      <c r="E43" s="44" t="s">
        <v>491</v>
      </c>
    </row>
    <row r="44" spans="1:5">
      <c r="A44" t="s">
        <v>138</v>
      </c>
      <c r="B44" t="s">
        <v>564</v>
      </c>
      <c r="C44" s="44">
        <v>1485.38</v>
      </c>
      <c r="D44" s="44">
        <v>1557.62</v>
      </c>
      <c r="E44" s="44">
        <v>1382.17</v>
      </c>
    </row>
    <row r="45" spans="1:5">
      <c r="A45" t="s">
        <v>138</v>
      </c>
      <c r="B45" t="s">
        <v>550</v>
      </c>
      <c r="C45" s="44">
        <v>1737.27</v>
      </c>
      <c r="D45" s="44">
        <v>1715.72</v>
      </c>
      <c r="E45" s="44" t="s">
        <v>491</v>
      </c>
    </row>
    <row r="46" spans="1:5">
      <c r="A46" t="s">
        <v>138</v>
      </c>
      <c r="B46" t="s">
        <v>551</v>
      </c>
      <c r="C46" s="44">
        <v>1631.2</v>
      </c>
      <c r="D46" s="44">
        <v>1420.77</v>
      </c>
      <c r="E46" s="44">
        <v>1704.4</v>
      </c>
    </row>
    <row r="47" spans="1:5">
      <c r="A47" t="s">
        <v>138</v>
      </c>
      <c r="B47" t="s">
        <v>565</v>
      </c>
      <c r="C47" s="44">
        <v>2244.61</v>
      </c>
      <c r="D47" s="44">
        <v>2304.16</v>
      </c>
      <c r="E47" s="44">
        <v>2130.94</v>
      </c>
    </row>
    <row r="49" spans="1:1">
      <c r="A49" s="33" t="s">
        <v>489</v>
      </c>
    </row>
    <row r="50" spans="1:1">
      <c r="A50" s="33" t="s">
        <v>471</v>
      </c>
    </row>
  </sheetData>
  <mergeCells count="2">
    <mergeCell ref="A2:F2"/>
    <mergeCell ref="A1:F1"/>
  </mergeCells>
  <phoneticPr fontId="6" type="noConversion"/>
  <conditionalFormatting sqref="C6:C47">
    <cfRule type="expression" dxfId="3" priority="1">
      <formula>#REF!&lt;11</formula>
    </cfRule>
  </conditionalFormatting>
  <hyperlinks>
    <hyperlink ref="B4" location="Índice!A1" display="Volver" xr:uid="{00000000-0004-0000-1000-000000000000}"/>
    <hyperlink ref="A4" location="Indizea!A1" display="Itzuli" xr:uid="{00000000-0004-0000-10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50"/>
  <sheetViews>
    <sheetView zoomScaleNormal="100" workbookViewId="0">
      <selection activeCell="A4" sqref="A4"/>
    </sheetView>
  </sheetViews>
  <sheetFormatPr baseColWidth="10" defaultRowHeight="15.75"/>
  <cols>
    <col min="1" max="1" width="33.42578125" style="1" bestFit="1" customWidth="1"/>
    <col min="2" max="2" width="38.5703125" style="1" bestFit="1" customWidth="1"/>
    <col min="3" max="3" width="18.140625" style="1" customWidth="1"/>
    <col min="4" max="4" width="18.85546875" style="1" bestFit="1" customWidth="1"/>
    <col min="5" max="5" width="15.42578125" style="1" bestFit="1" customWidth="1"/>
    <col min="6" max="6" width="15.5703125" style="1" bestFit="1" customWidth="1"/>
    <col min="7" max="16384" width="11.42578125" style="1"/>
  </cols>
  <sheetData>
    <row r="1" spans="1:6">
      <c r="A1" s="61" t="s">
        <v>630</v>
      </c>
      <c r="B1" s="61"/>
      <c r="C1" s="61"/>
      <c r="D1" s="61"/>
      <c r="E1" s="61"/>
      <c r="F1" s="61"/>
    </row>
    <row r="2" spans="1:6">
      <c r="A2" s="61" t="s">
        <v>631</v>
      </c>
      <c r="B2" s="61"/>
      <c r="C2" s="61"/>
      <c r="D2" s="61"/>
      <c r="E2" s="61"/>
      <c r="F2" s="61"/>
    </row>
    <row r="3" spans="1:6">
      <c r="A3" s="4"/>
      <c r="B3" s="4"/>
      <c r="C3" s="4"/>
      <c r="D3" s="4"/>
      <c r="E3" s="4"/>
      <c r="F3" s="4"/>
    </row>
    <row r="4" spans="1:6">
      <c r="A4" s="3" t="s">
        <v>482</v>
      </c>
      <c r="B4" s="3" t="s">
        <v>139</v>
      </c>
    </row>
    <row r="5" spans="1:6" ht="25.5">
      <c r="A5" s="58" t="s">
        <v>111</v>
      </c>
      <c r="B5" s="58" t="s">
        <v>112</v>
      </c>
      <c r="C5" s="58" t="s">
        <v>193</v>
      </c>
      <c r="D5" s="58" t="s">
        <v>515</v>
      </c>
      <c r="E5" s="58" t="s">
        <v>179</v>
      </c>
    </row>
    <row r="6" spans="1:6">
      <c r="A6" t="s">
        <v>116</v>
      </c>
      <c r="B6" t="s">
        <v>81</v>
      </c>
      <c r="C6" s="44">
        <v>141179.59</v>
      </c>
      <c r="D6" s="44">
        <v>144855.38</v>
      </c>
      <c r="E6" s="44">
        <v>117071.27</v>
      </c>
      <c r="F6" s="7"/>
    </row>
    <row r="7" spans="1:6">
      <c r="A7" t="s">
        <v>117</v>
      </c>
      <c r="B7" t="s">
        <v>118</v>
      </c>
      <c r="C7" s="44">
        <v>158476.99</v>
      </c>
      <c r="D7" s="44">
        <v>161155.71</v>
      </c>
      <c r="E7" s="44">
        <v>150808.41</v>
      </c>
      <c r="F7" s="7"/>
    </row>
    <row r="8" spans="1:6">
      <c r="A8" t="s">
        <v>119</v>
      </c>
      <c r="B8" t="s">
        <v>120</v>
      </c>
      <c r="C8" s="44">
        <v>130764.27</v>
      </c>
      <c r="D8" s="44">
        <v>133116.54</v>
      </c>
      <c r="E8" s="44">
        <v>111674.7</v>
      </c>
      <c r="F8" s="7"/>
    </row>
    <row r="9" spans="1:6">
      <c r="A9" t="s">
        <v>119</v>
      </c>
      <c r="B9" t="s">
        <v>121</v>
      </c>
      <c r="C9" s="44">
        <v>119524.05</v>
      </c>
      <c r="D9" s="44">
        <v>122756.29</v>
      </c>
      <c r="E9" s="44">
        <v>106302.63</v>
      </c>
      <c r="F9" s="7"/>
    </row>
    <row r="10" spans="1:6">
      <c r="A10" t="s">
        <v>119</v>
      </c>
      <c r="B10" t="s">
        <v>122</v>
      </c>
      <c r="C10" s="44">
        <v>105902.21</v>
      </c>
      <c r="D10" s="44">
        <v>111488.69</v>
      </c>
      <c r="E10" s="44">
        <v>95291.48</v>
      </c>
      <c r="F10" s="7"/>
    </row>
    <row r="11" spans="1:6">
      <c r="A11" t="s">
        <v>119</v>
      </c>
      <c r="B11" t="s">
        <v>123</v>
      </c>
      <c r="C11" s="44">
        <v>197495.15</v>
      </c>
      <c r="D11" s="44">
        <v>224118.26</v>
      </c>
      <c r="E11" s="44">
        <v>110452.75</v>
      </c>
      <c r="F11" s="7"/>
    </row>
    <row r="12" spans="1:6">
      <c r="A12" t="s">
        <v>119</v>
      </c>
      <c r="B12" t="s">
        <v>124</v>
      </c>
      <c r="C12" s="44">
        <v>114000.97</v>
      </c>
      <c r="D12" s="44">
        <v>117889.59</v>
      </c>
      <c r="E12" s="44">
        <v>98435.49</v>
      </c>
      <c r="F12" s="7"/>
    </row>
    <row r="13" spans="1:6">
      <c r="A13" t="s">
        <v>119</v>
      </c>
      <c r="B13" t="s">
        <v>125</v>
      </c>
      <c r="C13" s="44">
        <v>109860.84</v>
      </c>
      <c r="D13" s="44">
        <v>109783.13</v>
      </c>
      <c r="E13" s="44">
        <v>110709.39</v>
      </c>
      <c r="F13" s="7"/>
    </row>
    <row r="14" spans="1:6">
      <c r="A14" t="s">
        <v>119</v>
      </c>
      <c r="B14" t="s">
        <v>152</v>
      </c>
      <c r="C14" s="44">
        <v>103389.64</v>
      </c>
      <c r="D14" s="44">
        <v>104176.68</v>
      </c>
      <c r="E14" s="44">
        <v>99671.16</v>
      </c>
      <c r="F14" s="7"/>
    </row>
    <row r="15" spans="1:6">
      <c r="A15" t="s">
        <v>119</v>
      </c>
      <c r="B15" t="s">
        <v>490</v>
      </c>
      <c r="C15" s="44">
        <v>99467.01</v>
      </c>
      <c r="D15" s="44">
        <v>102229.94</v>
      </c>
      <c r="E15" s="44">
        <v>90706.84</v>
      </c>
      <c r="F15" s="7"/>
    </row>
    <row r="16" spans="1:6">
      <c r="A16" t="s">
        <v>119</v>
      </c>
      <c r="B16" t="s">
        <v>126</v>
      </c>
      <c r="C16" s="44">
        <v>158967.1</v>
      </c>
      <c r="D16" s="44">
        <v>159952.31</v>
      </c>
      <c r="E16" s="44">
        <v>145208.28</v>
      </c>
      <c r="F16" s="7"/>
    </row>
    <row r="17" spans="1:6">
      <c r="A17" t="s">
        <v>119</v>
      </c>
      <c r="B17" t="s">
        <v>127</v>
      </c>
      <c r="C17" s="44">
        <v>92474.41</v>
      </c>
      <c r="D17" s="44">
        <v>95692.68</v>
      </c>
      <c r="E17" s="44">
        <v>77545.94</v>
      </c>
      <c r="F17" s="7"/>
    </row>
    <row r="18" spans="1:6">
      <c r="A18" t="s">
        <v>119</v>
      </c>
      <c r="B18" t="s">
        <v>128</v>
      </c>
      <c r="C18" s="44">
        <v>114504.88</v>
      </c>
      <c r="D18" s="44">
        <v>114873.48</v>
      </c>
      <c r="E18" s="44">
        <v>101358.21</v>
      </c>
      <c r="F18" s="7"/>
    </row>
    <row r="19" spans="1:6">
      <c r="A19" t="s">
        <v>119</v>
      </c>
      <c r="B19" t="s">
        <v>129</v>
      </c>
      <c r="C19" s="44">
        <v>212177.89</v>
      </c>
      <c r="D19" s="44">
        <v>212717.2</v>
      </c>
      <c r="E19" s="44">
        <v>203353.68</v>
      </c>
      <c r="F19" s="7"/>
    </row>
    <row r="20" spans="1:6">
      <c r="A20" t="s">
        <v>119</v>
      </c>
      <c r="B20" t="s">
        <v>130</v>
      </c>
      <c r="C20" s="44">
        <v>86311.82</v>
      </c>
      <c r="D20" s="44">
        <v>88803.51</v>
      </c>
      <c r="E20" s="44">
        <v>72515.37</v>
      </c>
      <c r="F20" s="7"/>
    </row>
    <row r="21" spans="1:6">
      <c r="A21" t="s">
        <v>119</v>
      </c>
      <c r="B21" t="s">
        <v>131</v>
      </c>
      <c r="C21" s="44">
        <v>133678.74</v>
      </c>
      <c r="D21" s="44">
        <v>130739.62</v>
      </c>
      <c r="E21" s="44">
        <v>137520.48000000001</v>
      </c>
      <c r="F21" s="7"/>
    </row>
    <row r="22" spans="1:6">
      <c r="A22" t="s">
        <v>119</v>
      </c>
      <c r="B22" t="s">
        <v>132</v>
      </c>
      <c r="C22" s="44">
        <v>100069.47</v>
      </c>
      <c r="D22" s="44">
        <v>98473.86</v>
      </c>
      <c r="E22" s="44">
        <v>105695.23</v>
      </c>
      <c r="F22" s="7"/>
    </row>
    <row r="23" spans="1:6">
      <c r="A23" t="s">
        <v>119</v>
      </c>
      <c r="B23" t="s">
        <v>511</v>
      </c>
      <c r="C23" s="44">
        <v>103915.25</v>
      </c>
      <c r="D23" s="44">
        <v>105222.42</v>
      </c>
      <c r="E23" s="44">
        <v>95097.16</v>
      </c>
      <c r="F23" s="7"/>
    </row>
    <row r="24" spans="1:6">
      <c r="A24" t="s">
        <v>493</v>
      </c>
      <c r="B24" t="s">
        <v>135</v>
      </c>
      <c r="C24" s="44">
        <v>146737.38</v>
      </c>
      <c r="D24" s="44">
        <v>146277.87</v>
      </c>
      <c r="E24" s="44">
        <v>147578.44</v>
      </c>
      <c r="F24" s="7"/>
    </row>
    <row r="25" spans="1:6">
      <c r="A25" t="s">
        <v>493</v>
      </c>
      <c r="B25" t="s">
        <v>136</v>
      </c>
      <c r="C25" s="44">
        <v>173162.17</v>
      </c>
      <c r="D25" s="44">
        <v>178316.19</v>
      </c>
      <c r="E25" s="44">
        <v>162643.75</v>
      </c>
      <c r="F25" s="7"/>
    </row>
    <row r="26" spans="1:6">
      <c r="A26" t="s">
        <v>493</v>
      </c>
      <c r="B26" t="s">
        <v>137</v>
      </c>
      <c r="C26" s="44">
        <v>152739.32999999999</v>
      </c>
      <c r="D26" s="44">
        <v>155772.91</v>
      </c>
      <c r="E26" s="44">
        <v>139540.56</v>
      </c>
      <c r="F26" s="7"/>
    </row>
    <row r="27" spans="1:6">
      <c r="A27" t="s">
        <v>133</v>
      </c>
      <c r="B27" t="s">
        <v>82</v>
      </c>
      <c r="C27" s="44">
        <v>149523.44</v>
      </c>
      <c r="D27" s="44">
        <v>150000.04999999999</v>
      </c>
      <c r="E27" s="44">
        <v>148747.18</v>
      </c>
      <c r="F27" s="7"/>
    </row>
    <row r="28" spans="1:6">
      <c r="A28" t="s">
        <v>133</v>
      </c>
      <c r="B28" t="s">
        <v>83</v>
      </c>
      <c r="C28" s="44">
        <v>241326.83</v>
      </c>
      <c r="D28" s="44">
        <v>225928.42</v>
      </c>
      <c r="E28" s="44">
        <v>280245.88</v>
      </c>
      <c r="F28" s="7"/>
    </row>
    <row r="29" spans="1:6">
      <c r="A29" t="s">
        <v>133</v>
      </c>
      <c r="B29" t="s">
        <v>84</v>
      </c>
      <c r="C29" s="44">
        <v>156711.41</v>
      </c>
      <c r="D29" s="44">
        <v>160884.71</v>
      </c>
      <c r="E29" s="44">
        <v>141828.32</v>
      </c>
      <c r="F29" s="7"/>
    </row>
    <row r="30" spans="1:6">
      <c r="A30" t="s">
        <v>134</v>
      </c>
      <c r="B30" t="s">
        <v>135</v>
      </c>
      <c r="C30" s="44">
        <v>132374.26999999999</v>
      </c>
      <c r="D30" s="44">
        <v>131159.38</v>
      </c>
      <c r="E30" s="44">
        <v>136847.29999999999</v>
      </c>
      <c r="F30" s="7"/>
    </row>
    <row r="31" spans="1:6">
      <c r="A31" t="s">
        <v>134</v>
      </c>
      <c r="B31" t="s">
        <v>136</v>
      </c>
      <c r="C31" s="44">
        <v>151710.35</v>
      </c>
      <c r="D31" s="44">
        <v>161971.70000000001</v>
      </c>
      <c r="E31" s="44">
        <v>132067.20000000001</v>
      </c>
      <c r="F31" s="7"/>
    </row>
    <row r="32" spans="1:6">
      <c r="A32" t="s">
        <v>134</v>
      </c>
      <c r="B32" t="s">
        <v>137</v>
      </c>
      <c r="C32" s="44">
        <v>150552.81</v>
      </c>
      <c r="D32" s="44">
        <v>153127.65</v>
      </c>
      <c r="E32" s="44">
        <v>137910.65</v>
      </c>
      <c r="F32" s="7"/>
    </row>
    <row r="33" spans="1:6">
      <c r="A33" t="s">
        <v>138</v>
      </c>
      <c r="B33" t="s">
        <v>557</v>
      </c>
      <c r="C33" s="44">
        <v>149240.69</v>
      </c>
      <c r="D33" s="44">
        <v>149265.24</v>
      </c>
      <c r="E33" s="44">
        <v>149198.20000000001</v>
      </c>
      <c r="F33" s="7"/>
    </row>
    <row r="34" spans="1:6">
      <c r="A34" t="s">
        <v>138</v>
      </c>
      <c r="B34" t="s">
        <v>558</v>
      </c>
      <c r="C34" s="44">
        <v>132740.20000000001</v>
      </c>
      <c r="D34" s="44">
        <v>138290.03</v>
      </c>
      <c r="E34" s="44">
        <v>126820.38</v>
      </c>
      <c r="F34" s="7"/>
    </row>
    <row r="35" spans="1:6">
      <c r="A35" t="s">
        <v>138</v>
      </c>
      <c r="B35" t="s">
        <v>543</v>
      </c>
      <c r="C35" s="44">
        <v>122107.65</v>
      </c>
      <c r="D35" s="44">
        <v>116539.31</v>
      </c>
      <c r="E35" s="44">
        <v>125502.98</v>
      </c>
      <c r="F35" s="7"/>
    </row>
    <row r="36" spans="1:6">
      <c r="A36" t="s">
        <v>138</v>
      </c>
      <c r="B36" t="s">
        <v>559</v>
      </c>
      <c r="C36" s="44">
        <v>152719.99</v>
      </c>
      <c r="D36" s="44">
        <v>155779.18</v>
      </c>
      <c r="E36" s="44">
        <v>140231.14000000001</v>
      </c>
      <c r="F36" s="7"/>
    </row>
    <row r="37" spans="1:6">
      <c r="A37" t="s">
        <v>138</v>
      </c>
      <c r="B37" t="s">
        <v>560</v>
      </c>
      <c r="C37" s="44">
        <v>187906.11</v>
      </c>
      <c r="D37" s="44">
        <v>186404.37</v>
      </c>
      <c r="E37" s="44">
        <v>192064.77</v>
      </c>
      <c r="F37" s="7"/>
    </row>
    <row r="38" spans="1:6">
      <c r="A38" t="s">
        <v>138</v>
      </c>
      <c r="B38" t="s">
        <v>545</v>
      </c>
      <c r="C38" s="44">
        <v>154320.44</v>
      </c>
      <c r="D38" s="44">
        <v>152846.98000000001</v>
      </c>
      <c r="E38" s="44" t="s">
        <v>491</v>
      </c>
      <c r="F38" s="7"/>
    </row>
    <row r="39" spans="1:6">
      <c r="A39" t="s">
        <v>138</v>
      </c>
      <c r="B39" t="s">
        <v>561</v>
      </c>
      <c r="C39" s="44">
        <v>124034.02</v>
      </c>
      <c r="D39" s="44">
        <v>124563.18</v>
      </c>
      <c r="E39" s="44">
        <v>120734.53</v>
      </c>
      <c r="F39" s="7"/>
    </row>
    <row r="40" spans="1:6">
      <c r="A40" t="s">
        <v>138</v>
      </c>
      <c r="B40" t="s">
        <v>546</v>
      </c>
      <c r="C40" s="44">
        <v>132917.32999999999</v>
      </c>
      <c r="D40" s="44">
        <v>135444.91</v>
      </c>
      <c r="E40" s="44">
        <v>120944.56</v>
      </c>
      <c r="F40" s="7"/>
    </row>
    <row r="41" spans="1:6">
      <c r="A41" t="s">
        <v>138</v>
      </c>
      <c r="B41" t="s">
        <v>547</v>
      </c>
      <c r="C41" s="44">
        <v>111011.14</v>
      </c>
      <c r="D41" s="44" t="s">
        <v>491</v>
      </c>
      <c r="E41" s="44" t="s">
        <v>491</v>
      </c>
      <c r="F41" s="7"/>
    </row>
    <row r="42" spans="1:6">
      <c r="A42" t="s">
        <v>138</v>
      </c>
      <c r="B42" t="s">
        <v>562</v>
      </c>
      <c r="C42" s="44">
        <v>69087.62</v>
      </c>
      <c r="D42" s="44" t="s">
        <v>491</v>
      </c>
      <c r="E42" s="44" t="s">
        <v>491</v>
      </c>
      <c r="F42" s="7"/>
    </row>
    <row r="43" spans="1:6">
      <c r="A43" t="s">
        <v>138</v>
      </c>
      <c r="B43" t="s">
        <v>563</v>
      </c>
      <c r="C43" s="44">
        <v>122760.07</v>
      </c>
      <c r="D43" s="44">
        <v>124654.66</v>
      </c>
      <c r="E43" s="44" t="s">
        <v>491</v>
      </c>
      <c r="F43" s="7"/>
    </row>
    <row r="44" spans="1:6">
      <c r="A44" t="s">
        <v>138</v>
      </c>
      <c r="B44" t="s">
        <v>564</v>
      </c>
      <c r="C44" s="44">
        <v>127990.3</v>
      </c>
      <c r="D44" s="44">
        <v>131675.96</v>
      </c>
      <c r="E44" s="44">
        <v>121200.93</v>
      </c>
      <c r="F44" s="7"/>
    </row>
    <row r="45" spans="1:6">
      <c r="A45" t="s">
        <v>138</v>
      </c>
      <c r="B45" t="s">
        <v>550</v>
      </c>
      <c r="C45" s="44">
        <v>228111.82</v>
      </c>
      <c r="D45" s="44">
        <v>234351.37</v>
      </c>
      <c r="E45" s="44" t="s">
        <v>491</v>
      </c>
      <c r="F45" s="6"/>
    </row>
    <row r="46" spans="1:6">
      <c r="A46" t="s">
        <v>138</v>
      </c>
      <c r="B46" t="s">
        <v>551</v>
      </c>
      <c r="C46" s="44">
        <v>129345.44</v>
      </c>
      <c r="D46" s="44">
        <v>113839.9</v>
      </c>
      <c r="E46" s="44">
        <v>134675.48000000001</v>
      </c>
    </row>
    <row r="47" spans="1:6">
      <c r="A47" t="s">
        <v>138</v>
      </c>
      <c r="B47" t="s">
        <v>565</v>
      </c>
      <c r="C47" s="44">
        <v>206766.7</v>
      </c>
      <c r="D47" s="44">
        <v>223484</v>
      </c>
      <c r="E47" s="44">
        <v>164973.45000000001</v>
      </c>
    </row>
    <row r="49" spans="1:1">
      <c r="A49" s="33" t="s">
        <v>489</v>
      </c>
    </row>
    <row r="50" spans="1:1">
      <c r="A50" s="33" t="s">
        <v>471</v>
      </c>
    </row>
  </sheetData>
  <mergeCells count="2">
    <mergeCell ref="A2:F2"/>
    <mergeCell ref="A1:F1"/>
  </mergeCells>
  <phoneticPr fontId="6" type="noConversion"/>
  <conditionalFormatting sqref="C6:C47">
    <cfRule type="expression" dxfId="2" priority="1">
      <formula>#REF!&lt;11</formula>
    </cfRule>
  </conditionalFormatting>
  <hyperlinks>
    <hyperlink ref="B4" location="Índice!A1" display="Volver" xr:uid="{00000000-0004-0000-1100-000000000000}"/>
    <hyperlink ref="A4" location="Indizea!A1" display="Itzuli" xr:uid="{00000000-0004-0000-11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29"/>
  <sheetViews>
    <sheetView workbookViewId="0">
      <selection activeCell="A3" sqref="A3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8.28515625" style="1" bestFit="1" customWidth="1"/>
    <col min="4" max="4" width="9.85546875" style="1" bestFit="1" customWidth="1"/>
    <col min="5" max="5" width="9.140625" style="1" bestFit="1" customWidth="1"/>
    <col min="6" max="6" width="7.28515625" style="1" bestFit="1" customWidth="1"/>
    <col min="7" max="7" width="12.140625" style="1" bestFit="1" customWidth="1"/>
    <col min="8" max="16384" width="11.42578125" style="1"/>
  </cols>
  <sheetData>
    <row r="1" spans="1:7">
      <c r="A1" s="61" t="s">
        <v>632</v>
      </c>
      <c r="B1" s="61"/>
      <c r="C1" s="61"/>
      <c r="D1" s="61"/>
      <c r="E1" s="61"/>
      <c r="F1" s="61"/>
      <c r="G1" s="61"/>
    </row>
    <row r="2" spans="1:7">
      <c r="A2" s="61" t="s">
        <v>633</v>
      </c>
      <c r="B2" s="61"/>
      <c r="C2" s="61"/>
      <c r="D2" s="61"/>
      <c r="E2" s="61"/>
      <c r="F2" s="61"/>
      <c r="G2" s="61"/>
    </row>
    <row r="3" spans="1:7">
      <c r="A3" s="2"/>
      <c r="B3" s="2"/>
      <c r="C3" s="2"/>
      <c r="D3" s="2"/>
      <c r="E3" s="2"/>
      <c r="F3" s="2"/>
      <c r="G3" s="2"/>
    </row>
    <row r="4" spans="1:7">
      <c r="A4" s="3" t="s">
        <v>482</v>
      </c>
      <c r="B4" s="3" t="s">
        <v>139</v>
      </c>
    </row>
    <row r="5" spans="1:7" ht="25.5">
      <c r="A5" s="58" t="s">
        <v>111</v>
      </c>
      <c r="B5" s="58" t="s">
        <v>112</v>
      </c>
      <c r="C5" s="58" t="s">
        <v>196</v>
      </c>
      <c r="D5" s="58" t="s">
        <v>197</v>
      </c>
      <c r="E5" s="58" t="s">
        <v>198</v>
      </c>
      <c r="F5" s="58" t="s">
        <v>199</v>
      </c>
      <c r="G5" s="58" t="s">
        <v>200</v>
      </c>
    </row>
    <row r="6" spans="1:7">
      <c r="A6" s="39" t="s">
        <v>116</v>
      </c>
      <c r="B6" s="39" t="s">
        <v>81</v>
      </c>
      <c r="C6" s="56">
        <v>57.77</v>
      </c>
      <c r="D6" s="56">
        <v>42.23</v>
      </c>
      <c r="E6" s="56">
        <v>41.72</v>
      </c>
      <c r="F6" s="56">
        <v>0.17</v>
      </c>
      <c r="G6" s="56">
        <v>0.34</v>
      </c>
    </row>
    <row r="7" spans="1:7">
      <c r="A7" s="39" t="s">
        <v>117</v>
      </c>
      <c r="B7" s="39" t="s">
        <v>118</v>
      </c>
      <c r="C7" s="56">
        <v>48.14</v>
      </c>
      <c r="D7" s="56">
        <v>51.86</v>
      </c>
      <c r="E7" s="56">
        <v>51.57</v>
      </c>
      <c r="F7" s="56">
        <v>7.0000000000000007E-2</v>
      </c>
      <c r="G7" s="56">
        <v>0.22</v>
      </c>
    </row>
    <row r="8" spans="1:7">
      <c r="A8" s="39" t="s">
        <v>119</v>
      </c>
      <c r="B8" s="39" t="s">
        <v>120</v>
      </c>
      <c r="C8" s="56">
        <v>54.21</v>
      </c>
      <c r="D8" s="56">
        <v>45.79</v>
      </c>
      <c r="E8" s="56">
        <v>45.43</v>
      </c>
      <c r="F8" s="56">
        <v>0.24</v>
      </c>
      <c r="G8" s="56">
        <v>0.12</v>
      </c>
    </row>
    <row r="9" spans="1:7">
      <c r="A9" s="39" t="s">
        <v>119</v>
      </c>
      <c r="B9" s="39" t="s">
        <v>121</v>
      </c>
      <c r="C9" s="56">
        <v>54.73</v>
      </c>
      <c r="D9" s="56">
        <v>45.27</v>
      </c>
      <c r="E9" s="56">
        <v>45.06</v>
      </c>
      <c r="F9" s="56">
        <v>0.04</v>
      </c>
      <c r="G9" s="56">
        <v>0.17</v>
      </c>
    </row>
    <row r="10" spans="1:7">
      <c r="A10" s="39" t="s">
        <v>119</v>
      </c>
      <c r="B10" s="39" t="s">
        <v>122</v>
      </c>
      <c r="C10" s="56">
        <v>59.97</v>
      </c>
      <c r="D10" s="56">
        <v>40.03</v>
      </c>
      <c r="E10" s="56">
        <v>39.58</v>
      </c>
      <c r="F10" s="56">
        <v>0</v>
      </c>
      <c r="G10" s="56">
        <v>0.45</v>
      </c>
    </row>
    <row r="11" spans="1:7">
      <c r="A11" s="39" t="s">
        <v>119</v>
      </c>
      <c r="B11" s="39" t="s">
        <v>123</v>
      </c>
      <c r="C11" s="56">
        <v>54.2</v>
      </c>
      <c r="D11" s="56">
        <v>45.8</v>
      </c>
      <c r="E11" s="56">
        <v>45.3</v>
      </c>
      <c r="F11" s="56">
        <v>0.31</v>
      </c>
      <c r="G11" s="56">
        <v>0.19</v>
      </c>
    </row>
    <row r="12" spans="1:7">
      <c r="A12" s="39" t="s">
        <v>119</v>
      </c>
      <c r="B12" s="39" t="s">
        <v>124</v>
      </c>
      <c r="C12" s="56">
        <v>54.48</v>
      </c>
      <c r="D12" s="56">
        <v>45.52</v>
      </c>
      <c r="E12" s="56">
        <v>45.04</v>
      </c>
      <c r="F12" s="56">
        <v>0.16</v>
      </c>
      <c r="G12" s="56">
        <v>0.32</v>
      </c>
    </row>
    <row r="13" spans="1:7">
      <c r="A13" s="39" t="s">
        <v>119</v>
      </c>
      <c r="B13" s="39" t="s">
        <v>125</v>
      </c>
      <c r="C13" s="56">
        <v>55.74</v>
      </c>
      <c r="D13" s="56">
        <v>44.26</v>
      </c>
      <c r="E13" s="56">
        <v>42.88</v>
      </c>
      <c r="F13" s="56">
        <v>0</v>
      </c>
      <c r="G13" s="56">
        <v>1.38</v>
      </c>
    </row>
    <row r="14" spans="1:7">
      <c r="A14" s="39" t="s">
        <v>119</v>
      </c>
      <c r="B14" s="39" t="s">
        <v>152</v>
      </c>
      <c r="C14" s="56">
        <v>61.35</v>
      </c>
      <c r="D14" s="56">
        <v>38.65</v>
      </c>
      <c r="E14" s="56">
        <v>38.42</v>
      </c>
      <c r="F14" s="56">
        <v>0.1</v>
      </c>
      <c r="G14" s="56">
        <v>0.13</v>
      </c>
    </row>
    <row r="15" spans="1:7">
      <c r="A15" s="39" t="s">
        <v>119</v>
      </c>
      <c r="B15" s="39" t="s">
        <v>490</v>
      </c>
      <c r="C15" s="56">
        <v>47.85</v>
      </c>
      <c r="D15" s="56">
        <v>52.15</v>
      </c>
      <c r="E15" s="56">
        <v>51.83</v>
      </c>
      <c r="F15" s="56">
        <v>0.16</v>
      </c>
      <c r="G15" s="56">
        <v>0.16</v>
      </c>
    </row>
    <row r="16" spans="1:7">
      <c r="A16" s="39" t="s">
        <v>119</v>
      </c>
      <c r="B16" s="39" t="s">
        <v>126</v>
      </c>
      <c r="C16" s="56">
        <v>64.78</v>
      </c>
      <c r="D16" s="56">
        <v>35.22</v>
      </c>
      <c r="E16" s="56">
        <v>34.799999999999997</v>
      </c>
      <c r="F16" s="56">
        <v>0.25</v>
      </c>
      <c r="G16" s="56">
        <v>0.17</v>
      </c>
    </row>
    <row r="17" spans="1:7">
      <c r="A17" s="39" t="s">
        <v>119</v>
      </c>
      <c r="B17" s="39" t="s">
        <v>127</v>
      </c>
      <c r="C17" s="56">
        <v>56.8</v>
      </c>
      <c r="D17" s="56">
        <v>43.2</v>
      </c>
      <c r="E17" s="56">
        <v>42.55</v>
      </c>
      <c r="F17" s="56">
        <v>0.39</v>
      </c>
      <c r="G17" s="56">
        <v>0.26</v>
      </c>
    </row>
    <row r="18" spans="1:7">
      <c r="A18" s="39" t="s">
        <v>119</v>
      </c>
      <c r="B18" s="39" t="s">
        <v>128</v>
      </c>
      <c r="C18" s="56">
        <v>74.97</v>
      </c>
      <c r="D18" s="56">
        <v>25.03</v>
      </c>
      <c r="E18" s="56">
        <v>24.56</v>
      </c>
      <c r="F18" s="56">
        <v>0</v>
      </c>
      <c r="G18" s="56">
        <v>0.47</v>
      </c>
    </row>
    <row r="19" spans="1:7">
      <c r="A19" s="39" t="s">
        <v>119</v>
      </c>
      <c r="B19" s="39" t="s">
        <v>129</v>
      </c>
      <c r="C19" s="56">
        <v>53.62</v>
      </c>
      <c r="D19" s="56">
        <v>46.38</v>
      </c>
      <c r="E19" s="56">
        <v>45.37</v>
      </c>
      <c r="F19" s="56">
        <v>0.04</v>
      </c>
      <c r="G19" s="56">
        <v>0.97</v>
      </c>
    </row>
    <row r="20" spans="1:7">
      <c r="A20" s="39" t="s">
        <v>119</v>
      </c>
      <c r="B20" s="39" t="s">
        <v>130</v>
      </c>
      <c r="C20" s="56">
        <v>72.900000000000006</v>
      </c>
      <c r="D20" s="56">
        <v>27.1</v>
      </c>
      <c r="E20" s="56">
        <v>26.79</v>
      </c>
      <c r="F20" s="56">
        <v>0.23</v>
      </c>
      <c r="G20" s="56">
        <v>0.08</v>
      </c>
    </row>
    <row r="21" spans="1:7">
      <c r="A21" s="39" t="s">
        <v>119</v>
      </c>
      <c r="B21" s="39" t="s">
        <v>131</v>
      </c>
      <c r="C21" s="56">
        <v>48.87</v>
      </c>
      <c r="D21" s="56">
        <v>51.13</v>
      </c>
      <c r="E21" s="56">
        <v>49.44</v>
      </c>
      <c r="F21" s="56">
        <v>0</v>
      </c>
      <c r="G21" s="56">
        <v>1.69</v>
      </c>
    </row>
    <row r="22" spans="1:7">
      <c r="A22" s="39" t="s">
        <v>119</v>
      </c>
      <c r="B22" s="39" t="s">
        <v>132</v>
      </c>
      <c r="C22" s="56">
        <v>55.66</v>
      </c>
      <c r="D22" s="56">
        <v>44.34</v>
      </c>
      <c r="E22" s="56">
        <v>44.34</v>
      </c>
      <c r="F22" s="56">
        <v>0</v>
      </c>
      <c r="G22" s="56">
        <v>0</v>
      </c>
    </row>
    <row r="23" spans="1:7">
      <c r="A23" s="39" t="s">
        <v>119</v>
      </c>
      <c r="B23" s="39" t="s">
        <v>511</v>
      </c>
      <c r="C23" s="56">
        <v>60.13</v>
      </c>
      <c r="D23" s="56">
        <v>39.869999999999997</v>
      </c>
      <c r="E23" s="56">
        <v>39.380000000000003</v>
      </c>
      <c r="F23" s="56">
        <v>0.21</v>
      </c>
      <c r="G23" s="56">
        <v>0.28000000000000003</v>
      </c>
    </row>
    <row r="24" spans="1:7">
      <c r="A24" s="48" t="s">
        <v>493</v>
      </c>
      <c r="B24" s="48" t="s">
        <v>135</v>
      </c>
      <c r="C24" s="56">
        <v>49.23</v>
      </c>
      <c r="D24" s="56">
        <v>50.77</v>
      </c>
      <c r="E24" s="56">
        <v>50.31</v>
      </c>
      <c r="F24" s="56">
        <v>0.46</v>
      </c>
      <c r="G24" s="56">
        <v>0</v>
      </c>
    </row>
    <row r="25" spans="1:7">
      <c r="A25" s="48" t="s">
        <v>493</v>
      </c>
      <c r="B25" s="48" t="s">
        <v>136</v>
      </c>
      <c r="C25" s="56">
        <v>41.4</v>
      </c>
      <c r="D25" s="56">
        <v>58.6</v>
      </c>
      <c r="E25" s="56">
        <v>58.6</v>
      </c>
      <c r="F25" s="56">
        <v>0</v>
      </c>
      <c r="G25" s="56">
        <v>0</v>
      </c>
    </row>
    <row r="26" spans="1:7">
      <c r="A26" s="48" t="s">
        <v>493</v>
      </c>
      <c r="B26" s="48" t="s">
        <v>137</v>
      </c>
      <c r="C26" s="56">
        <v>52.14</v>
      </c>
      <c r="D26" s="56">
        <v>47.86</v>
      </c>
      <c r="E26" s="56">
        <v>47.44</v>
      </c>
      <c r="F26" s="56">
        <v>0</v>
      </c>
      <c r="G26" s="56">
        <v>0.42</v>
      </c>
    </row>
    <row r="28" spans="1:7">
      <c r="A28" s="33" t="s">
        <v>489</v>
      </c>
    </row>
    <row r="29" spans="1:7">
      <c r="A29" s="33" t="s">
        <v>471</v>
      </c>
    </row>
  </sheetData>
  <mergeCells count="2">
    <mergeCell ref="A2:G2"/>
    <mergeCell ref="A1:G1"/>
  </mergeCells>
  <phoneticPr fontId="6" type="noConversion"/>
  <hyperlinks>
    <hyperlink ref="B4" location="Índice!A1" display="Volver" xr:uid="{00000000-0004-0000-1200-000000000000}"/>
    <hyperlink ref="A4" location="Indizea!A1" display="Itzuli" xr:uid="{00000000-0004-0000-12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9"/>
  <sheetViews>
    <sheetView tabSelected="1" workbookViewId="0"/>
  </sheetViews>
  <sheetFormatPr baseColWidth="10" defaultRowHeight="15.75"/>
  <cols>
    <col min="1" max="16384" width="11.42578125" style="1"/>
  </cols>
  <sheetData>
    <row r="1" spans="1:2">
      <c r="B1" s="58" t="s">
        <v>469</v>
      </c>
    </row>
    <row r="2" spans="1:2">
      <c r="A2" s="1" t="s">
        <v>80</v>
      </c>
    </row>
    <row r="3" spans="1:2">
      <c r="B3" s="40" t="s">
        <v>586</v>
      </c>
    </row>
    <row r="4" spans="1:2">
      <c r="A4" s="1" t="s">
        <v>140</v>
      </c>
    </row>
    <row r="5" spans="1:2">
      <c r="B5" s="40" t="s">
        <v>586</v>
      </c>
    </row>
    <row r="6" spans="1:2">
      <c r="A6" s="1" t="s">
        <v>143</v>
      </c>
    </row>
    <row r="7" spans="1:2">
      <c r="B7" s="40" t="s">
        <v>586</v>
      </c>
    </row>
    <row r="8" spans="1:2">
      <c r="A8" s="1" t="s">
        <v>148</v>
      </c>
    </row>
    <row r="9" spans="1:2">
      <c r="B9" s="40" t="s">
        <v>586</v>
      </c>
    </row>
    <row r="10" spans="1:2">
      <c r="A10" s="1" t="s">
        <v>570</v>
      </c>
      <c r="B10" s="3"/>
    </row>
    <row r="11" spans="1:2">
      <c r="B11" s="40" t="s">
        <v>586</v>
      </c>
    </row>
    <row r="12" spans="1:2">
      <c r="A12" s="1" t="s">
        <v>575</v>
      </c>
      <c r="B12" s="3"/>
    </row>
    <row r="13" spans="1:2">
      <c r="B13" s="40" t="s">
        <v>586</v>
      </c>
    </row>
    <row r="14" spans="1:2">
      <c r="A14" s="1" t="s">
        <v>153</v>
      </c>
    </row>
    <row r="15" spans="1:2">
      <c r="B15" s="40" t="s">
        <v>586</v>
      </c>
    </row>
    <row r="16" spans="1:2">
      <c r="A16" s="1" t="s">
        <v>155</v>
      </c>
    </row>
    <row r="17" spans="1:2">
      <c r="B17" s="40" t="s">
        <v>586</v>
      </c>
    </row>
    <row r="18" spans="1:2">
      <c r="A18" s="1" t="s">
        <v>162</v>
      </c>
    </row>
    <row r="19" spans="1:2">
      <c r="B19" s="40" t="s">
        <v>586</v>
      </c>
    </row>
    <row r="20" spans="1:2">
      <c r="A20" s="1" t="s">
        <v>168</v>
      </c>
    </row>
    <row r="21" spans="1:2">
      <c r="B21" s="40" t="s">
        <v>586</v>
      </c>
    </row>
    <row r="22" spans="1:2">
      <c r="A22" s="1" t="s">
        <v>173</v>
      </c>
    </row>
    <row r="23" spans="1:2">
      <c r="B23" s="40" t="s">
        <v>586</v>
      </c>
    </row>
    <row r="24" spans="1:2">
      <c r="A24" s="1" t="s">
        <v>178</v>
      </c>
    </row>
    <row r="25" spans="1:2">
      <c r="B25" s="40" t="s">
        <v>586</v>
      </c>
    </row>
    <row r="26" spans="1:2">
      <c r="A26" s="1" t="s">
        <v>180</v>
      </c>
    </row>
    <row r="27" spans="1:2">
      <c r="B27" s="40" t="s">
        <v>586</v>
      </c>
    </row>
    <row r="28" spans="1:2">
      <c r="A28" s="1" t="s">
        <v>181</v>
      </c>
    </row>
    <row r="29" spans="1:2">
      <c r="B29" s="40" t="s">
        <v>586</v>
      </c>
    </row>
    <row r="30" spans="1:2">
      <c r="A30" s="1" t="s">
        <v>192</v>
      </c>
    </row>
    <row r="31" spans="1:2">
      <c r="B31" s="40" t="s">
        <v>586</v>
      </c>
    </row>
    <row r="32" spans="1:2">
      <c r="A32" s="1" t="s">
        <v>194</v>
      </c>
    </row>
    <row r="33" spans="1:3">
      <c r="B33" s="40" t="s">
        <v>586</v>
      </c>
    </row>
    <row r="34" spans="1:3">
      <c r="A34" s="1" t="s">
        <v>195</v>
      </c>
    </row>
    <row r="35" spans="1:3">
      <c r="B35" s="40" t="s">
        <v>586</v>
      </c>
    </row>
    <row r="36" spans="1:3">
      <c r="A36" s="1" t="s">
        <v>201</v>
      </c>
    </row>
    <row r="37" spans="1:3">
      <c r="B37" s="40" t="s">
        <v>586</v>
      </c>
    </row>
    <row r="38" spans="1:3">
      <c r="A38" s="1" t="s">
        <v>202</v>
      </c>
    </row>
    <row r="39" spans="1:3">
      <c r="B39" s="40" t="s">
        <v>586</v>
      </c>
    </row>
    <row r="40" spans="1:3">
      <c r="A40" s="1" t="s">
        <v>203</v>
      </c>
    </row>
    <row r="41" spans="1:3">
      <c r="B41" s="40" t="s">
        <v>586</v>
      </c>
    </row>
    <row r="42" spans="1:3">
      <c r="A42" s="1" t="s">
        <v>207</v>
      </c>
    </row>
    <row r="43" spans="1:3">
      <c r="B43" s="40" t="s">
        <v>586</v>
      </c>
    </row>
    <row r="45" spans="1:3">
      <c r="B45" s="11" t="s">
        <v>470</v>
      </c>
    </row>
    <row r="46" spans="1:3">
      <c r="A46" s="59" t="s">
        <v>209</v>
      </c>
      <c r="B46" s="59"/>
      <c r="C46" s="59"/>
    </row>
    <row r="47" spans="1:3">
      <c r="A47" s="59" t="s">
        <v>486</v>
      </c>
      <c r="B47" s="59"/>
    </row>
    <row r="48" spans="1:3">
      <c r="A48" s="59" t="s">
        <v>487</v>
      </c>
      <c r="B48" s="59"/>
    </row>
    <row r="49" spans="1:1">
      <c r="A49" s="3" t="s">
        <v>488</v>
      </c>
    </row>
  </sheetData>
  <mergeCells count="3">
    <mergeCell ref="A46:C46"/>
    <mergeCell ref="A47:B47"/>
    <mergeCell ref="A48:B48"/>
  </mergeCells>
  <phoneticPr fontId="6" type="noConversion"/>
  <hyperlinks>
    <hyperlink ref="A49" location="Bilbao!A1" display="Zonas Bilbao" xr:uid="{00000000-0004-0000-0100-000000000000}"/>
    <hyperlink ref="A48:B48" location="'Donostia-San Sebastián'!A1" display="Zonas Donostia-San Sebastián" xr:uid="{00000000-0004-0000-0100-000001000000}"/>
    <hyperlink ref="A47:B47" location="'Vitoria-Gasteiz'!A1" display="Zonas Vitoria-Gasteiz" xr:uid="{00000000-0004-0000-0100-000002000000}"/>
    <hyperlink ref="A46:C46" location="'EF-AF'!A1" display="COMPOSICIÓN DE ÁREAS FUNCIONALES" xr:uid="{00000000-0004-0000-0100-000003000000}"/>
    <hyperlink ref="B43" location="'3.5.2'!A1" display="3. trimestre" xr:uid="{00000000-0004-0000-0100-000004000000}"/>
    <hyperlink ref="B41" location="'3.5.1'!A1" display="3. trimestre" xr:uid="{00000000-0004-0000-0100-000005000000}"/>
    <hyperlink ref="B39" location="'3.4.2'!A1" display="3. trimestre" xr:uid="{00000000-0004-0000-0100-000006000000}"/>
    <hyperlink ref="B37" location="'3.4.1'!A1" display="3. trimestre" xr:uid="{00000000-0004-0000-0100-000007000000}"/>
    <hyperlink ref="B35" location="'3.3'!A1" display="3. trimestre" xr:uid="{00000000-0004-0000-0100-000008000000}"/>
    <hyperlink ref="B33" location="'3.2.3'!A1" display="3. trimestre" xr:uid="{00000000-0004-0000-0100-000009000000}"/>
    <hyperlink ref="B31" location="'3.2.1'!A1" display="3. trimestre" xr:uid="{00000000-0004-0000-0100-00000A000000}"/>
    <hyperlink ref="B29" location="'3.1.3'!A1" display="3. trimestre" xr:uid="{00000000-0004-0000-0100-00000B000000}"/>
    <hyperlink ref="B27" location="'3.1.2'!A1" display="3. trimestre" xr:uid="{00000000-0004-0000-0100-00000C000000}"/>
    <hyperlink ref="B25" location="'3.1.1'!A1" display="3. trimestre" xr:uid="{00000000-0004-0000-0100-00000D000000}"/>
    <hyperlink ref="B23" location="'2.1'!A1" display="3. trimestre" xr:uid="{00000000-0004-0000-0100-00000E000000}"/>
    <hyperlink ref="B21" location="'1.5'!A1" display="3. trimestre" xr:uid="{00000000-0004-0000-0100-00000F000000}"/>
    <hyperlink ref="B19" location="'1.4'!A1" display="3. trimestre" xr:uid="{00000000-0004-0000-0100-000010000000}"/>
    <hyperlink ref="B17" location="'1.3'!A1" display="3. trimestre" xr:uid="{00000000-0004-0000-0100-000011000000}"/>
    <hyperlink ref="B15" location="'1.2'!A1" display="3. trimestre" xr:uid="{00000000-0004-0000-0100-000012000000}"/>
    <hyperlink ref="B9" location="'1.1.3'!A1" display="3. trimestre" xr:uid="{00000000-0004-0000-0100-000013000000}"/>
    <hyperlink ref="B7" location="'1.1.2'!A1" display="3. trimestre" xr:uid="{00000000-0004-0000-0100-000014000000}"/>
    <hyperlink ref="B5" location="'1.1.1'!A1" display="3. trimestre" xr:uid="{00000000-0004-0000-0100-000015000000}"/>
    <hyperlink ref="B3" location="'1.0'!A1" display="3. trimestre" xr:uid="{00000000-0004-0000-0100-000016000000}"/>
    <hyperlink ref="B11" location="'1.1.4'!A1" display="3. trimestre" xr:uid="{00000000-0004-0000-0100-000017000000}"/>
    <hyperlink ref="B13" location="'1.1.5'!A1" display="3. trimestre" xr:uid="{00000000-0004-0000-0100-000018000000}"/>
  </hyperlinks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50"/>
  <sheetViews>
    <sheetView zoomScaleNormal="100" workbookViewId="0">
      <selection activeCell="A3" sqref="A3"/>
    </sheetView>
  </sheetViews>
  <sheetFormatPr baseColWidth="10" defaultRowHeight="15.75"/>
  <cols>
    <col min="1" max="1" width="33.42578125" style="1" bestFit="1" customWidth="1"/>
    <col min="2" max="2" width="38.5703125" style="1" bestFit="1" customWidth="1"/>
    <col min="3" max="3" width="17.42578125" style="1" bestFit="1" customWidth="1"/>
    <col min="4" max="4" width="18.85546875" style="1" bestFit="1" customWidth="1"/>
    <col min="5" max="5" width="14.85546875" style="1" bestFit="1" customWidth="1"/>
    <col min="6" max="6" width="14.5703125" style="1" customWidth="1"/>
    <col min="7" max="16384" width="11.42578125" style="1"/>
  </cols>
  <sheetData>
    <row r="1" spans="1:6">
      <c r="A1" s="61" t="s">
        <v>634</v>
      </c>
      <c r="B1" s="61"/>
      <c r="C1" s="61"/>
      <c r="D1" s="61"/>
      <c r="E1" s="61"/>
      <c r="F1" s="61"/>
    </row>
    <row r="2" spans="1:6">
      <c r="A2" s="61" t="s">
        <v>635</v>
      </c>
      <c r="B2" s="61"/>
      <c r="C2" s="61"/>
      <c r="D2" s="61"/>
      <c r="E2" s="61"/>
      <c r="F2" s="61"/>
    </row>
    <row r="3" spans="1:6">
      <c r="A3" s="2"/>
      <c r="B3" s="2"/>
      <c r="C3" s="2"/>
      <c r="D3" s="2"/>
      <c r="E3" s="2"/>
      <c r="F3" s="2"/>
    </row>
    <row r="4" spans="1:6">
      <c r="A4" s="3" t="s">
        <v>482</v>
      </c>
      <c r="B4" s="3" t="s">
        <v>139</v>
      </c>
    </row>
    <row r="5" spans="1:6" ht="25.5">
      <c r="A5" s="58" t="s">
        <v>111</v>
      </c>
      <c r="B5" s="58" t="s">
        <v>516</v>
      </c>
      <c r="C5" s="58" t="s">
        <v>193</v>
      </c>
      <c r="D5" s="58" t="s">
        <v>515</v>
      </c>
      <c r="E5" s="58" t="s">
        <v>179</v>
      </c>
    </row>
    <row r="6" spans="1:6">
      <c r="A6" t="s">
        <v>116</v>
      </c>
      <c r="B6" t="s">
        <v>81</v>
      </c>
      <c r="C6" s="57">
        <v>294</v>
      </c>
      <c r="D6" s="57">
        <v>299</v>
      </c>
      <c r="E6" s="57">
        <v>260</v>
      </c>
    </row>
    <row r="7" spans="1:6">
      <c r="A7" t="s">
        <v>117</v>
      </c>
      <c r="B7" t="s">
        <v>118</v>
      </c>
      <c r="C7" s="57">
        <v>298</v>
      </c>
      <c r="D7" s="57">
        <v>306</v>
      </c>
      <c r="E7" s="57">
        <v>276</v>
      </c>
    </row>
    <row r="8" spans="1:6">
      <c r="A8" t="s">
        <v>119</v>
      </c>
      <c r="B8" t="s">
        <v>120</v>
      </c>
      <c r="C8" s="57">
        <v>298</v>
      </c>
      <c r="D8" s="57">
        <v>301</v>
      </c>
      <c r="E8" s="57">
        <v>275</v>
      </c>
    </row>
    <row r="9" spans="1:6">
      <c r="A9" t="s">
        <v>119</v>
      </c>
      <c r="B9" t="s">
        <v>121</v>
      </c>
      <c r="C9" s="57">
        <v>296</v>
      </c>
      <c r="D9" s="57">
        <v>300</v>
      </c>
      <c r="E9" s="57">
        <v>282</v>
      </c>
    </row>
    <row r="10" spans="1:6">
      <c r="A10" t="s">
        <v>119</v>
      </c>
      <c r="B10" t="s">
        <v>122</v>
      </c>
      <c r="C10" s="57">
        <v>294</v>
      </c>
      <c r="D10" s="57">
        <v>284</v>
      </c>
      <c r="E10" s="57">
        <v>313</v>
      </c>
    </row>
    <row r="11" spans="1:6">
      <c r="A11" t="s">
        <v>119</v>
      </c>
      <c r="B11" t="s">
        <v>123</v>
      </c>
      <c r="C11" s="57">
        <v>248</v>
      </c>
      <c r="D11" s="57">
        <v>297</v>
      </c>
      <c r="E11" s="57">
        <v>87</v>
      </c>
    </row>
    <row r="12" spans="1:6">
      <c r="A12" t="s">
        <v>119</v>
      </c>
      <c r="B12" t="s">
        <v>124</v>
      </c>
      <c r="C12" s="57">
        <v>250</v>
      </c>
      <c r="D12" s="57">
        <v>281</v>
      </c>
      <c r="E12" s="57">
        <v>124</v>
      </c>
    </row>
    <row r="13" spans="1:6">
      <c r="A13" t="s">
        <v>119</v>
      </c>
      <c r="B13" t="s">
        <v>125</v>
      </c>
      <c r="C13" s="57">
        <v>292</v>
      </c>
      <c r="D13" s="57">
        <v>292</v>
      </c>
      <c r="E13" s="57">
        <v>287</v>
      </c>
    </row>
    <row r="14" spans="1:6">
      <c r="A14" t="s">
        <v>119</v>
      </c>
      <c r="B14" t="s">
        <v>152</v>
      </c>
      <c r="C14" s="57">
        <v>292</v>
      </c>
      <c r="D14" s="57">
        <v>291</v>
      </c>
      <c r="E14" s="57">
        <v>297</v>
      </c>
    </row>
    <row r="15" spans="1:6">
      <c r="A15" t="s">
        <v>119</v>
      </c>
      <c r="B15" t="s">
        <v>490</v>
      </c>
      <c r="C15" s="57">
        <v>295</v>
      </c>
      <c r="D15" s="57">
        <v>299</v>
      </c>
      <c r="E15" s="57">
        <v>284</v>
      </c>
    </row>
    <row r="16" spans="1:6">
      <c r="A16" t="s">
        <v>119</v>
      </c>
      <c r="B16" t="s">
        <v>126</v>
      </c>
      <c r="C16" s="57">
        <v>302</v>
      </c>
      <c r="D16" s="57">
        <v>305</v>
      </c>
      <c r="E16" s="57">
        <v>267</v>
      </c>
    </row>
    <row r="17" spans="1:5">
      <c r="A17" t="s">
        <v>119</v>
      </c>
      <c r="B17" t="s">
        <v>127</v>
      </c>
      <c r="C17" s="57">
        <v>301</v>
      </c>
      <c r="D17" s="57">
        <v>295</v>
      </c>
      <c r="E17" s="57">
        <v>329</v>
      </c>
    </row>
    <row r="18" spans="1:5">
      <c r="A18" t="s">
        <v>119</v>
      </c>
      <c r="B18" t="s">
        <v>128</v>
      </c>
      <c r="C18" s="57">
        <v>285</v>
      </c>
      <c r="D18" s="57">
        <v>287</v>
      </c>
      <c r="E18" s="57">
        <v>230</v>
      </c>
    </row>
    <row r="19" spans="1:5">
      <c r="A19" t="s">
        <v>119</v>
      </c>
      <c r="B19" t="s">
        <v>129</v>
      </c>
      <c r="C19" s="57">
        <v>313</v>
      </c>
      <c r="D19" s="57">
        <v>314</v>
      </c>
      <c r="E19" s="57">
        <v>296</v>
      </c>
    </row>
    <row r="20" spans="1:5">
      <c r="A20" t="s">
        <v>119</v>
      </c>
      <c r="B20" t="s">
        <v>130</v>
      </c>
      <c r="C20" s="57">
        <v>287</v>
      </c>
      <c r="D20" s="57">
        <v>292</v>
      </c>
      <c r="E20" s="57">
        <v>265</v>
      </c>
    </row>
    <row r="21" spans="1:5">
      <c r="A21" t="s">
        <v>119</v>
      </c>
      <c r="B21" t="s">
        <v>131</v>
      </c>
      <c r="C21" s="57">
        <v>294</v>
      </c>
      <c r="D21" s="57">
        <v>290</v>
      </c>
      <c r="E21" s="57">
        <v>299</v>
      </c>
    </row>
    <row r="22" spans="1:5">
      <c r="A22" t="s">
        <v>119</v>
      </c>
      <c r="B22" t="s">
        <v>132</v>
      </c>
      <c r="C22" s="57">
        <v>284</v>
      </c>
      <c r="D22" s="57">
        <v>277</v>
      </c>
      <c r="E22" s="57">
        <v>310</v>
      </c>
    </row>
    <row r="23" spans="1:5">
      <c r="A23" t="s">
        <v>119</v>
      </c>
      <c r="B23" t="s">
        <v>511</v>
      </c>
      <c r="C23" s="57">
        <v>281</v>
      </c>
      <c r="D23" s="57">
        <v>283</v>
      </c>
      <c r="E23" s="57">
        <v>267</v>
      </c>
    </row>
    <row r="24" spans="1:5">
      <c r="A24" t="s">
        <v>493</v>
      </c>
      <c r="B24" t="s">
        <v>135</v>
      </c>
      <c r="C24" s="57">
        <v>287</v>
      </c>
      <c r="D24" s="57">
        <v>308</v>
      </c>
      <c r="E24" s="57">
        <v>247</v>
      </c>
    </row>
    <row r="25" spans="1:5">
      <c r="A25" t="s">
        <v>493</v>
      </c>
      <c r="B25" t="s">
        <v>136</v>
      </c>
      <c r="C25" s="57">
        <v>298</v>
      </c>
      <c r="D25" s="57">
        <v>302</v>
      </c>
      <c r="E25" s="57">
        <v>288</v>
      </c>
    </row>
    <row r="26" spans="1:5">
      <c r="A26" t="s">
        <v>493</v>
      </c>
      <c r="B26" t="s">
        <v>137</v>
      </c>
      <c r="C26" s="57">
        <v>302</v>
      </c>
      <c r="D26" s="57">
        <v>307</v>
      </c>
      <c r="E26" s="57">
        <v>279</v>
      </c>
    </row>
    <row r="27" spans="1:5">
      <c r="A27" t="s">
        <v>133</v>
      </c>
      <c r="B27" t="s">
        <v>82</v>
      </c>
      <c r="C27" s="57">
        <v>283</v>
      </c>
      <c r="D27" s="57">
        <v>308</v>
      </c>
      <c r="E27" s="57">
        <v>241</v>
      </c>
    </row>
    <row r="28" spans="1:5">
      <c r="A28" t="s">
        <v>133</v>
      </c>
      <c r="B28" t="s">
        <v>83</v>
      </c>
      <c r="C28" s="57">
        <v>295</v>
      </c>
      <c r="D28" s="57">
        <v>291</v>
      </c>
      <c r="E28" s="57">
        <v>306</v>
      </c>
    </row>
    <row r="29" spans="1:5">
      <c r="A29" t="s">
        <v>133</v>
      </c>
      <c r="B29" t="s">
        <v>84</v>
      </c>
      <c r="C29" s="57">
        <v>304</v>
      </c>
      <c r="D29" s="57">
        <v>303</v>
      </c>
      <c r="E29" s="57">
        <v>307</v>
      </c>
    </row>
    <row r="30" spans="1:5">
      <c r="A30" t="s">
        <v>134</v>
      </c>
      <c r="B30" t="s">
        <v>135</v>
      </c>
      <c r="C30" s="57">
        <v>306</v>
      </c>
      <c r="D30" s="57">
        <v>307</v>
      </c>
      <c r="E30" s="57">
        <v>302</v>
      </c>
    </row>
    <row r="31" spans="1:5">
      <c r="A31" t="s">
        <v>134</v>
      </c>
      <c r="B31" t="s">
        <v>136</v>
      </c>
      <c r="C31" s="57">
        <v>299</v>
      </c>
      <c r="D31" s="57">
        <v>306</v>
      </c>
      <c r="E31" s="57">
        <v>283</v>
      </c>
    </row>
    <row r="32" spans="1:5">
      <c r="A32" t="s">
        <v>134</v>
      </c>
      <c r="B32" t="s">
        <v>137</v>
      </c>
      <c r="C32" s="57">
        <v>300</v>
      </c>
      <c r="D32" s="57">
        <v>309</v>
      </c>
      <c r="E32" s="57">
        <v>259</v>
      </c>
    </row>
    <row r="33" spans="1:5">
      <c r="A33" t="s">
        <v>138</v>
      </c>
      <c r="B33" t="s">
        <v>557</v>
      </c>
      <c r="C33" s="57">
        <v>285</v>
      </c>
      <c r="D33" s="57">
        <v>308</v>
      </c>
      <c r="E33" s="57">
        <v>245</v>
      </c>
    </row>
    <row r="34" spans="1:5">
      <c r="A34" t="s">
        <v>138</v>
      </c>
      <c r="B34" t="s">
        <v>558</v>
      </c>
      <c r="C34" s="57">
        <v>316</v>
      </c>
      <c r="D34" s="57">
        <v>315</v>
      </c>
      <c r="E34" s="57">
        <v>317</v>
      </c>
    </row>
    <row r="35" spans="1:5">
      <c r="A35" t="s">
        <v>138</v>
      </c>
      <c r="B35" t="s">
        <v>543</v>
      </c>
      <c r="C35" s="57">
        <v>311</v>
      </c>
      <c r="D35" s="57">
        <v>318</v>
      </c>
      <c r="E35" s="57">
        <v>307</v>
      </c>
    </row>
    <row r="36" spans="1:5">
      <c r="A36" t="s">
        <v>138</v>
      </c>
      <c r="B36" t="s">
        <v>559</v>
      </c>
      <c r="C36" s="57">
        <v>301</v>
      </c>
      <c r="D36" s="57">
        <v>307</v>
      </c>
      <c r="E36" s="57">
        <v>275</v>
      </c>
    </row>
    <row r="37" spans="1:5">
      <c r="A37" t="s">
        <v>138</v>
      </c>
      <c r="B37" t="s">
        <v>560</v>
      </c>
      <c r="C37" s="57">
        <v>294</v>
      </c>
      <c r="D37" s="57">
        <v>303</v>
      </c>
      <c r="E37" s="57">
        <v>269</v>
      </c>
    </row>
    <row r="38" spans="1:5">
      <c r="A38" t="s">
        <v>138</v>
      </c>
      <c r="B38" t="s">
        <v>545</v>
      </c>
      <c r="C38" s="57">
        <v>315</v>
      </c>
      <c r="D38" s="57">
        <v>314</v>
      </c>
      <c r="E38" s="57" t="s">
        <v>491</v>
      </c>
    </row>
    <row r="39" spans="1:5">
      <c r="A39" t="s">
        <v>138</v>
      </c>
      <c r="B39" t="s">
        <v>561</v>
      </c>
      <c r="C39" s="57">
        <v>295</v>
      </c>
      <c r="D39" s="57">
        <v>292</v>
      </c>
      <c r="E39" s="57">
        <v>314</v>
      </c>
    </row>
    <row r="40" spans="1:5">
      <c r="A40" t="s">
        <v>138</v>
      </c>
      <c r="B40" t="s">
        <v>546</v>
      </c>
      <c r="C40" s="57">
        <v>302</v>
      </c>
      <c r="D40" s="57">
        <v>299</v>
      </c>
      <c r="E40" s="57">
        <v>319</v>
      </c>
    </row>
    <row r="41" spans="1:5">
      <c r="A41" t="s">
        <v>138</v>
      </c>
      <c r="B41" t="s">
        <v>547</v>
      </c>
      <c r="C41" s="57">
        <v>329</v>
      </c>
      <c r="D41" s="57" t="s">
        <v>491</v>
      </c>
      <c r="E41" s="57" t="s">
        <v>491</v>
      </c>
    </row>
    <row r="42" spans="1:5">
      <c r="A42" t="s">
        <v>138</v>
      </c>
      <c r="B42" t="s">
        <v>562</v>
      </c>
      <c r="C42" s="57">
        <v>233</v>
      </c>
      <c r="D42" s="57" t="s">
        <v>491</v>
      </c>
      <c r="E42" s="57" t="s">
        <v>491</v>
      </c>
    </row>
    <row r="43" spans="1:5">
      <c r="A43" t="s">
        <v>138</v>
      </c>
      <c r="B43" t="s">
        <v>563</v>
      </c>
      <c r="C43" s="57">
        <v>316</v>
      </c>
      <c r="D43" s="57">
        <v>318</v>
      </c>
      <c r="E43" s="57" t="s">
        <v>491</v>
      </c>
    </row>
    <row r="44" spans="1:5">
      <c r="A44" t="s">
        <v>138</v>
      </c>
      <c r="B44" t="s">
        <v>564</v>
      </c>
      <c r="C44" s="57">
        <v>285</v>
      </c>
      <c r="D44" s="57">
        <v>277</v>
      </c>
      <c r="E44" s="57">
        <v>301</v>
      </c>
    </row>
    <row r="45" spans="1:5">
      <c r="A45" t="s">
        <v>138</v>
      </c>
      <c r="B45" t="s">
        <v>550</v>
      </c>
      <c r="C45" s="57">
        <v>302</v>
      </c>
      <c r="D45" s="57">
        <v>305</v>
      </c>
      <c r="E45" s="57" t="s">
        <v>491</v>
      </c>
    </row>
    <row r="46" spans="1:5">
      <c r="A46" t="s">
        <v>138</v>
      </c>
      <c r="B46" t="s">
        <v>551</v>
      </c>
      <c r="C46" s="57">
        <v>300</v>
      </c>
      <c r="D46" s="57">
        <v>297</v>
      </c>
      <c r="E46" s="57">
        <v>300</v>
      </c>
    </row>
    <row r="47" spans="1:5">
      <c r="A47" t="s">
        <v>138</v>
      </c>
      <c r="B47" t="s">
        <v>565</v>
      </c>
      <c r="C47" s="57">
        <v>306</v>
      </c>
      <c r="D47" s="57">
        <v>308</v>
      </c>
      <c r="E47" s="57">
        <v>302</v>
      </c>
    </row>
    <row r="49" spans="1:1">
      <c r="A49" s="33" t="s">
        <v>489</v>
      </c>
    </row>
    <row r="50" spans="1:1">
      <c r="A50" s="33" t="s">
        <v>471</v>
      </c>
    </row>
  </sheetData>
  <mergeCells count="2">
    <mergeCell ref="A2:F2"/>
    <mergeCell ref="A1:F1"/>
  </mergeCells>
  <phoneticPr fontId="6" type="noConversion"/>
  <conditionalFormatting sqref="C6:C47">
    <cfRule type="expression" dxfId="1" priority="1">
      <formula>#REF!&lt;11</formula>
    </cfRule>
  </conditionalFormatting>
  <hyperlinks>
    <hyperlink ref="B4" location="Índice!A1" display="Volver" xr:uid="{00000000-0004-0000-1300-000000000000}"/>
    <hyperlink ref="A4" location="Indizea!A1" display="Itzuli" xr:uid="{00000000-0004-0000-1300-000001000000}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50"/>
  <sheetViews>
    <sheetView zoomScaleNormal="100" workbookViewId="0">
      <selection activeCell="A3" sqref="A3"/>
    </sheetView>
  </sheetViews>
  <sheetFormatPr baseColWidth="10" defaultRowHeight="15.75"/>
  <cols>
    <col min="1" max="1" width="33.42578125" style="1" bestFit="1" customWidth="1"/>
    <col min="2" max="2" width="40" style="1" customWidth="1"/>
    <col min="3" max="3" width="16.85546875" style="1" bestFit="1" customWidth="1"/>
    <col min="4" max="4" width="15.42578125" style="1" customWidth="1"/>
    <col min="5" max="5" width="10.140625" style="1" bestFit="1" customWidth="1"/>
    <col min="6" max="6" width="25.28515625" style="1" bestFit="1" customWidth="1"/>
    <col min="7" max="7" width="10.7109375" style="1" bestFit="1" customWidth="1"/>
    <col min="8" max="8" width="9.28515625" style="1" bestFit="1" customWidth="1"/>
    <col min="9" max="16384" width="11.42578125" style="1"/>
  </cols>
  <sheetData>
    <row r="1" spans="1:8">
      <c r="A1" s="61" t="s">
        <v>636</v>
      </c>
      <c r="B1" s="61"/>
      <c r="C1" s="61"/>
      <c r="D1" s="61"/>
      <c r="E1" s="61"/>
      <c r="F1" s="61"/>
      <c r="G1" s="61"/>
      <c r="H1" s="61"/>
    </row>
    <row r="2" spans="1:8">
      <c r="A2" s="61" t="s">
        <v>637</v>
      </c>
      <c r="B2" s="61"/>
      <c r="C2" s="61"/>
      <c r="D2" s="61"/>
      <c r="E2" s="61"/>
      <c r="F2" s="61"/>
      <c r="G2" s="61"/>
      <c r="H2" s="61"/>
    </row>
    <row r="3" spans="1:8">
      <c r="A3" s="2"/>
      <c r="B3" s="2"/>
      <c r="C3" s="2"/>
      <c r="D3" s="2"/>
      <c r="E3" s="2"/>
      <c r="F3" s="2"/>
      <c r="G3" s="2"/>
      <c r="H3" s="2"/>
    </row>
    <row r="4" spans="1:8">
      <c r="A4" s="3" t="s">
        <v>482</v>
      </c>
      <c r="B4" s="5" t="s">
        <v>139</v>
      </c>
      <c r="C4" s="2"/>
      <c r="D4" s="2"/>
      <c r="E4" s="2"/>
      <c r="F4" s="2"/>
      <c r="G4" s="2"/>
      <c r="H4" s="2"/>
    </row>
    <row r="5" spans="1:8" ht="25.5">
      <c r="A5" s="58" t="s">
        <v>111</v>
      </c>
      <c r="B5" s="58" t="s">
        <v>112</v>
      </c>
      <c r="C5" s="58" t="s">
        <v>193</v>
      </c>
      <c r="D5" s="58" t="s">
        <v>182</v>
      </c>
      <c r="E5" s="58" t="s">
        <v>183</v>
      </c>
      <c r="F5" s="58" t="s">
        <v>184</v>
      </c>
      <c r="G5" s="58" t="s">
        <v>185</v>
      </c>
      <c r="H5" s="58" t="s">
        <v>186</v>
      </c>
    </row>
    <row r="6" spans="1:8">
      <c r="A6" t="s">
        <v>116</v>
      </c>
      <c r="B6" t="s">
        <v>81</v>
      </c>
      <c r="C6" s="57">
        <v>290</v>
      </c>
      <c r="D6" s="57">
        <v>294</v>
      </c>
      <c r="E6" s="57">
        <v>184</v>
      </c>
      <c r="F6" s="57">
        <v>303</v>
      </c>
      <c r="G6" s="57">
        <v>233</v>
      </c>
      <c r="H6" s="57">
        <v>167</v>
      </c>
    </row>
    <row r="7" spans="1:8">
      <c r="A7" t="s">
        <v>117</v>
      </c>
      <c r="B7" t="s">
        <v>118</v>
      </c>
      <c r="C7" s="57">
        <v>296</v>
      </c>
      <c r="D7" s="57">
        <v>298</v>
      </c>
      <c r="E7" s="57">
        <v>185</v>
      </c>
      <c r="F7" s="57">
        <v>345</v>
      </c>
      <c r="G7" s="57">
        <v>185</v>
      </c>
      <c r="H7" s="57">
        <v>159</v>
      </c>
    </row>
    <row r="8" spans="1:8">
      <c r="A8" t="s">
        <v>119</v>
      </c>
      <c r="B8" t="s">
        <v>120</v>
      </c>
      <c r="C8" s="57">
        <v>295</v>
      </c>
      <c r="D8" s="57">
        <v>298</v>
      </c>
      <c r="E8" s="57">
        <v>195</v>
      </c>
      <c r="F8" s="57">
        <v>307</v>
      </c>
      <c r="G8" s="57">
        <v>255</v>
      </c>
      <c r="H8" s="57">
        <v>175</v>
      </c>
    </row>
    <row r="9" spans="1:8">
      <c r="A9" t="s">
        <v>119</v>
      </c>
      <c r="B9" t="s">
        <v>121</v>
      </c>
      <c r="C9" s="57">
        <v>293</v>
      </c>
      <c r="D9" s="57">
        <v>296</v>
      </c>
      <c r="E9" s="57">
        <v>198</v>
      </c>
      <c r="F9" s="57">
        <v>302</v>
      </c>
      <c r="G9" s="57">
        <v>228</v>
      </c>
      <c r="H9" s="57">
        <v>189</v>
      </c>
    </row>
    <row r="10" spans="1:8">
      <c r="A10" t="s">
        <v>119</v>
      </c>
      <c r="B10" t="s">
        <v>122</v>
      </c>
      <c r="C10" s="57">
        <v>296</v>
      </c>
      <c r="D10" s="57">
        <v>294</v>
      </c>
      <c r="E10" s="57">
        <v>204</v>
      </c>
      <c r="F10" s="57">
        <v>327</v>
      </c>
      <c r="G10" s="57" t="s">
        <v>491</v>
      </c>
      <c r="H10" s="57" t="s">
        <v>491</v>
      </c>
    </row>
    <row r="11" spans="1:8">
      <c r="A11" t="s">
        <v>119</v>
      </c>
      <c r="B11" t="s">
        <v>123</v>
      </c>
      <c r="C11" s="57">
        <v>247</v>
      </c>
      <c r="D11" s="57">
        <v>248</v>
      </c>
      <c r="E11" s="57">
        <v>166</v>
      </c>
      <c r="F11" s="57">
        <v>284</v>
      </c>
      <c r="G11" s="57" t="s">
        <v>491</v>
      </c>
      <c r="H11" s="57">
        <v>179</v>
      </c>
    </row>
    <row r="12" spans="1:8">
      <c r="A12" t="s">
        <v>119</v>
      </c>
      <c r="B12" t="s">
        <v>124</v>
      </c>
      <c r="C12" s="57">
        <v>247</v>
      </c>
      <c r="D12" s="57">
        <v>250</v>
      </c>
      <c r="E12" s="57">
        <v>143</v>
      </c>
      <c r="F12" s="57">
        <v>296</v>
      </c>
      <c r="G12" s="57">
        <v>251</v>
      </c>
      <c r="H12" s="57">
        <v>164</v>
      </c>
    </row>
    <row r="13" spans="1:8">
      <c r="A13" t="s">
        <v>119</v>
      </c>
      <c r="B13" t="s">
        <v>125</v>
      </c>
      <c r="C13" s="57">
        <v>289</v>
      </c>
      <c r="D13" s="57">
        <v>292</v>
      </c>
      <c r="E13" s="57">
        <v>155</v>
      </c>
      <c r="F13" s="57">
        <v>303</v>
      </c>
      <c r="G13" s="57" t="s">
        <v>491</v>
      </c>
      <c r="H13" s="57">
        <v>130</v>
      </c>
    </row>
    <row r="14" spans="1:8">
      <c r="A14" t="s">
        <v>119</v>
      </c>
      <c r="B14" t="s">
        <v>152</v>
      </c>
      <c r="C14" s="57">
        <v>291</v>
      </c>
      <c r="D14" s="57">
        <v>292</v>
      </c>
      <c r="E14" s="57">
        <v>203</v>
      </c>
      <c r="F14" s="57">
        <v>312</v>
      </c>
      <c r="G14" s="57">
        <v>261</v>
      </c>
      <c r="H14" s="57">
        <v>170</v>
      </c>
    </row>
    <row r="15" spans="1:8">
      <c r="A15" t="s">
        <v>119</v>
      </c>
      <c r="B15" t="s">
        <v>490</v>
      </c>
      <c r="C15" s="57">
        <v>289</v>
      </c>
      <c r="D15" s="57">
        <v>295</v>
      </c>
      <c r="E15" s="57">
        <v>159</v>
      </c>
      <c r="F15" s="57">
        <v>286</v>
      </c>
      <c r="G15" s="57">
        <v>222</v>
      </c>
      <c r="H15" s="57">
        <v>148</v>
      </c>
    </row>
    <row r="16" spans="1:8">
      <c r="A16" t="s">
        <v>119</v>
      </c>
      <c r="B16" t="s">
        <v>126</v>
      </c>
      <c r="C16" s="57">
        <v>299</v>
      </c>
      <c r="D16" s="57">
        <v>302</v>
      </c>
      <c r="E16" s="57">
        <v>174</v>
      </c>
      <c r="F16" s="57">
        <v>310</v>
      </c>
      <c r="G16" s="57">
        <v>226</v>
      </c>
      <c r="H16" s="57">
        <v>163</v>
      </c>
    </row>
    <row r="17" spans="1:8">
      <c r="A17" t="s">
        <v>119</v>
      </c>
      <c r="B17" t="s">
        <v>127</v>
      </c>
      <c r="C17" s="57">
        <v>300</v>
      </c>
      <c r="D17" s="57">
        <v>301</v>
      </c>
      <c r="E17" s="57">
        <v>230</v>
      </c>
      <c r="F17" s="57">
        <v>325</v>
      </c>
      <c r="G17" s="57">
        <v>291</v>
      </c>
      <c r="H17" s="57">
        <v>184</v>
      </c>
    </row>
    <row r="18" spans="1:8">
      <c r="A18" t="s">
        <v>119</v>
      </c>
      <c r="B18" t="s">
        <v>128</v>
      </c>
      <c r="C18" s="57">
        <v>283</v>
      </c>
      <c r="D18" s="57">
        <v>286</v>
      </c>
      <c r="E18" s="57">
        <v>190</v>
      </c>
      <c r="F18" s="57">
        <v>293</v>
      </c>
      <c r="G18" s="57">
        <v>236</v>
      </c>
      <c r="H18" s="57">
        <v>182</v>
      </c>
    </row>
    <row r="19" spans="1:8">
      <c r="A19" t="s">
        <v>119</v>
      </c>
      <c r="B19" t="s">
        <v>129</v>
      </c>
      <c r="C19" s="57">
        <v>311</v>
      </c>
      <c r="D19" s="57">
        <v>313</v>
      </c>
      <c r="E19" s="57">
        <v>199</v>
      </c>
      <c r="F19" s="57">
        <v>324</v>
      </c>
      <c r="G19" s="57">
        <v>199</v>
      </c>
      <c r="H19" s="57">
        <v>131</v>
      </c>
    </row>
    <row r="20" spans="1:8">
      <c r="A20" t="s">
        <v>119</v>
      </c>
      <c r="B20" t="s">
        <v>130</v>
      </c>
      <c r="C20" s="57">
        <v>282</v>
      </c>
      <c r="D20" s="57">
        <v>287</v>
      </c>
      <c r="E20" s="57">
        <v>180</v>
      </c>
      <c r="F20" s="57">
        <v>273</v>
      </c>
      <c r="G20" s="57">
        <v>224</v>
      </c>
      <c r="H20" s="57">
        <v>175</v>
      </c>
    </row>
    <row r="21" spans="1:8">
      <c r="A21" t="s">
        <v>119</v>
      </c>
      <c r="B21" t="s">
        <v>131</v>
      </c>
      <c r="C21" s="57">
        <v>287</v>
      </c>
      <c r="D21" s="57">
        <v>294</v>
      </c>
      <c r="E21" s="57">
        <v>209</v>
      </c>
      <c r="F21" s="57">
        <v>306</v>
      </c>
      <c r="G21" s="57">
        <v>163</v>
      </c>
      <c r="H21" s="57">
        <v>170</v>
      </c>
    </row>
    <row r="22" spans="1:8">
      <c r="A22" t="s">
        <v>119</v>
      </c>
      <c r="B22" t="s">
        <v>132</v>
      </c>
      <c r="C22" s="57">
        <v>283</v>
      </c>
      <c r="D22" s="57">
        <v>286</v>
      </c>
      <c r="E22" s="57">
        <v>197</v>
      </c>
      <c r="F22" s="57">
        <v>302</v>
      </c>
      <c r="G22" s="57" t="s">
        <v>491</v>
      </c>
      <c r="H22" s="57" t="s">
        <v>491</v>
      </c>
    </row>
    <row r="23" spans="1:8">
      <c r="A23" t="s">
        <v>119</v>
      </c>
      <c r="B23" t="s">
        <v>511</v>
      </c>
      <c r="C23" s="57">
        <v>277</v>
      </c>
      <c r="D23" s="57">
        <v>281</v>
      </c>
      <c r="E23" s="57">
        <v>184</v>
      </c>
      <c r="F23" s="57">
        <v>276</v>
      </c>
      <c r="G23" s="57">
        <v>231</v>
      </c>
      <c r="H23" s="57">
        <v>154</v>
      </c>
    </row>
    <row r="24" spans="1:8">
      <c r="A24" t="s">
        <v>493</v>
      </c>
      <c r="B24" t="s">
        <v>135</v>
      </c>
      <c r="C24" s="57">
        <v>286</v>
      </c>
      <c r="D24" s="57">
        <v>287</v>
      </c>
      <c r="E24" s="57">
        <v>176</v>
      </c>
      <c r="F24" s="57">
        <v>338</v>
      </c>
      <c r="G24" s="57" t="s">
        <v>491</v>
      </c>
      <c r="H24" s="57" t="s">
        <v>491</v>
      </c>
    </row>
    <row r="25" spans="1:8">
      <c r="A25" t="s">
        <v>493</v>
      </c>
      <c r="B25" t="s">
        <v>136</v>
      </c>
      <c r="C25" s="57">
        <v>294</v>
      </c>
      <c r="D25" s="57">
        <v>298</v>
      </c>
      <c r="E25" s="57">
        <v>181</v>
      </c>
      <c r="F25" s="57">
        <v>334</v>
      </c>
      <c r="G25" s="57" t="s">
        <v>491</v>
      </c>
      <c r="H25" s="57">
        <v>169</v>
      </c>
    </row>
    <row r="26" spans="1:8">
      <c r="A26" t="s">
        <v>493</v>
      </c>
      <c r="B26" t="s">
        <v>137</v>
      </c>
      <c r="C26" s="57">
        <v>300</v>
      </c>
      <c r="D26" s="57">
        <v>302</v>
      </c>
      <c r="E26" s="57">
        <v>191</v>
      </c>
      <c r="F26" s="57">
        <v>354</v>
      </c>
      <c r="G26" s="57">
        <v>153</v>
      </c>
      <c r="H26" s="57">
        <v>142</v>
      </c>
    </row>
    <row r="27" spans="1:8">
      <c r="A27" t="s">
        <v>133</v>
      </c>
      <c r="B27" t="s">
        <v>82</v>
      </c>
      <c r="C27" s="57">
        <v>282</v>
      </c>
      <c r="D27" s="57">
        <v>283</v>
      </c>
      <c r="E27" s="57">
        <v>175</v>
      </c>
      <c r="F27" s="57">
        <v>335</v>
      </c>
      <c r="G27" s="57" t="s">
        <v>491</v>
      </c>
      <c r="H27" s="57" t="s">
        <v>491</v>
      </c>
    </row>
    <row r="28" spans="1:8">
      <c r="A28" t="s">
        <v>133</v>
      </c>
      <c r="B28" t="s">
        <v>83</v>
      </c>
      <c r="C28" s="57">
        <v>282</v>
      </c>
      <c r="D28" s="57">
        <v>295</v>
      </c>
      <c r="E28" s="57">
        <v>163</v>
      </c>
      <c r="F28" s="57">
        <v>256</v>
      </c>
      <c r="G28" s="57" t="s">
        <v>491</v>
      </c>
      <c r="H28" s="57" t="s">
        <v>491</v>
      </c>
    </row>
    <row r="29" spans="1:8">
      <c r="A29" t="s">
        <v>133</v>
      </c>
      <c r="B29" t="s">
        <v>84</v>
      </c>
      <c r="C29" s="57">
        <v>298</v>
      </c>
      <c r="D29" s="57">
        <v>304</v>
      </c>
      <c r="E29" s="57">
        <v>180</v>
      </c>
      <c r="F29" s="57">
        <v>316</v>
      </c>
      <c r="G29" s="57" t="s">
        <v>491</v>
      </c>
      <c r="H29" s="57" t="s">
        <v>491</v>
      </c>
    </row>
    <row r="30" spans="1:8">
      <c r="A30" t="s">
        <v>134</v>
      </c>
      <c r="B30" t="s">
        <v>135</v>
      </c>
      <c r="C30" s="57">
        <v>303</v>
      </c>
      <c r="D30" s="57">
        <v>306</v>
      </c>
      <c r="E30" s="57" t="s">
        <v>491</v>
      </c>
      <c r="F30" s="57">
        <v>345</v>
      </c>
      <c r="G30" s="57" t="s">
        <v>491</v>
      </c>
      <c r="H30" s="57" t="s">
        <v>491</v>
      </c>
    </row>
    <row r="31" spans="1:8">
      <c r="A31" t="s">
        <v>134</v>
      </c>
      <c r="B31" t="s">
        <v>136</v>
      </c>
      <c r="C31" s="57">
        <v>297</v>
      </c>
      <c r="D31" s="57">
        <v>299</v>
      </c>
      <c r="E31" s="57">
        <v>191</v>
      </c>
      <c r="F31" s="57">
        <v>345</v>
      </c>
      <c r="G31" s="57" t="s">
        <v>491</v>
      </c>
      <c r="H31" s="57">
        <v>168</v>
      </c>
    </row>
    <row r="32" spans="1:8">
      <c r="A32" t="s">
        <v>134</v>
      </c>
      <c r="B32" t="s">
        <v>137</v>
      </c>
      <c r="C32" s="57">
        <v>301</v>
      </c>
      <c r="D32" s="57">
        <v>300</v>
      </c>
      <c r="E32" s="57">
        <v>201</v>
      </c>
      <c r="F32" s="57">
        <v>359</v>
      </c>
      <c r="G32" s="57">
        <v>151</v>
      </c>
      <c r="H32" s="57">
        <v>142</v>
      </c>
    </row>
    <row r="33" spans="1:8">
      <c r="A33" t="s">
        <v>138</v>
      </c>
      <c r="B33" t="s">
        <v>557</v>
      </c>
      <c r="C33" s="57">
        <v>285</v>
      </c>
      <c r="D33" s="57">
        <v>285</v>
      </c>
      <c r="E33" s="57">
        <v>172</v>
      </c>
      <c r="F33" s="57">
        <v>339</v>
      </c>
      <c r="G33" s="57" t="s">
        <v>491</v>
      </c>
      <c r="H33" s="57" t="s">
        <v>491</v>
      </c>
    </row>
    <row r="34" spans="1:8">
      <c r="A34" t="s">
        <v>138</v>
      </c>
      <c r="B34" t="s">
        <v>558</v>
      </c>
      <c r="C34" s="57">
        <v>316</v>
      </c>
      <c r="D34" s="57">
        <v>316</v>
      </c>
      <c r="E34" s="57" t="s">
        <v>491</v>
      </c>
      <c r="F34" s="57" t="s">
        <v>491</v>
      </c>
      <c r="G34" s="57" t="s">
        <v>491</v>
      </c>
      <c r="H34" s="57" t="s">
        <v>491</v>
      </c>
    </row>
    <row r="35" spans="1:8">
      <c r="A35" t="s">
        <v>138</v>
      </c>
      <c r="B35" t="s">
        <v>543</v>
      </c>
      <c r="C35" s="57">
        <v>310</v>
      </c>
      <c r="D35" s="57">
        <v>311</v>
      </c>
      <c r="E35" s="57" t="s">
        <v>491</v>
      </c>
      <c r="F35" s="57">
        <v>362</v>
      </c>
      <c r="G35" s="57" t="s">
        <v>491</v>
      </c>
      <c r="H35" s="57" t="s">
        <v>491</v>
      </c>
    </row>
    <row r="36" spans="1:8">
      <c r="A36" t="s">
        <v>138</v>
      </c>
      <c r="B36" t="s">
        <v>559</v>
      </c>
      <c r="C36" s="57">
        <v>301</v>
      </c>
      <c r="D36" s="57">
        <v>301</v>
      </c>
      <c r="E36" s="57">
        <v>182</v>
      </c>
      <c r="F36" s="57">
        <v>357</v>
      </c>
      <c r="G36" s="57">
        <v>220</v>
      </c>
      <c r="H36" s="57" t="s">
        <v>491</v>
      </c>
    </row>
    <row r="37" spans="1:8">
      <c r="A37" t="s">
        <v>138</v>
      </c>
      <c r="B37" t="s">
        <v>560</v>
      </c>
      <c r="C37" s="57">
        <v>288</v>
      </c>
      <c r="D37" s="57">
        <v>294</v>
      </c>
      <c r="E37" s="57">
        <v>174</v>
      </c>
      <c r="F37" s="57">
        <v>327</v>
      </c>
      <c r="G37" s="57" t="s">
        <v>491</v>
      </c>
      <c r="H37" s="57" t="s">
        <v>491</v>
      </c>
    </row>
    <row r="38" spans="1:8">
      <c r="A38" t="s">
        <v>138</v>
      </c>
      <c r="B38" t="s">
        <v>545</v>
      </c>
      <c r="C38" s="57">
        <v>287</v>
      </c>
      <c r="D38" s="57">
        <v>315</v>
      </c>
      <c r="E38" s="57" t="s">
        <v>491</v>
      </c>
      <c r="F38" s="57">
        <v>305</v>
      </c>
      <c r="G38" s="57" t="s">
        <v>491</v>
      </c>
      <c r="H38" s="57">
        <v>155</v>
      </c>
    </row>
    <row r="39" spans="1:8">
      <c r="A39" t="s">
        <v>138</v>
      </c>
      <c r="B39" t="s">
        <v>561</v>
      </c>
      <c r="C39" s="57">
        <v>290</v>
      </c>
      <c r="D39" s="57">
        <v>295</v>
      </c>
      <c r="E39" s="57" t="s">
        <v>491</v>
      </c>
      <c r="F39" s="57">
        <v>340</v>
      </c>
      <c r="G39" s="57" t="s">
        <v>491</v>
      </c>
      <c r="H39" s="57" t="s">
        <v>491</v>
      </c>
    </row>
    <row r="40" spans="1:8">
      <c r="A40" t="s">
        <v>138</v>
      </c>
      <c r="B40" t="s">
        <v>546</v>
      </c>
      <c r="C40" s="57">
        <v>287</v>
      </c>
      <c r="D40" s="57">
        <v>302</v>
      </c>
      <c r="E40" s="57" t="s">
        <v>491</v>
      </c>
      <c r="F40" s="57" t="s">
        <v>491</v>
      </c>
      <c r="G40" s="57" t="s">
        <v>491</v>
      </c>
      <c r="H40" s="57" t="s">
        <v>491</v>
      </c>
    </row>
    <row r="41" spans="1:8">
      <c r="A41" t="s">
        <v>138</v>
      </c>
      <c r="B41" t="s">
        <v>547</v>
      </c>
      <c r="C41" s="57">
        <v>334</v>
      </c>
      <c r="D41" s="57" t="s">
        <v>491</v>
      </c>
      <c r="E41" s="57" t="s">
        <v>491</v>
      </c>
      <c r="F41" s="57" t="s">
        <v>491</v>
      </c>
      <c r="G41" s="57" t="s">
        <v>491</v>
      </c>
      <c r="H41" s="57" t="s">
        <v>491</v>
      </c>
    </row>
    <row r="42" spans="1:8">
      <c r="A42" t="s">
        <v>138</v>
      </c>
      <c r="B42" t="s">
        <v>562</v>
      </c>
      <c r="C42" s="57">
        <v>218</v>
      </c>
      <c r="D42" s="57" t="s">
        <v>491</v>
      </c>
      <c r="E42" s="57" t="s">
        <v>491</v>
      </c>
      <c r="F42" s="57" t="s">
        <v>491</v>
      </c>
      <c r="G42" s="57" t="s">
        <v>491</v>
      </c>
      <c r="H42" s="57" t="s">
        <v>491</v>
      </c>
    </row>
    <row r="43" spans="1:8">
      <c r="A43" t="s">
        <v>138</v>
      </c>
      <c r="B43" t="s">
        <v>563</v>
      </c>
      <c r="C43" s="57">
        <v>316</v>
      </c>
      <c r="D43" s="57">
        <v>316</v>
      </c>
      <c r="E43" s="57" t="s">
        <v>491</v>
      </c>
      <c r="F43" s="57" t="s">
        <v>491</v>
      </c>
      <c r="G43" s="57" t="s">
        <v>491</v>
      </c>
      <c r="H43" s="57" t="s">
        <v>491</v>
      </c>
    </row>
    <row r="44" spans="1:8">
      <c r="A44" t="s">
        <v>138</v>
      </c>
      <c r="B44" t="s">
        <v>564</v>
      </c>
      <c r="C44" s="57">
        <v>281</v>
      </c>
      <c r="D44" s="57">
        <v>285</v>
      </c>
      <c r="E44" s="57" t="s">
        <v>491</v>
      </c>
      <c r="F44" s="57" t="s">
        <v>491</v>
      </c>
      <c r="G44" s="57" t="s">
        <v>491</v>
      </c>
      <c r="H44" s="57" t="s">
        <v>491</v>
      </c>
    </row>
    <row r="45" spans="1:8">
      <c r="A45" t="s">
        <v>138</v>
      </c>
      <c r="B45" t="s">
        <v>550</v>
      </c>
      <c r="C45" s="57">
        <v>303</v>
      </c>
      <c r="D45" s="57">
        <v>302</v>
      </c>
      <c r="E45" s="57" t="s">
        <v>491</v>
      </c>
      <c r="F45" s="57" t="s">
        <v>491</v>
      </c>
      <c r="G45" s="57" t="s">
        <v>491</v>
      </c>
      <c r="H45" s="57" t="s">
        <v>491</v>
      </c>
    </row>
    <row r="46" spans="1:8">
      <c r="A46" t="s">
        <v>138</v>
      </c>
      <c r="B46" t="s">
        <v>551</v>
      </c>
      <c r="C46" s="57">
        <v>295</v>
      </c>
      <c r="D46" s="57">
        <v>300</v>
      </c>
      <c r="E46" s="57" t="s">
        <v>491</v>
      </c>
      <c r="F46" s="57" t="s">
        <v>491</v>
      </c>
      <c r="G46" s="57" t="s">
        <v>491</v>
      </c>
      <c r="H46" s="57" t="s">
        <v>491</v>
      </c>
    </row>
    <row r="47" spans="1:8">
      <c r="A47" t="s">
        <v>138</v>
      </c>
      <c r="B47" t="s">
        <v>565</v>
      </c>
      <c r="C47" s="57">
        <v>310</v>
      </c>
      <c r="D47" s="57">
        <v>306</v>
      </c>
      <c r="E47" s="57" t="s">
        <v>491</v>
      </c>
      <c r="F47" s="57">
        <v>338</v>
      </c>
      <c r="G47" s="57" t="s">
        <v>491</v>
      </c>
      <c r="H47" s="57" t="s">
        <v>491</v>
      </c>
    </row>
    <row r="49" spans="1:1">
      <c r="A49" s="33" t="s">
        <v>489</v>
      </c>
    </row>
    <row r="50" spans="1:1">
      <c r="A50" s="33" t="s">
        <v>471</v>
      </c>
    </row>
  </sheetData>
  <mergeCells count="2">
    <mergeCell ref="A2:H2"/>
    <mergeCell ref="A1:H1"/>
  </mergeCells>
  <phoneticPr fontId="6" type="noConversion"/>
  <conditionalFormatting sqref="C6:C47">
    <cfRule type="expression" dxfId="0" priority="1">
      <formula>#REF!&lt;11</formula>
    </cfRule>
  </conditionalFormatting>
  <hyperlinks>
    <hyperlink ref="B4" location="Índice!A1" display="Volver" xr:uid="{00000000-0004-0000-1400-000000000000}"/>
    <hyperlink ref="A4" location="Indizea!A1" display="Itzuli" xr:uid="{00000000-0004-0000-1400-000001000000}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26"/>
  <sheetViews>
    <sheetView workbookViewId="0">
      <selection activeCell="C3" sqref="C3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14" style="1" bestFit="1" customWidth="1"/>
    <col min="4" max="4" width="14.140625" style="1" bestFit="1" customWidth="1"/>
    <col min="5" max="5" width="27.5703125" style="1" bestFit="1" customWidth="1"/>
    <col min="6" max="16384" width="11.42578125" style="1"/>
  </cols>
  <sheetData>
    <row r="1" spans="1:5">
      <c r="A1" s="61" t="s">
        <v>638</v>
      </c>
      <c r="B1" s="61"/>
      <c r="C1" s="61"/>
      <c r="D1" s="61"/>
      <c r="E1" s="61"/>
    </row>
    <row r="2" spans="1:5">
      <c r="A2" s="61" t="s">
        <v>639</v>
      </c>
      <c r="B2" s="61"/>
      <c r="C2" s="61"/>
      <c r="D2" s="61"/>
      <c r="E2" s="61"/>
    </row>
    <row r="3" spans="1:5">
      <c r="A3" s="4"/>
      <c r="B3" s="4"/>
      <c r="C3" s="4"/>
      <c r="D3" s="4"/>
      <c r="E3" s="4"/>
    </row>
    <row r="4" spans="1:5">
      <c r="A4" s="3" t="s">
        <v>482</v>
      </c>
      <c r="B4" s="3" t="s">
        <v>139</v>
      </c>
    </row>
    <row r="5" spans="1:5" ht="25.5">
      <c r="A5" s="58" t="s">
        <v>111</v>
      </c>
      <c r="B5" s="58" t="s">
        <v>517</v>
      </c>
      <c r="C5" s="58" t="s">
        <v>204</v>
      </c>
      <c r="D5" s="58" t="s">
        <v>205</v>
      </c>
      <c r="E5" s="58" t="s">
        <v>206</v>
      </c>
    </row>
    <row r="6" spans="1:5">
      <c r="A6" s="39" t="s">
        <v>116</v>
      </c>
      <c r="B6" s="39" t="s">
        <v>81</v>
      </c>
      <c r="C6" s="56">
        <v>709.8</v>
      </c>
      <c r="D6" s="56">
        <v>2172.33</v>
      </c>
      <c r="E6" s="56">
        <v>32.67</v>
      </c>
    </row>
    <row r="7" spans="1:5">
      <c r="A7" s="39" t="s">
        <v>117</v>
      </c>
      <c r="B7" s="39" t="s">
        <v>118</v>
      </c>
      <c r="C7" s="56">
        <v>735.3</v>
      </c>
      <c r="D7" s="56">
        <v>2485.64</v>
      </c>
      <c r="E7" s="56">
        <v>29.58</v>
      </c>
    </row>
    <row r="8" spans="1:5">
      <c r="A8" s="39" t="s">
        <v>119</v>
      </c>
      <c r="B8" s="39" t="s">
        <v>120</v>
      </c>
      <c r="C8" s="56">
        <v>649.01</v>
      </c>
      <c r="D8" s="56">
        <v>1906.29</v>
      </c>
      <c r="E8" s="56">
        <v>34.049999999999997</v>
      </c>
    </row>
    <row r="9" spans="1:5">
      <c r="A9" s="39" t="s">
        <v>119</v>
      </c>
      <c r="B9" s="39" t="s">
        <v>121</v>
      </c>
      <c r="C9" s="56">
        <v>583.79999999999995</v>
      </c>
      <c r="D9" s="56">
        <v>2061.5300000000002</v>
      </c>
      <c r="E9" s="56">
        <v>28.32</v>
      </c>
    </row>
    <row r="10" spans="1:5">
      <c r="A10" s="39" t="s">
        <v>119</v>
      </c>
      <c r="B10" s="39" t="s">
        <v>122</v>
      </c>
      <c r="C10" s="56">
        <v>533</v>
      </c>
      <c r="D10" s="56">
        <v>2123.67</v>
      </c>
      <c r="E10" s="56">
        <v>25.1</v>
      </c>
    </row>
    <row r="11" spans="1:5">
      <c r="A11" s="39" t="s">
        <v>119</v>
      </c>
      <c r="B11" s="39" t="s">
        <v>123</v>
      </c>
      <c r="C11" s="56">
        <v>1114.8</v>
      </c>
      <c r="D11" s="56">
        <v>2088.9499999999998</v>
      </c>
      <c r="E11" s="56">
        <v>53.37</v>
      </c>
    </row>
    <row r="12" spans="1:5">
      <c r="A12" s="39" t="s">
        <v>119</v>
      </c>
      <c r="B12" s="39" t="s">
        <v>124</v>
      </c>
      <c r="C12" s="56">
        <v>666.17</v>
      </c>
      <c r="D12" s="56">
        <v>1804.31</v>
      </c>
      <c r="E12" s="56">
        <v>36.92</v>
      </c>
    </row>
    <row r="13" spans="1:5">
      <c r="A13" s="39" t="s">
        <v>119</v>
      </c>
      <c r="B13" s="39" t="s">
        <v>125</v>
      </c>
      <c r="C13" s="56">
        <v>550.11</v>
      </c>
      <c r="D13" s="56">
        <v>1997.63</v>
      </c>
      <c r="E13" s="56">
        <v>27.54</v>
      </c>
    </row>
    <row r="14" spans="1:5">
      <c r="A14" s="39" t="s">
        <v>119</v>
      </c>
      <c r="B14" s="39" t="s">
        <v>152</v>
      </c>
      <c r="C14" s="56">
        <v>518.25</v>
      </c>
      <c r="D14" s="56">
        <v>1953.2</v>
      </c>
      <c r="E14" s="56">
        <v>26.53</v>
      </c>
    </row>
    <row r="15" spans="1:5">
      <c r="A15" s="39" t="s">
        <v>119</v>
      </c>
      <c r="B15" s="39" t="s">
        <v>490</v>
      </c>
      <c r="C15" s="56">
        <v>512.33000000000004</v>
      </c>
      <c r="D15" s="56">
        <v>1925.71</v>
      </c>
      <c r="E15" s="56">
        <v>26.6</v>
      </c>
    </row>
    <row r="16" spans="1:5">
      <c r="A16" s="39" t="s">
        <v>119</v>
      </c>
      <c r="B16" s="39" t="s">
        <v>126</v>
      </c>
      <c r="C16" s="56">
        <v>797.66</v>
      </c>
      <c r="D16" s="56">
        <v>2354.27</v>
      </c>
      <c r="E16" s="56">
        <v>33.880000000000003</v>
      </c>
    </row>
    <row r="17" spans="1:5">
      <c r="A17" s="39" t="s">
        <v>119</v>
      </c>
      <c r="B17" s="39" t="s">
        <v>127</v>
      </c>
      <c r="C17" s="56">
        <v>462.98</v>
      </c>
      <c r="D17" s="56">
        <v>1727.79</v>
      </c>
      <c r="E17" s="56">
        <v>26.8</v>
      </c>
    </row>
    <row r="18" spans="1:5">
      <c r="A18" s="39" t="s">
        <v>119</v>
      </c>
      <c r="B18" s="39" t="s">
        <v>128</v>
      </c>
      <c r="C18" s="56">
        <v>594.01</v>
      </c>
      <c r="D18" s="56">
        <v>1921.04</v>
      </c>
      <c r="E18" s="56">
        <v>30.92</v>
      </c>
    </row>
    <row r="19" spans="1:5">
      <c r="A19" s="39" t="s">
        <v>119</v>
      </c>
      <c r="B19" s="39" t="s">
        <v>129</v>
      </c>
      <c r="C19" s="56">
        <v>1003.93</v>
      </c>
      <c r="D19" s="56">
        <v>2607.8200000000002</v>
      </c>
      <c r="E19" s="56">
        <v>38.5</v>
      </c>
    </row>
    <row r="20" spans="1:5">
      <c r="A20" s="39" t="s">
        <v>119</v>
      </c>
      <c r="B20" s="39" t="s">
        <v>130</v>
      </c>
      <c r="C20" s="56">
        <v>455.47</v>
      </c>
      <c r="D20" s="56">
        <v>1891.86</v>
      </c>
      <c r="E20" s="56">
        <v>24.08</v>
      </c>
    </row>
    <row r="21" spans="1:5">
      <c r="A21" s="39" t="s">
        <v>119</v>
      </c>
      <c r="B21" s="39" t="s">
        <v>131</v>
      </c>
      <c r="C21" s="56">
        <v>655.16</v>
      </c>
      <c r="D21" s="56">
        <v>2340.81</v>
      </c>
      <c r="E21" s="56">
        <v>27.99</v>
      </c>
    </row>
    <row r="22" spans="1:5">
      <c r="A22" s="39" t="s">
        <v>119</v>
      </c>
      <c r="B22" s="39" t="s">
        <v>132</v>
      </c>
      <c r="C22" s="56">
        <v>512.88</v>
      </c>
      <c r="D22" s="56">
        <v>1949.47</v>
      </c>
      <c r="E22" s="56">
        <v>26.31</v>
      </c>
    </row>
    <row r="23" spans="1:5">
      <c r="A23" s="39" t="s">
        <v>119</v>
      </c>
      <c r="B23" s="39" t="s">
        <v>511</v>
      </c>
      <c r="C23" s="56">
        <v>546.74</v>
      </c>
      <c r="D23" s="56">
        <v>1940.97</v>
      </c>
      <c r="E23" s="56">
        <v>28.17</v>
      </c>
    </row>
    <row r="25" spans="1:5">
      <c r="A25" s="33" t="s">
        <v>489</v>
      </c>
    </row>
    <row r="26" spans="1:5">
      <c r="A26" s="33" t="s">
        <v>471</v>
      </c>
    </row>
  </sheetData>
  <mergeCells count="2">
    <mergeCell ref="A2:E2"/>
    <mergeCell ref="A1:E1"/>
  </mergeCells>
  <phoneticPr fontId="6" type="noConversion"/>
  <hyperlinks>
    <hyperlink ref="B4" location="Índice!A1" display="Volver" xr:uid="{00000000-0004-0000-1500-000000000000}"/>
    <hyperlink ref="A4" location="Indizea!A1" display="Itzuli" xr:uid="{00000000-0004-0000-15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29"/>
  <sheetViews>
    <sheetView workbookViewId="0">
      <selection activeCell="C3" sqref="C3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14.140625" style="1" bestFit="1" customWidth="1"/>
    <col min="4" max="16384" width="11.42578125" style="1"/>
  </cols>
  <sheetData>
    <row r="1" spans="1:3">
      <c r="A1" s="61" t="s">
        <v>640</v>
      </c>
      <c r="B1" s="61"/>
      <c r="C1" s="61"/>
    </row>
    <row r="2" spans="1:3">
      <c r="A2" s="61" t="s">
        <v>641</v>
      </c>
      <c r="B2" s="61"/>
      <c r="C2" s="61"/>
    </row>
    <row r="3" spans="1:3">
      <c r="A3" s="2"/>
      <c r="B3" s="2"/>
      <c r="C3" s="2"/>
    </row>
    <row r="4" spans="1:3">
      <c r="A4" s="3" t="s">
        <v>482</v>
      </c>
      <c r="B4" s="3" t="s">
        <v>139</v>
      </c>
    </row>
    <row r="5" spans="1:3" ht="25.5">
      <c r="A5" s="58" t="s">
        <v>111</v>
      </c>
      <c r="B5" s="58" t="s">
        <v>112</v>
      </c>
      <c r="C5" s="58" t="s">
        <v>208</v>
      </c>
    </row>
    <row r="6" spans="1:3">
      <c r="A6" t="s">
        <v>116</v>
      </c>
      <c r="B6" t="s">
        <v>81</v>
      </c>
      <c r="C6" s="44">
        <v>3.42</v>
      </c>
    </row>
    <row r="7" spans="1:3">
      <c r="A7" t="s">
        <v>117</v>
      </c>
      <c r="B7" t="s">
        <v>118</v>
      </c>
      <c r="C7" s="44">
        <v>2.76</v>
      </c>
    </row>
    <row r="8" spans="1:3">
      <c r="A8" t="s">
        <v>119</v>
      </c>
      <c r="B8" t="s">
        <v>120</v>
      </c>
      <c r="C8" s="44">
        <v>3.38</v>
      </c>
    </row>
    <row r="9" spans="1:3">
      <c r="A9" t="s">
        <v>119</v>
      </c>
      <c r="B9" t="s">
        <v>121</v>
      </c>
      <c r="C9" s="44">
        <v>3.19</v>
      </c>
    </row>
    <row r="10" spans="1:3">
      <c r="A10" t="s">
        <v>119</v>
      </c>
      <c r="B10" t="s">
        <v>122</v>
      </c>
      <c r="C10" s="44">
        <v>3.43</v>
      </c>
    </row>
    <row r="11" spans="1:3">
      <c r="A11" t="s">
        <v>119</v>
      </c>
      <c r="B11" t="s">
        <v>123</v>
      </c>
      <c r="C11" s="44">
        <v>3.45</v>
      </c>
    </row>
    <row r="12" spans="1:3">
      <c r="A12" t="s">
        <v>119</v>
      </c>
      <c r="B12" t="s">
        <v>124</v>
      </c>
      <c r="C12" s="44">
        <v>3.89</v>
      </c>
    </row>
    <row r="13" spans="1:3">
      <c r="A13" t="s">
        <v>119</v>
      </c>
      <c r="B13" t="s">
        <v>125</v>
      </c>
      <c r="C13" s="44">
        <v>3.34</v>
      </c>
    </row>
    <row r="14" spans="1:3">
      <c r="A14" t="s">
        <v>119</v>
      </c>
      <c r="B14" t="s">
        <v>152</v>
      </c>
      <c r="C14" s="44">
        <v>3.35</v>
      </c>
    </row>
    <row r="15" spans="1:3">
      <c r="A15" t="s">
        <v>119</v>
      </c>
      <c r="B15" t="s">
        <v>490</v>
      </c>
      <c r="C15" s="44">
        <v>3.67</v>
      </c>
    </row>
    <row r="16" spans="1:3">
      <c r="A16" t="s">
        <v>119</v>
      </c>
      <c r="B16" t="s">
        <v>126</v>
      </c>
      <c r="C16" s="44">
        <v>3.56</v>
      </c>
    </row>
    <row r="17" spans="1:3">
      <c r="A17" t="s">
        <v>119</v>
      </c>
      <c r="B17" t="s">
        <v>127</v>
      </c>
      <c r="C17" s="44">
        <v>3.52</v>
      </c>
    </row>
    <row r="18" spans="1:3">
      <c r="A18" t="s">
        <v>119</v>
      </c>
      <c r="B18" t="s">
        <v>128</v>
      </c>
      <c r="C18" s="44">
        <v>3.53</v>
      </c>
    </row>
    <row r="19" spans="1:3">
      <c r="A19" t="s">
        <v>119</v>
      </c>
      <c r="B19" t="s">
        <v>129</v>
      </c>
      <c r="C19" s="44">
        <v>3.23</v>
      </c>
    </row>
    <row r="20" spans="1:3">
      <c r="A20" t="s">
        <v>119</v>
      </c>
      <c r="B20" t="s">
        <v>130</v>
      </c>
      <c r="C20" s="44">
        <v>3.74</v>
      </c>
    </row>
    <row r="21" spans="1:3">
      <c r="A21" t="s">
        <v>119</v>
      </c>
      <c r="B21" t="s">
        <v>131</v>
      </c>
      <c r="C21" s="44">
        <v>3.18</v>
      </c>
    </row>
    <row r="22" spans="1:3">
      <c r="A22" t="s">
        <v>119</v>
      </c>
      <c r="B22" t="s">
        <v>132</v>
      </c>
      <c r="C22" s="44">
        <v>3.39</v>
      </c>
    </row>
    <row r="23" spans="1:3">
      <c r="A23" t="s">
        <v>119</v>
      </c>
      <c r="B23" t="s">
        <v>511</v>
      </c>
      <c r="C23" s="44">
        <v>3.58</v>
      </c>
    </row>
    <row r="24" spans="1:3">
      <c r="A24" t="s">
        <v>493</v>
      </c>
      <c r="B24" t="s">
        <v>135</v>
      </c>
      <c r="C24" s="44">
        <v>2.5299999999999998</v>
      </c>
    </row>
    <row r="25" spans="1:3">
      <c r="A25" t="s">
        <v>493</v>
      </c>
      <c r="B25" t="s">
        <v>136</v>
      </c>
      <c r="C25" s="44">
        <v>2.77</v>
      </c>
    </row>
    <row r="26" spans="1:3">
      <c r="A26" t="s">
        <v>493</v>
      </c>
      <c r="B26" t="s">
        <v>137</v>
      </c>
      <c r="C26" s="44">
        <v>2.82</v>
      </c>
    </row>
    <row r="28" spans="1:3">
      <c r="A28" s="33" t="s">
        <v>489</v>
      </c>
    </row>
    <row r="29" spans="1:3">
      <c r="A29" s="33" t="s">
        <v>471</v>
      </c>
    </row>
  </sheetData>
  <mergeCells count="2">
    <mergeCell ref="A2:C2"/>
    <mergeCell ref="A1:C1"/>
  </mergeCells>
  <phoneticPr fontId="6" type="noConversion"/>
  <hyperlinks>
    <hyperlink ref="B4" location="Índice!A1" display="Volver" xr:uid="{00000000-0004-0000-1600-000000000000}"/>
    <hyperlink ref="A4" location="Indizea!A1" display="Itzuli" xr:uid="{00000000-0004-0000-1600-000001000000}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E254"/>
  <sheetViews>
    <sheetView zoomScaleNormal="100" workbookViewId="0">
      <selection activeCell="D2" sqref="D2"/>
    </sheetView>
  </sheetViews>
  <sheetFormatPr baseColWidth="10" defaultRowHeight="15.75"/>
  <cols>
    <col min="1" max="1" width="1.85546875" style="1" customWidth="1"/>
    <col min="2" max="2" width="22.28515625" style="10" customWidth="1"/>
    <col min="3" max="3" width="32.28515625" style="24" customWidth="1"/>
    <col min="4" max="4" width="9.28515625" style="1" customWidth="1"/>
    <col min="5" max="16384" width="11.42578125" style="1"/>
  </cols>
  <sheetData>
    <row r="1" spans="2:5">
      <c r="B1" s="10" t="s">
        <v>455</v>
      </c>
    </row>
    <row r="2" spans="2:5">
      <c r="B2" s="10" t="s">
        <v>209</v>
      </c>
      <c r="D2" s="3" t="s">
        <v>482</v>
      </c>
      <c r="E2" s="3" t="s">
        <v>139</v>
      </c>
    </row>
    <row r="4" spans="2:5">
      <c r="B4" s="63" t="s">
        <v>553</v>
      </c>
      <c r="C4" s="25" t="s">
        <v>210</v>
      </c>
    </row>
    <row r="5" spans="2:5">
      <c r="B5" s="63"/>
      <c r="C5" s="25" t="s">
        <v>211</v>
      </c>
    </row>
    <row r="6" spans="2:5">
      <c r="B6" s="63"/>
      <c r="C6" s="25" t="s">
        <v>212</v>
      </c>
    </row>
    <row r="7" spans="2:5">
      <c r="B7" s="63"/>
      <c r="C7" s="25" t="s">
        <v>213</v>
      </c>
    </row>
    <row r="8" spans="2:5">
      <c r="B8" s="63"/>
      <c r="C8" s="25" t="s">
        <v>214</v>
      </c>
    </row>
    <row r="9" spans="2:5">
      <c r="B9" s="63"/>
      <c r="C9" s="25" t="s">
        <v>215</v>
      </c>
    </row>
    <row r="10" spans="2:5">
      <c r="B10" s="63"/>
      <c r="C10" s="25" t="s">
        <v>216</v>
      </c>
    </row>
    <row r="11" spans="2:5">
      <c r="B11" s="63"/>
      <c r="C11" s="25" t="s">
        <v>217</v>
      </c>
    </row>
    <row r="12" spans="2:5">
      <c r="B12" s="63"/>
      <c r="C12" s="25" t="s">
        <v>218</v>
      </c>
    </row>
    <row r="13" spans="2:5">
      <c r="B13" s="63"/>
      <c r="C13" s="25" t="s">
        <v>219</v>
      </c>
    </row>
    <row r="14" spans="2:5">
      <c r="B14" s="63"/>
      <c r="C14" s="25" t="s">
        <v>220</v>
      </c>
    </row>
    <row r="15" spans="2:5">
      <c r="B15" s="63"/>
      <c r="C15" s="25" t="s">
        <v>221</v>
      </c>
    </row>
    <row r="16" spans="2:5">
      <c r="B16" s="63"/>
      <c r="C16" s="25" t="s">
        <v>222</v>
      </c>
    </row>
    <row r="17" spans="2:3">
      <c r="B17" s="63"/>
      <c r="C17" s="25" t="s">
        <v>223</v>
      </c>
    </row>
    <row r="18" spans="2:3">
      <c r="B18" s="63"/>
      <c r="C18" s="25" t="s">
        <v>224</v>
      </c>
    </row>
    <row r="19" spans="2:3">
      <c r="B19" s="63"/>
      <c r="C19" s="25" t="s">
        <v>225</v>
      </c>
    </row>
    <row r="20" spans="2:3">
      <c r="B20" s="63"/>
      <c r="C20" s="25" t="s">
        <v>226</v>
      </c>
    </row>
    <row r="21" spans="2:3">
      <c r="B21" s="63"/>
      <c r="C21" s="25" t="s">
        <v>227</v>
      </c>
    </row>
    <row r="22" spans="2:3">
      <c r="B22" s="63"/>
      <c r="C22" s="25" t="s">
        <v>228</v>
      </c>
    </row>
    <row r="23" spans="2:3">
      <c r="B23" s="63"/>
      <c r="C23" s="25" t="s">
        <v>229</v>
      </c>
    </row>
    <row r="24" spans="2:3">
      <c r="B24" s="63"/>
      <c r="C24" s="25" t="s">
        <v>230</v>
      </c>
    </row>
    <row r="25" spans="2:3">
      <c r="B25" s="63"/>
      <c r="C25" s="25" t="s">
        <v>231</v>
      </c>
    </row>
    <row r="26" spans="2:3">
      <c r="B26" s="63"/>
      <c r="C26" s="25" t="s">
        <v>232</v>
      </c>
    </row>
    <row r="27" spans="2:3">
      <c r="B27" s="63"/>
      <c r="C27" s="25" t="s">
        <v>233</v>
      </c>
    </row>
    <row r="28" spans="2:3">
      <c r="B28" s="63"/>
      <c r="C28" s="25" t="s">
        <v>234</v>
      </c>
    </row>
    <row r="29" spans="2:3">
      <c r="B29" s="63"/>
      <c r="C29" s="25" t="s">
        <v>235</v>
      </c>
    </row>
    <row r="30" spans="2:3">
      <c r="B30" s="63"/>
      <c r="C30" s="25" t="s">
        <v>236</v>
      </c>
    </row>
    <row r="31" spans="2:3">
      <c r="B31" s="63"/>
      <c r="C31" s="25" t="s">
        <v>82</v>
      </c>
    </row>
    <row r="32" spans="2:3">
      <c r="B32" s="63"/>
      <c r="C32" s="25" t="s">
        <v>237</v>
      </c>
    </row>
    <row r="33" spans="2:3">
      <c r="B33" s="63"/>
      <c r="C33" s="25" t="s">
        <v>238</v>
      </c>
    </row>
    <row r="34" spans="2:3">
      <c r="B34" s="63"/>
      <c r="C34" s="25" t="s">
        <v>239</v>
      </c>
    </row>
    <row r="35" spans="2:3">
      <c r="B35" s="63"/>
      <c r="C35" s="25" t="s">
        <v>240</v>
      </c>
    </row>
    <row r="36" spans="2:3">
      <c r="B36" s="63" t="s">
        <v>542</v>
      </c>
      <c r="C36" s="25" t="s">
        <v>241</v>
      </c>
    </row>
    <row r="37" spans="2:3">
      <c r="B37" s="63"/>
      <c r="C37" s="25" t="s">
        <v>242</v>
      </c>
    </row>
    <row r="38" spans="2:3">
      <c r="B38" s="63"/>
      <c r="C38" s="25" t="s">
        <v>243</v>
      </c>
    </row>
    <row r="39" spans="2:3">
      <c r="B39" s="63"/>
      <c r="C39" s="25" t="s">
        <v>244</v>
      </c>
    </row>
    <row r="40" spans="2:3">
      <c r="B40" s="63"/>
      <c r="C40" s="25" t="s">
        <v>245</v>
      </c>
    </row>
    <row r="41" spans="2:3" ht="31.5">
      <c r="B41" s="63"/>
      <c r="C41" s="25" t="s">
        <v>246</v>
      </c>
    </row>
    <row r="42" spans="2:3">
      <c r="B42" s="63"/>
      <c r="C42" s="25" t="s">
        <v>247</v>
      </c>
    </row>
    <row r="43" spans="2:3">
      <c r="B43" s="63"/>
      <c r="C43" s="25" t="s">
        <v>248</v>
      </c>
    </row>
    <row r="44" spans="2:3">
      <c r="B44" s="63"/>
      <c r="C44" s="25" t="s">
        <v>249</v>
      </c>
    </row>
    <row r="45" spans="2:3">
      <c r="B45" s="63"/>
      <c r="C45" s="25" t="s">
        <v>250</v>
      </c>
    </row>
    <row r="46" spans="2:3">
      <c r="B46" s="63" t="s">
        <v>543</v>
      </c>
      <c r="C46" s="25" t="s">
        <v>251</v>
      </c>
    </row>
    <row r="47" spans="2:3">
      <c r="B47" s="63"/>
      <c r="C47" s="25" t="s">
        <v>252</v>
      </c>
    </row>
    <row r="48" spans="2:3">
      <c r="B48" s="63"/>
      <c r="C48" s="25" t="s">
        <v>253</v>
      </c>
    </row>
    <row r="49" spans="2:3">
      <c r="B49" s="63"/>
      <c r="C49" s="25" t="s">
        <v>254</v>
      </c>
    </row>
    <row r="50" spans="2:3">
      <c r="B50" s="63"/>
      <c r="C50" s="25" t="s">
        <v>255</v>
      </c>
    </row>
    <row r="51" spans="2:3">
      <c r="B51" s="63"/>
      <c r="C51" s="25" t="s">
        <v>256</v>
      </c>
    </row>
    <row r="52" spans="2:3">
      <c r="B52" s="63"/>
      <c r="C52" s="25" t="s">
        <v>257</v>
      </c>
    </row>
    <row r="53" spans="2:3">
      <c r="B53" s="63"/>
      <c r="C53" s="25" t="s">
        <v>258</v>
      </c>
    </row>
    <row r="54" spans="2:3">
      <c r="B54" s="63"/>
      <c r="C54" s="25" t="s">
        <v>259</v>
      </c>
    </row>
    <row r="55" spans="2:3">
      <c r="B55" s="63"/>
      <c r="C55" s="25" t="s">
        <v>260</v>
      </c>
    </row>
    <row r="56" spans="2:3">
      <c r="B56" s="63"/>
      <c r="C56" s="25" t="s">
        <v>261</v>
      </c>
    </row>
    <row r="57" spans="2:3">
      <c r="B57" s="63"/>
      <c r="C57" s="25" t="s">
        <v>262</v>
      </c>
    </row>
    <row r="58" spans="2:3">
      <c r="B58" s="63"/>
      <c r="C58" s="25" t="s">
        <v>263</v>
      </c>
    </row>
    <row r="59" spans="2:3">
      <c r="B59" s="63"/>
      <c r="C59" s="25" t="s">
        <v>264</v>
      </c>
    </row>
    <row r="60" spans="2:3">
      <c r="B60" s="63"/>
      <c r="C60" s="25" t="s">
        <v>265</v>
      </c>
    </row>
    <row r="61" spans="2:3">
      <c r="B61" s="63"/>
      <c r="C61" s="25" t="s">
        <v>266</v>
      </c>
    </row>
    <row r="62" spans="2:3">
      <c r="B62" s="63"/>
      <c r="C62" s="25" t="s">
        <v>267</v>
      </c>
    </row>
    <row r="63" spans="2:3">
      <c r="B63" s="63"/>
      <c r="C63" s="25" t="s">
        <v>268</v>
      </c>
    </row>
    <row r="64" spans="2:3">
      <c r="B64" s="63"/>
      <c r="C64" s="25" t="s">
        <v>269</v>
      </c>
    </row>
    <row r="65" spans="2:3">
      <c r="B65" s="63"/>
      <c r="C65" s="25" t="s">
        <v>270</v>
      </c>
    </row>
    <row r="66" spans="2:3">
      <c r="B66" s="63"/>
      <c r="C66" s="25" t="s">
        <v>271</v>
      </c>
    </row>
    <row r="67" spans="2:3">
      <c r="B67" s="63"/>
      <c r="C67" s="25" t="s">
        <v>272</v>
      </c>
    </row>
    <row r="68" spans="2:3" ht="31.5">
      <c r="B68" s="63" t="s">
        <v>544</v>
      </c>
      <c r="C68" s="25" t="s">
        <v>273</v>
      </c>
    </row>
    <row r="69" spans="2:3">
      <c r="B69" s="63"/>
      <c r="C69" s="25" t="s">
        <v>274</v>
      </c>
    </row>
    <row r="70" spans="2:3">
      <c r="B70" s="63"/>
      <c r="C70" s="25" t="s">
        <v>275</v>
      </c>
    </row>
    <row r="71" spans="2:3">
      <c r="B71" s="63"/>
      <c r="C71" s="25" t="s">
        <v>276</v>
      </c>
    </row>
    <row r="72" spans="2:3">
      <c r="B72" s="63"/>
      <c r="C72" s="25" t="s">
        <v>277</v>
      </c>
    </row>
    <row r="73" spans="2:3">
      <c r="B73" s="63"/>
      <c r="C73" s="25" t="s">
        <v>278</v>
      </c>
    </row>
    <row r="74" spans="2:3">
      <c r="B74" s="63"/>
      <c r="C74" s="25" t="s">
        <v>279</v>
      </c>
    </row>
    <row r="75" spans="2:3">
      <c r="B75" s="63"/>
      <c r="C75" s="25" t="s">
        <v>280</v>
      </c>
    </row>
    <row r="76" spans="2:3">
      <c r="B76" s="63"/>
      <c r="C76" s="25" t="s">
        <v>84</v>
      </c>
    </row>
    <row r="77" spans="2:3">
      <c r="B77" s="63"/>
      <c r="C77" s="25" t="s">
        <v>281</v>
      </c>
    </row>
    <row r="78" spans="2:3">
      <c r="B78" s="63"/>
      <c r="C78" s="25" t="s">
        <v>282</v>
      </c>
    </row>
    <row r="79" spans="2:3">
      <c r="B79" s="63"/>
      <c r="C79" s="25" t="s">
        <v>283</v>
      </c>
    </row>
    <row r="80" spans="2:3">
      <c r="B80" s="63"/>
      <c r="C80" s="25" t="s">
        <v>284</v>
      </c>
    </row>
    <row r="81" spans="2:3">
      <c r="B81" s="63"/>
      <c r="C81" s="25" t="s">
        <v>285</v>
      </c>
    </row>
    <row r="82" spans="2:3">
      <c r="B82" s="63"/>
      <c r="C82" s="25" t="s">
        <v>286</v>
      </c>
    </row>
    <row r="83" spans="2:3">
      <c r="B83" s="63"/>
      <c r="C83" s="25" t="s">
        <v>287</v>
      </c>
    </row>
    <row r="84" spans="2:3">
      <c r="B84" s="63"/>
      <c r="C84" s="25" t="s">
        <v>288</v>
      </c>
    </row>
    <row r="85" spans="2:3">
      <c r="B85" s="63"/>
      <c r="C85" s="25" t="s">
        <v>289</v>
      </c>
    </row>
    <row r="86" spans="2:3">
      <c r="B86" s="63"/>
      <c r="C86" s="25" t="s">
        <v>290</v>
      </c>
    </row>
    <row r="87" spans="2:3">
      <c r="B87" s="63"/>
      <c r="C87" s="25" t="s">
        <v>291</v>
      </c>
    </row>
    <row r="88" spans="2:3">
      <c r="B88" s="63"/>
      <c r="C88" s="25" t="s">
        <v>292</v>
      </c>
    </row>
    <row r="89" spans="2:3">
      <c r="B89" s="63"/>
      <c r="C89" s="25" t="s">
        <v>293</v>
      </c>
    </row>
    <row r="90" spans="2:3">
      <c r="B90" s="63"/>
      <c r="C90" s="25" t="s">
        <v>294</v>
      </c>
    </row>
    <row r="91" spans="2:3">
      <c r="B91" s="63"/>
      <c r="C91" s="25" t="s">
        <v>295</v>
      </c>
    </row>
    <row r="92" spans="2:3">
      <c r="B92" s="63"/>
      <c r="C92" s="25" t="s">
        <v>296</v>
      </c>
    </row>
    <row r="93" spans="2:3">
      <c r="B93" s="63"/>
      <c r="C93" s="25" t="s">
        <v>297</v>
      </c>
    </row>
    <row r="94" spans="2:3">
      <c r="B94" s="63"/>
      <c r="C94" s="25" t="s">
        <v>298</v>
      </c>
    </row>
    <row r="95" spans="2:3">
      <c r="B95" s="63"/>
      <c r="C95" s="25" t="s">
        <v>299</v>
      </c>
    </row>
    <row r="96" spans="2:3">
      <c r="B96" s="63"/>
      <c r="C96" s="25" t="s">
        <v>300</v>
      </c>
    </row>
    <row r="97" spans="2:3">
      <c r="B97" s="63"/>
      <c r="C97" s="25" t="s">
        <v>301</v>
      </c>
    </row>
    <row r="98" spans="2:3">
      <c r="B98" s="63"/>
      <c r="C98" s="25" t="s">
        <v>302</v>
      </c>
    </row>
    <row r="99" spans="2:3">
      <c r="B99" s="63"/>
      <c r="C99" s="25" t="s">
        <v>303</v>
      </c>
    </row>
    <row r="100" spans="2:3">
      <c r="B100" s="63"/>
      <c r="C100" s="25" t="s">
        <v>304</v>
      </c>
    </row>
    <row r="101" spans="2:3">
      <c r="B101" s="63"/>
      <c r="C101" s="25" t="s">
        <v>305</v>
      </c>
    </row>
    <row r="102" spans="2:3">
      <c r="B102" s="63"/>
      <c r="C102" s="25" t="s">
        <v>306</v>
      </c>
    </row>
    <row r="103" spans="2:3">
      <c r="B103" s="63" t="s">
        <v>554</v>
      </c>
      <c r="C103" s="25" t="s">
        <v>307</v>
      </c>
    </row>
    <row r="104" spans="2:3">
      <c r="B104" s="63"/>
      <c r="C104" s="25" t="s">
        <v>308</v>
      </c>
    </row>
    <row r="105" spans="2:3">
      <c r="B105" s="63"/>
      <c r="C105" s="25" t="s">
        <v>83</v>
      </c>
    </row>
    <row r="106" spans="2:3">
      <c r="B106" s="63"/>
      <c r="C106" s="25" t="s">
        <v>309</v>
      </c>
    </row>
    <row r="107" spans="2:3">
      <c r="B107" s="63"/>
      <c r="C107" s="25" t="s">
        <v>310</v>
      </c>
    </row>
    <row r="108" spans="2:3">
      <c r="B108" s="63"/>
      <c r="C108" s="25" t="s">
        <v>311</v>
      </c>
    </row>
    <row r="109" spans="2:3">
      <c r="B109" s="63"/>
      <c r="C109" s="25" t="s">
        <v>312</v>
      </c>
    </row>
    <row r="110" spans="2:3">
      <c r="B110" s="63"/>
      <c r="C110" s="25" t="s">
        <v>313</v>
      </c>
    </row>
    <row r="111" spans="2:3">
      <c r="B111" s="63"/>
      <c r="C111" s="25" t="s">
        <v>314</v>
      </c>
    </row>
    <row r="112" spans="2:3">
      <c r="B112" s="63"/>
      <c r="C112" s="25" t="s">
        <v>315</v>
      </c>
    </row>
    <row r="113" spans="2:3">
      <c r="B113" s="63"/>
      <c r="C113" s="25" t="s">
        <v>316</v>
      </c>
    </row>
    <row r="114" spans="2:3">
      <c r="B114" s="63"/>
      <c r="C114" s="25" t="s">
        <v>317</v>
      </c>
    </row>
    <row r="115" spans="2:3">
      <c r="B115" s="63"/>
      <c r="C115" s="25" t="s">
        <v>318</v>
      </c>
    </row>
    <row r="116" spans="2:3">
      <c r="B116" s="63" t="s">
        <v>545</v>
      </c>
      <c r="C116" s="25" t="s">
        <v>319</v>
      </c>
    </row>
    <row r="117" spans="2:3">
      <c r="B117" s="63"/>
      <c r="C117" s="25" t="s">
        <v>320</v>
      </c>
    </row>
    <row r="118" spans="2:3">
      <c r="B118" s="63"/>
      <c r="C118" s="25" t="s">
        <v>321</v>
      </c>
    </row>
    <row r="119" spans="2:3">
      <c r="B119" s="63"/>
      <c r="C119" s="25" t="s">
        <v>322</v>
      </c>
    </row>
    <row r="120" spans="2:3">
      <c r="B120" s="63"/>
      <c r="C120" s="25" t="s">
        <v>85</v>
      </c>
    </row>
    <row r="121" spans="2:3">
      <c r="B121" s="63"/>
      <c r="C121" s="25" t="s">
        <v>323</v>
      </c>
    </row>
    <row r="122" spans="2:3">
      <c r="B122" s="63"/>
      <c r="C122" s="25" t="s">
        <v>324</v>
      </c>
    </row>
    <row r="123" spans="2:3">
      <c r="B123" s="63"/>
      <c r="C123" s="25" t="s">
        <v>325</v>
      </c>
    </row>
    <row r="124" spans="2:3">
      <c r="B124" s="63"/>
      <c r="C124" s="25" t="s">
        <v>326</v>
      </c>
    </row>
    <row r="125" spans="2:3">
      <c r="B125" s="63"/>
      <c r="C125" s="25" t="s">
        <v>327</v>
      </c>
    </row>
    <row r="126" spans="2:3">
      <c r="B126" s="63"/>
      <c r="C126" s="25" t="s">
        <v>328</v>
      </c>
    </row>
    <row r="127" spans="2:3">
      <c r="B127" s="63" t="s">
        <v>555</v>
      </c>
      <c r="C127" s="25" t="s">
        <v>329</v>
      </c>
    </row>
    <row r="128" spans="2:3">
      <c r="B128" s="63"/>
      <c r="C128" s="25" t="s">
        <v>86</v>
      </c>
    </row>
    <row r="129" spans="2:3">
      <c r="B129" s="63"/>
      <c r="C129" s="25" t="s">
        <v>330</v>
      </c>
    </row>
    <row r="130" spans="2:3">
      <c r="B130" s="63"/>
      <c r="C130" s="25" t="s">
        <v>331</v>
      </c>
    </row>
    <row r="131" spans="2:3">
      <c r="B131" s="63"/>
      <c r="C131" s="25" t="s">
        <v>332</v>
      </c>
    </row>
    <row r="132" spans="2:3">
      <c r="B132" s="63"/>
      <c r="C132" s="25" t="s">
        <v>333</v>
      </c>
    </row>
    <row r="133" spans="2:3">
      <c r="B133" s="63"/>
      <c r="C133" s="25" t="s">
        <v>334</v>
      </c>
    </row>
    <row r="134" spans="2:3">
      <c r="B134" s="63"/>
      <c r="C134" s="25" t="s">
        <v>335</v>
      </c>
    </row>
    <row r="135" spans="2:3">
      <c r="B135" s="63" t="s">
        <v>546</v>
      </c>
      <c r="C135" s="25" t="s">
        <v>336</v>
      </c>
    </row>
    <row r="136" spans="2:3">
      <c r="B136" s="63"/>
      <c r="C136" s="25" t="s">
        <v>337</v>
      </c>
    </row>
    <row r="137" spans="2:3">
      <c r="B137" s="63"/>
      <c r="C137" s="25" t="s">
        <v>338</v>
      </c>
    </row>
    <row r="138" spans="2:3">
      <c r="B138" s="63"/>
      <c r="C138" s="25" t="s">
        <v>339</v>
      </c>
    </row>
    <row r="139" spans="2:3">
      <c r="B139" s="63"/>
      <c r="C139" s="25" t="s">
        <v>340</v>
      </c>
    </row>
    <row r="140" spans="2:3">
      <c r="B140" s="63"/>
      <c r="C140" s="25" t="s">
        <v>341</v>
      </c>
    </row>
    <row r="141" spans="2:3">
      <c r="B141" s="63"/>
      <c r="C141" s="25" t="s">
        <v>342</v>
      </c>
    </row>
    <row r="142" spans="2:3">
      <c r="B142" s="63"/>
      <c r="C142" s="25" t="s">
        <v>343</v>
      </c>
    </row>
    <row r="143" spans="2:3">
      <c r="B143" s="63"/>
      <c r="C143" s="25" t="s">
        <v>344</v>
      </c>
    </row>
    <row r="144" spans="2:3">
      <c r="B144" s="63"/>
      <c r="C144" s="25" t="s">
        <v>345</v>
      </c>
    </row>
    <row r="145" spans="2:3">
      <c r="B145" s="63"/>
      <c r="C145" s="25" t="s">
        <v>346</v>
      </c>
    </row>
    <row r="146" spans="2:3">
      <c r="B146" s="63"/>
      <c r="C146" s="25" t="s">
        <v>347</v>
      </c>
    </row>
    <row r="147" spans="2:3">
      <c r="B147" s="63"/>
      <c r="C147" s="25" t="s">
        <v>348</v>
      </c>
    </row>
    <row r="148" spans="2:3">
      <c r="B148" s="63"/>
      <c r="C148" s="25" t="s">
        <v>349</v>
      </c>
    </row>
    <row r="149" spans="2:3">
      <c r="B149" s="63"/>
      <c r="C149" s="25" t="s">
        <v>350</v>
      </c>
    </row>
    <row r="150" spans="2:3">
      <c r="B150" s="63"/>
      <c r="C150" s="25" t="s">
        <v>351</v>
      </c>
    </row>
    <row r="151" spans="2:3">
      <c r="B151" s="63"/>
      <c r="C151" s="25" t="s">
        <v>352</v>
      </c>
    </row>
    <row r="152" spans="2:3">
      <c r="B152" s="63"/>
      <c r="C152" s="25" t="s">
        <v>353</v>
      </c>
    </row>
    <row r="153" spans="2:3">
      <c r="B153" s="63"/>
      <c r="C153" s="25" t="s">
        <v>354</v>
      </c>
    </row>
    <row r="154" spans="2:3">
      <c r="B154" s="63"/>
      <c r="C154" s="25" t="s">
        <v>355</v>
      </c>
    </row>
    <row r="155" spans="2:3">
      <c r="B155" s="63"/>
      <c r="C155" s="25" t="s">
        <v>356</v>
      </c>
    </row>
    <row r="156" spans="2:3">
      <c r="B156" s="63"/>
      <c r="C156" s="25" t="s">
        <v>357</v>
      </c>
    </row>
    <row r="157" spans="2:3">
      <c r="B157" s="63"/>
      <c r="C157" s="25" t="s">
        <v>358</v>
      </c>
    </row>
    <row r="158" spans="2:3">
      <c r="B158" s="63"/>
      <c r="C158" s="25" t="s">
        <v>359</v>
      </c>
    </row>
    <row r="159" spans="2:3">
      <c r="B159" s="63"/>
      <c r="C159" s="25" t="s">
        <v>360</v>
      </c>
    </row>
    <row r="160" spans="2:3">
      <c r="B160" s="63"/>
      <c r="C160" s="25" t="s">
        <v>361</v>
      </c>
    </row>
    <row r="161" spans="2:3">
      <c r="B161" s="63"/>
      <c r="C161" s="25" t="s">
        <v>362</v>
      </c>
    </row>
    <row r="162" spans="2:3">
      <c r="B162" s="63"/>
      <c r="C162" s="25" t="s">
        <v>363</v>
      </c>
    </row>
    <row r="163" spans="2:3">
      <c r="B163" s="63"/>
      <c r="C163" s="25" t="s">
        <v>364</v>
      </c>
    </row>
    <row r="164" spans="2:3">
      <c r="B164" s="63"/>
      <c r="C164" s="25" t="s">
        <v>365</v>
      </c>
    </row>
    <row r="165" spans="2:3">
      <c r="B165" s="63"/>
      <c r="C165" s="25" t="s">
        <v>366</v>
      </c>
    </row>
    <row r="166" spans="2:3">
      <c r="B166" s="63"/>
      <c r="C166" s="25" t="s">
        <v>367</v>
      </c>
    </row>
    <row r="167" spans="2:3">
      <c r="B167" s="63" t="s">
        <v>547</v>
      </c>
      <c r="C167" s="25" t="s">
        <v>368</v>
      </c>
    </row>
    <row r="168" spans="2:3">
      <c r="B168" s="63"/>
      <c r="C168" s="25" t="s">
        <v>369</v>
      </c>
    </row>
    <row r="169" spans="2:3">
      <c r="B169" s="63"/>
      <c r="C169" s="25" t="s">
        <v>370</v>
      </c>
    </row>
    <row r="170" spans="2:3">
      <c r="B170" s="63"/>
      <c r="C170" s="25" t="s">
        <v>371</v>
      </c>
    </row>
    <row r="171" spans="2:3">
      <c r="B171" s="63"/>
      <c r="C171" s="25" t="s">
        <v>372</v>
      </c>
    </row>
    <row r="172" spans="2:3">
      <c r="B172" s="63"/>
      <c r="C172" s="25" t="s">
        <v>87</v>
      </c>
    </row>
    <row r="173" spans="2:3">
      <c r="B173" s="63"/>
      <c r="C173" s="25" t="s">
        <v>373</v>
      </c>
    </row>
    <row r="174" spans="2:3">
      <c r="B174" s="63"/>
      <c r="C174" s="25" t="s">
        <v>374</v>
      </c>
    </row>
    <row r="175" spans="2:3">
      <c r="B175" s="63" t="s">
        <v>556</v>
      </c>
      <c r="C175" s="25" t="s">
        <v>375</v>
      </c>
    </row>
    <row r="176" spans="2:3">
      <c r="B176" s="63"/>
      <c r="C176" s="25" t="s">
        <v>376</v>
      </c>
    </row>
    <row r="177" spans="2:3">
      <c r="B177" s="63"/>
      <c r="C177" s="25" t="s">
        <v>377</v>
      </c>
    </row>
    <row r="178" spans="2:3">
      <c r="B178" s="63"/>
      <c r="C178" s="25" t="s">
        <v>378</v>
      </c>
    </row>
    <row r="179" spans="2:3">
      <c r="B179" s="63"/>
      <c r="C179" s="25" t="s">
        <v>379</v>
      </c>
    </row>
    <row r="180" spans="2:3">
      <c r="B180" s="63"/>
      <c r="C180" s="25" t="s">
        <v>88</v>
      </c>
    </row>
    <row r="181" spans="2:3">
      <c r="B181" s="63"/>
      <c r="C181" s="25" t="s">
        <v>380</v>
      </c>
    </row>
    <row r="182" spans="2:3">
      <c r="B182" s="63"/>
      <c r="C182" s="25" t="s">
        <v>381</v>
      </c>
    </row>
    <row r="183" spans="2:3">
      <c r="B183" s="63"/>
      <c r="C183" s="25" t="s">
        <v>382</v>
      </c>
    </row>
    <row r="184" spans="2:3">
      <c r="B184" s="63"/>
      <c r="C184" s="25" t="s">
        <v>386</v>
      </c>
    </row>
    <row r="185" spans="2:3">
      <c r="B185" s="63"/>
      <c r="C185" s="25" t="s">
        <v>387</v>
      </c>
    </row>
    <row r="186" spans="2:3">
      <c r="B186" s="63"/>
      <c r="C186" s="25" t="s">
        <v>388</v>
      </c>
    </row>
    <row r="187" spans="2:3">
      <c r="B187" s="63"/>
      <c r="C187" s="25" t="s">
        <v>389</v>
      </c>
    </row>
    <row r="188" spans="2:3">
      <c r="B188" s="63"/>
      <c r="C188" s="25" t="s">
        <v>390</v>
      </c>
    </row>
    <row r="189" spans="2:3">
      <c r="B189" s="63"/>
      <c r="C189" s="25" t="s">
        <v>391</v>
      </c>
    </row>
    <row r="190" spans="2:3">
      <c r="B190" s="63" t="s">
        <v>548</v>
      </c>
      <c r="C190" s="25" t="s">
        <v>392</v>
      </c>
    </row>
    <row r="191" spans="2:3">
      <c r="B191" s="63"/>
      <c r="C191" s="25" t="s">
        <v>393</v>
      </c>
    </row>
    <row r="192" spans="2:3">
      <c r="B192" s="63"/>
      <c r="C192" s="25" t="s">
        <v>394</v>
      </c>
    </row>
    <row r="193" spans="2:3">
      <c r="B193" s="63"/>
      <c r="C193" s="25" t="s">
        <v>395</v>
      </c>
    </row>
    <row r="194" spans="2:3">
      <c r="B194" s="63"/>
      <c r="C194" s="25" t="s">
        <v>396</v>
      </c>
    </row>
    <row r="195" spans="2:3">
      <c r="B195" s="63"/>
      <c r="C195" s="25" t="s">
        <v>397</v>
      </c>
    </row>
    <row r="196" spans="2:3">
      <c r="B196" s="63"/>
      <c r="C196" s="25" t="s">
        <v>398</v>
      </c>
    </row>
    <row r="197" spans="2:3">
      <c r="B197" s="63"/>
      <c r="C197" s="25" t="s">
        <v>399</v>
      </c>
    </row>
    <row r="198" spans="2:3">
      <c r="B198" s="63" t="s">
        <v>549</v>
      </c>
      <c r="C198" s="25" t="s">
        <v>400</v>
      </c>
    </row>
    <row r="199" spans="2:3">
      <c r="B199" s="63"/>
      <c r="C199" s="25" t="s">
        <v>401</v>
      </c>
    </row>
    <row r="200" spans="2:3">
      <c r="B200" s="63"/>
      <c r="C200" s="25" t="s">
        <v>402</v>
      </c>
    </row>
    <row r="201" spans="2:3">
      <c r="B201" s="63"/>
      <c r="C201" s="25" t="s">
        <v>403</v>
      </c>
    </row>
    <row r="202" spans="2:3">
      <c r="B202" s="63"/>
      <c r="C202" s="25" t="s">
        <v>404</v>
      </c>
    </row>
    <row r="203" spans="2:3">
      <c r="B203" s="63"/>
      <c r="C203" s="25" t="s">
        <v>405</v>
      </c>
    </row>
    <row r="204" spans="2:3">
      <c r="B204" s="63"/>
      <c r="C204" s="25" t="s">
        <v>406</v>
      </c>
    </row>
    <row r="205" spans="2:3">
      <c r="B205" s="63"/>
      <c r="C205" s="25" t="s">
        <v>407</v>
      </c>
    </row>
    <row r="206" spans="2:3">
      <c r="B206" s="63"/>
      <c r="C206" s="25" t="s">
        <v>408</v>
      </c>
    </row>
    <row r="207" spans="2:3">
      <c r="B207" s="63" t="s">
        <v>550</v>
      </c>
      <c r="C207" s="25" t="s">
        <v>409</v>
      </c>
    </row>
    <row r="208" spans="2:3">
      <c r="B208" s="63"/>
      <c r="C208" s="25" t="s">
        <v>410</v>
      </c>
    </row>
    <row r="209" spans="2:3">
      <c r="B209" s="63"/>
      <c r="C209" s="25" t="s">
        <v>411</v>
      </c>
    </row>
    <row r="210" spans="2:3">
      <c r="B210" s="63"/>
      <c r="C210" s="25" t="s">
        <v>412</v>
      </c>
    </row>
    <row r="211" spans="2:3">
      <c r="B211" s="63"/>
      <c r="C211" s="25" t="s">
        <v>413</v>
      </c>
    </row>
    <row r="212" spans="2:3">
      <c r="B212" s="63"/>
      <c r="C212" s="25" t="s">
        <v>414</v>
      </c>
    </row>
    <row r="213" spans="2:3">
      <c r="B213" s="63"/>
      <c r="C213" s="25" t="s">
        <v>415</v>
      </c>
    </row>
    <row r="214" spans="2:3">
      <c r="B214" s="63"/>
      <c r="C214" s="25" t="s">
        <v>416</v>
      </c>
    </row>
    <row r="215" spans="2:3">
      <c r="B215" s="63"/>
      <c r="C215" s="25" t="s">
        <v>89</v>
      </c>
    </row>
    <row r="216" spans="2:3">
      <c r="B216" s="63" t="s">
        <v>551</v>
      </c>
      <c r="C216" s="25" t="s">
        <v>417</v>
      </c>
    </row>
    <row r="217" spans="2:3">
      <c r="B217" s="63"/>
      <c r="C217" s="25" t="s">
        <v>418</v>
      </c>
    </row>
    <row r="218" spans="2:3">
      <c r="B218" s="63"/>
      <c r="C218" s="25" t="s">
        <v>419</v>
      </c>
    </row>
    <row r="219" spans="2:3">
      <c r="B219" s="63"/>
      <c r="C219" s="25" t="s">
        <v>420</v>
      </c>
    </row>
    <row r="220" spans="2:3">
      <c r="B220" s="63"/>
      <c r="C220" s="25" t="s">
        <v>421</v>
      </c>
    </row>
    <row r="221" spans="2:3">
      <c r="B221" s="63"/>
      <c r="C221" s="25" t="s">
        <v>422</v>
      </c>
    </row>
    <row r="222" spans="2:3">
      <c r="B222" s="63"/>
      <c r="C222" s="25" t="s">
        <v>423</v>
      </c>
    </row>
    <row r="223" spans="2:3">
      <c r="B223" s="63"/>
      <c r="C223" s="25" t="s">
        <v>424</v>
      </c>
    </row>
    <row r="224" spans="2:3">
      <c r="B224" s="63"/>
      <c r="C224" s="25" t="s">
        <v>425</v>
      </c>
    </row>
    <row r="225" spans="2:3">
      <c r="B225" s="63"/>
      <c r="C225" s="25" t="s">
        <v>426</v>
      </c>
    </row>
    <row r="226" spans="2:3">
      <c r="B226" s="63"/>
      <c r="C226" s="25" t="s">
        <v>427</v>
      </c>
    </row>
    <row r="227" spans="2:3">
      <c r="B227" s="63"/>
      <c r="C227" s="25" t="s">
        <v>428</v>
      </c>
    </row>
    <row r="228" spans="2:3">
      <c r="B228" s="63"/>
      <c r="C228" s="25" t="s">
        <v>429</v>
      </c>
    </row>
    <row r="229" spans="2:3">
      <c r="B229" s="63"/>
      <c r="C229" s="25" t="s">
        <v>430</v>
      </c>
    </row>
    <row r="230" spans="2:3">
      <c r="B230" s="63"/>
      <c r="C230" s="25" t="s">
        <v>431</v>
      </c>
    </row>
    <row r="231" spans="2:3">
      <c r="B231" s="63"/>
      <c r="C231" s="25" t="s">
        <v>432</v>
      </c>
    </row>
    <row r="232" spans="2:3">
      <c r="B232" s="63"/>
      <c r="C232" s="25" t="s">
        <v>433</v>
      </c>
    </row>
    <row r="233" spans="2:3">
      <c r="B233" s="63"/>
      <c r="C233" s="25" t="s">
        <v>434</v>
      </c>
    </row>
    <row r="234" spans="2:3">
      <c r="B234" s="63"/>
      <c r="C234" s="25" t="s">
        <v>435</v>
      </c>
    </row>
    <row r="235" spans="2:3">
      <c r="B235" s="63"/>
      <c r="C235" s="25" t="s">
        <v>436</v>
      </c>
    </row>
    <row r="236" spans="2:3">
      <c r="B236" s="63"/>
      <c r="C236" s="25" t="s">
        <v>437</v>
      </c>
    </row>
    <row r="237" spans="2:3">
      <c r="B237" s="63"/>
      <c r="C237" s="25" t="s">
        <v>438</v>
      </c>
    </row>
    <row r="238" spans="2:3">
      <c r="B238" s="63"/>
      <c r="C238" s="25" t="s">
        <v>439</v>
      </c>
    </row>
    <row r="239" spans="2:3">
      <c r="B239" s="63"/>
      <c r="C239" s="25" t="s">
        <v>440</v>
      </c>
    </row>
    <row r="240" spans="2:3">
      <c r="B240" s="63"/>
      <c r="C240" s="25" t="s">
        <v>441</v>
      </c>
    </row>
    <row r="241" spans="2:3">
      <c r="B241" s="63"/>
      <c r="C241" s="25" t="s">
        <v>90</v>
      </c>
    </row>
    <row r="242" spans="2:3">
      <c r="B242" s="63"/>
      <c r="C242" s="25" t="s">
        <v>442</v>
      </c>
    </row>
    <row r="243" spans="2:3">
      <c r="B243" s="63"/>
      <c r="C243" s="25" t="s">
        <v>443</v>
      </c>
    </row>
    <row r="244" spans="2:3">
      <c r="B244" s="63" t="s">
        <v>552</v>
      </c>
      <c r="C244" s="25" t="s">
        <v>444</v>
      </c>
    </row>
    <row r="245" spans="2:3">
      <c r="B245" s="63"/>
      <c r="C245" s="25" t="s">
        <v>445</v>
      </c>
    </row>
    <row r="246" spans="2:3">
      <c r="B246" s="63"/>
      <c r="C246" s="25" t="s">
        <v>446</v>
      </c>
    </row>
    <row r="247" spans="2:3">
      <c r="B247" s="63"/>
      <c r="C247" s="25" t="s">
        <v>447</v>
      </c>
    </row>
    <row r="248" spans="2:3">
      <c r="B248" s="63"/>
      <c r="C248" s="25" t="s">
        <v>448</v>
      </c>
    </row>
    <row r="249" spans="2:3">
      <c r="B249" s="63"/>
      <c r="C249" s="25" t="s">
        <v>449</v>
      </c>
    </row>
    <row r="250" spans="2:3">
      <c r="B250" s="63"/>
      <c r="C250" s="25" t="s">
        <v>450</v>
      </c>
    </row>
    <row r="251" spans="2:3">
      <c r="B251" s="63"/>
      <c r="C251" s="25" t="s">
        <v>451</v>
      </c>
    </row>
    <row r="252" spans="2:3">
      <c r="B252" s="63"/>
      <c r="C252" s="25" t="s">
        <v>452</v>
      </c>
    </row>
    <row r="253" spans="2:3">
      <c r="B253" s="63"/>
      <c r="C253" s="25" t="s">
        <v>453</v>
      </c>
    </row>
    <row r="254" spans="2:3">
      <c r="B254" s="63"/>
      <c r="C254" s="25" t="s">
        <v>454</v>
      </c>
    </row>
  </sheetData>
  <mergeCells count="15">
    <mergeCell ref="B127:B134"/>
    <mergeCell ref="B135:B166"/>
    <mergeCell ref="B207:B215"/>
    <mergeCell ref="B216:B243"/>
    <mergeCell ref="B244:B254"/>
    <mergeCell ref="B167:B174"/>
    <mergeCell ref="B175:B189"/>
    <mergeCell ref="B190:B197"/>
    <mergeCell ref="B198:B206"/>
    <mergeCell ref="B116:B126"/>
    <mergeCell ref="B4:B35"/>
    <mergeCell ref="B36:B45"/>
    <mergeCell ref="B46:B67"/>
    <mergeCell ref="B68:B102"/>
    <mergeCell ref="B103:B115"/>
  </mergeCells>
  <phoneticPr fontId="6" type="noConversion"/>
  <hyperlinks>
    <hyperlink ref="E2" location="Índice!A1" display="Volver" xr:uid="{00000000-0004-0000-1700-000000000000}"/>
    <hyperlink ref="D2" location="Indizea!A1" display="Itzuli" xr:uid="{00000000-0004-0000-1700-000001000000}"/>
  </hyperlinks>
  <printOptions verticalCentered="1"/>
  <pageMargins left="0.78740157480314965" right="0.78740157480314965" top="0" bottom="0" header="0" footer="0"/>
  <pageSetup paperSize="9" orientation="portrait" r:id="rId1"/>
  <headerFooter alignWithMargins="0"/>
  <rowBreaks count="4" manualBreakCount="4">
    <brk id="45" max="16383" man="1"/>
    <brk id="102" max="16383" man="1"/>
    <brk id="166" max="16383" man="1"/>
    <brk id="21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D44"/>
  <sheetViews>
    <sheetView workbookViewId="0">
      <selection activeCell="C3" sqref="C3"/>
    </sheetView>
  </sheetViews>
  <sheetFormatPr baseColWidth="10" defaultRowHeight="15.75"/>
  <cols>
    <col min="1" max="1" width="22.5703125" style="1" customWidth="1"/>
    <col min="2" max="2" width="20.140625" style="1" bestFit="1" customWidth="1"/>
    <col min="3" max="16384" width="11.42578125" style="1"/>
  </cols>
  <sheetData>
    <row r="1" spans="1:4">
      <c r="A1" s="12" t="s">
        <v>483</v>
      </c>
    </row>
    <row r="2" spans="1:4">
      <c r="A2" s="12" t="s">
        <v>466</v>
      </c>
    </row>
    <row r="3" spans="1:4">
      <c r="B3" s="23"/>
      <c r="C3" s="13" t="s">
        <v>482</v>
      </c>
      <c r="D3" s="13" t="s">
        <v>139</v>
      </c>
    </row>
    <row r="4" spans="1:4">
      <c r="A4" s="14" t="s">
        <v>91</v>
      </c>
      <c r="B4" s="15" t="s">
        <v>23</v>
      </c>
    </row>
    <row r="5" spans="1:4">
      <c r="A5" s="16"/>
      <c r="B5" s="17" t="s">
        <v>45</v>
      </c>
    </row>
    <row r="6" spans="1:4">
      <c r="A6" s="18" t="s">
        <v>92</v>
      </c>
      <c r="B6" s="19" t="s">
        <v>46</v>
      </c>
    </row>
    <row r="7" spans="1:4">
      <c r="A7" s="16"/>
      <c r="B7" s="17" t="s">
        <v>7</v>
      </c>
    </row>
    <row r="8" spans="1:4">
      <c r="A8" s="16"/>
      <c r="B8" s="17" t="s">
        <v>47</v>
      </c>
    </row>
    <row r="9" spans="1:4">
      <c r="A9" s="16"/>
      <c r="B9" s="17" t="s">
        <v>48</v>
      </c>
    </row>
    <row r="10" spans="1:4">
      <c r="A10" s="16"/>
      <c r="B10" s="17" t="s">
        <v>49</v>
      </c>
    </row>
    <row r="11" spans="1:4">
      <c r="A11" s="16"/>
      <c r="B11" s="17" t="s">
        <v>462</v>
      </c>
    </row>
    <row r="12" spans="1:4">
      <c r="A12" s="18" t="s">
        <v>93</v>
      </c>
      <c r="B12" s="19" t="s">
        <v>50</v>
      </c>
    </row>
    <row r="13" spans="1:4">
      <c r="A13" s="16"/>
      <c r="B13" s="17" t="s">
        <v>51</v>
      </c>
    </row>
    <row r="14" spans="1:4">
      <c r="A14" s="16"/>
      <c r="B14" s="17" t="s">
        <v>52</v>
      </c>
    </row>
    <row r="15" spans="1:4">
      <c r="A15" s="16"/>
      <c r="B15" s="17" t="s">
        <v>53</v>
      </c>
    </row>
    <row r="16" spans="1:4">
      <c r="A16" s="16"/>
      <c r="B16" s="17" t="s">
        <v>48</v>
      </c>
    </row>
    <row r="17" spans="1:2">
      <c r="A17" s="16"/>
      <c r="B17" s="17" t="s">
        <v>463</v>
      </c>
    </row>
    <row r="18" spans="1:2">
      <c r="A18" s="16"/>
      <c r="B18" s="17" t="s">
        <v>54</v>
      </c>
    </row>
    <row r="19" spans="1:2">
      <c r="A19" s="16"/>
      <c r="B19" s="17" t="s">
        <v>55</v>
      </c>
    </row>
    <row r="20" spans="1:2">
      <c r="A20" s="18" t="s">
        <v>94</v>
      </c>
      <c r="B20" s="19" t="s">
        <v>56</v>
      </c>
    </row>
    <row r="21" spans="1:2">
      <c r="A21" s="16"/>
      <c r="B21" s="17" t="s">
        <v>57</v>
      </c>
    </row>
    <row r="22" spans="1:2">
      <c r="A22" s="16"/>
      <c r="B22" s="17" t="s">
        <v>58</v>
      </c>
    </row>
    <row r="23" spans="1:2">
      <c r="A23" s="16"/>
      <c r="B23" s="17" t="s">
        <v>59</v>
      </c>
    </row>
    <row r="24" spans="1:2">
      <c r="A24" s="16"/>
      <c r="B24" s="17" t="s">
        <v>46</v>
      </c>
    </row>
    <row r="25" spans="1:2">
      <c r="A25" s="16"/>
      <c r="B25" s="17" t="s">
        <v>45</v>
      </c>
    </row>
    <row r="26" spans="1:2">
      <c r="A26" s="16"/>
      <c r="B26" s="17" t="s">
        <v>47</v>
      </c>
    </row>
    <row r="27" spans="1:2">
      <c r="A27" s="16"/>
      <c r="B27" s="17" t="s">
        <v>60</v>
      </c>
    </row>
    <row r="28" spans="1:2">
      <c r="A28" s="16"/>
      <c r="B28" s="17" t="s">
        <v>462</v>
      </c>
    </row>
    <row r="29" spans="1:2">
      <c r="A29" s="16"/>
      <c r="B29" s="17" t="s">
        <v>61</v>
      </c>
    </row>
    <row r="30" spans="1:2">
      <c r="A30" s="16"/>
      <c r="B30" s="17" t="s">
        <v>457</v>
      </c>
    </row>
    <row r="31" spans="1:2">
      <c r="A31" s="16"/>
      <c r="B31" s="17" t="s">
        <v>62</v>
      </c>
    </row>
    <row r="32" spans="1:2">
      <c r="A32" s="18" t="s">
        <v>95</v>
      </c>
      <c r="B32" s="19" t="s">
        <v>63</v>
      </c>
    </row>
    <row r="33" spans="1:2">
      <c r="A33" s="16"/>
      <c r="B33" s="17" t="s">
        <v>64</v>
      </c>
    </row>
    <row r="34" spans="1:2">
      <c r="A34" s="18" t="s">
        <v>96</v>
      </c>
      <c r="B34" s="19" t="s">
        <v>65</v>
      </c>
    </row>
    <row r="35" spans="1:2">
      <c r="A35" s="16"/>
      <c r="B35" s="17" t="s">
        <v>56</v>
      </c>
    </row>
    <row r="36" spans="1:2">
      <c r="A36" s="16"/>
      <c r="B36" s="17" t="s">
        <v>66</v>
      </c>
    </row>
    <row r="37" spans="1:2">
      <c r="A37" s="16"/>
      <c r="B37" s="17" t="s">
        <v>63</v>
      </c>
    </row>
    <row r="38" spans="1:2">
      <c r="A38" s="16"/>
      <c r="B38" s="17" t="s">
        <v>49</v>
      </c>
    </row>
    <row r="39" spans="1:2">
      <c r="A39" s="16"/>
      <c r="B39" s="17" t="s">
        <v>60</v>
      </c>
    </row>
    <row r="40" spans="1:2">
      <c r="A40" s="16"/>
      <c r="B40" s="17" t="s">
        <v>64</v>
      </c>
    </row>
    <row r="41" spans="1:2">
      <c r="A41" s="16"/>
      <c r="B41" s="17" t="s">
        <v>55</v>
      </c>
    </row>
    <row r="42" spans="1:2">
      <c r="A42" s="16"/>
      <c r="B42" s="17" t="s">
        <v>67</v>
      </c>
    </row>
    <row r="43" spans="1:2">
      <c r="A43" s="16"/>
      <c r="B43" s="17" t="s">
        <v>68</v>
      </c>
    </row>
    <row r="44" spans="1:2">
      <c r="A44" s="20"/>
      <c r="B44" s="21" t="s">
        <v>69</v>
      </c>
    </row>
  </sheetData>
  <phoneticPr fontId="6" type="noConversion"/>
  <hyperlinks>
    <hyperlink ref="D3" location="Índice!A1" display="Volver" xr:uid="{00000000-0004-0000-1800-000000000000}"/>
    <hyperlink ref="C3" location="Indizea!A1" display="Itzuli" xr:uid="{00000000-0004-0000-1800-000001000000}"/>
  </hyperlinks>
  <pageMargins left="0.75" right="0.75" top="1" bottom="1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35"/>
  <sheetViews>
    <sheetView workbookViewId="0">
      <selection activeCell="A3" sqref="A3"/>
    </sheetView>
  </sheetViews>
  <sheetFormatPr baseColWidth="10" defaultColWidth="23.7109375" defaultRowHeight="15.75"/>
  <cols>
    <col min="1" max="1" width="30.42578125" style="1" customWidth="1"/>
    <col min="2" max="2" width="18.7109375" style="1" bestFit="1" customWidth="1"/>
    <col min="3" max="3" width="11.42578125" style="1" customWidth="1"/>
    <col min="4" max="4" width="12.7109375" style="1" customWidth="1"/>
    <col min="5" max="16384" width="23.7109375" style="1"/>
  </cols>
  <sheetData>
    <row r="1" spans="1:4">
      <c r="A1" s="12" t="s">
        <v>484</v>
      </c>
    </row>
    <row r="2" spans="1:4">
      <c r="A2" s="12" t="s">
        <v>467</v>
      </c>
    </row>
    <row r="3" spans="1:4">
      <c r="C3" s="13" t="s">
        <v>482</v>
      </c>
      <c r="D3" s="22" t="s">
        <v>139</v>
      </c>
    </row>
    <row r="4" spans="1:4">
      <c r="A4" s="14" t="s">
        <v>97</v>
      </c>
      <c r="B4" s="15" t="s">
        <v>32</v>
      </c>
    </row>
    <row r="5" spans="1:4">
      <c r="A5" s="18" t="s">
        <v>98</v>
      </c>
      <c r="B5" s="19" t="s">
        <v>33</v>
      </c>
    </row>
    <row r="6" spans="1:4">
      <c r="A6" s="16"/>
      <c r="B6" s="17" t="s">
        <v>32</v>
      </c>
    </row>
    <row r="7" spans="1:4">
      <c r="A7" s="16"/>
      <c r="B7" s="17" t="s">
        <v>458</v>
      </c>
    </row>
    <row r="8" spans="1:4">
      <c r="A8" s="18" t="s">
        <v>99</v>
      </c>
      <c r="B8" s="19" t="s">
        <v>33</v>
      </c>
    </row>
    <row r="9" spans="1:4">
      <c r="A9" s="16"/>
      <c r="B9" s="17" t="s">
        <v>34</v>
      </c>
    </row>
    <row r="10" spans="1:4">
      <c r="A10" s="16"/>
      <c r="B10" s="17" t="s">
        <v>458</v>
      </c>
    </row>
    <row r="11" spans="1:4">
      <c r="A11" s="16"/>
      <c r="B11" s="17" t="s">
        <v>460</v>
      </c>
    </row>
    <row r="12" spans="1:4">
      <c r="A12" s="18" t="s">
        <v>100</v>
      </c>
      <c r="B12" s="19" t="s">
        <v>33</v>
      </c>
    </row>
    <row r="13" spans="1:4">
      <c r="A13" s="16"/>
      <c r="B13" s="17" t="s">
        <v>34</v>
      </c>
    </row>
    <row r="14" spans="1:4">
      <c r="A14" s="16"/>
      <c r="B14" s="17" t="s">
        <v>35</v>
      </c>
    </row>
    <row r="15" spans="1:4">
      <c r="A15" s="16"/>
      <c r="B15" s="17" t="s">
        <v>32</v>
      </c>
    </row>
    <row r="16" spans="1:4">
      <c r="A16" s="16"/>
      <c r="B16" s="17" t="s">
        <v>36</v>
      </c>
    </row>
    <row r="17" spans="1:2">
      <c r="A17" s="16"/>
      <c r="B17" s="17" t="s">
        <v>459</v>
      </c>
    </row>
    <row r="18" spans="1:2">
      <c r="A18" s="16"/>
      <c r="B18" s="17" t="s">
        <v>464</v>
      </c>
    </row>
    <row r="19" spans="1:2">
      <c r="A19" s="18" t="s">
        <v>101</v>
      </c>
      <c r="B19" s="19" t="s">
        <v>37</v>
      </c>
    </row>
    <row r="20" spans="1:2">
      <c r="A20" s="16"/>
      <c r="B20" s="17" t="s">
        <v>458</v>
      </c>
    </row>
    <row r="21" spans="1:2">
      <c r="A21" s="16"/>
      <c r="B21" s="17" t="s">
        <v>38</v>
      </c>
    </row>
    <row r="22" spans="1:2">
      <c r="A22" s="16"/>
      <c r="B22" s="17" t="s">
        <v>461</v>
      </c>
    </row>
    <row r="23" spans="1:2">
      <c r="A23" s="16"/>
      <c r="B23" s="17" t="s">
        <v>39</v>
      </c>
    </row>
    <row r="24" spans="1:2">
      <c r="A24" s="18" t="s">
        <v>102</v>
      </c>
      <c r="B24" s="19" t="s">
        <v>33</v>
      </c>
    </row>
    <row r="25" spans="1:2">
      <c r="A25" s="16"/>
      <c r="B25" s="17" t="s">
        <v>40</v>
      </c>
    </row>
    <row r="26" spans="1:2">
      <c r="A26" s="16"/>
      <c r="B26" s="17" t="s">
        <v>41</v>
      </c>
    </row>
    <row r="27" spans="1:2">
      <c r="A27" s="16"/>
      <c r="B27" s="17" t="s">
        <v>37</v>
      </c>
    </row>
    <row r="28" spans="1:2">
      <c r="A28" s="16"/>
      <c r="B28" s="17" t="s">
        <v>458</v>
      </c>
    </row>
    <row r="29" spans="1:2">
      <c r="A29" s="16"/>
      <c r="B29" s="17" t="s">
        <v>36</v>
      </c>
    </row>
    <row r="30" spans="1:2">
      <c r="A30" s="16"/>
      <c r="B30" s="17" t="s">
        <v>461</v>
      </c>
    </row>
    <row r="31" spans="1:2">
      <c r="A31" s="16"/>
      <c r="B31" s="17" t="s">
        <v>42</v>
      </c>
    </row>
    <row r="32" spans="1:2">
      <c r="A32" s="16"/>
      <c r="B32" s="17" t="s">
        <v>460</v>
      </c>
    </row>
    <row r="33" spans="1:2">
      <c r="A33" s="16"/>
      <c r="B33" s="17" t="s">
        <v>43</v>
      </c>
    </row>
    <row r="34" spans="1:2">
      <c r="A34" s="16"/>
      <c r="B34" s="17" t="s">
        <v>39</v>
      </c>
    </row>
    <row r="35" spans="1:2">
      <c r="A35" s="20"/>
      <c r="B35" s="21" t="s">
        <v>44</v>
      </c>
    </row>
  </sheetData>
  <phoneticPr fontId="6" type="noConversion"/>
  <hyperlinks>
    <hyperlink ref="D3" location="Índice!A1" display="Volver" xr:uid="{00000000-0004-0000-1900-000000000000}"/>
    <hyperlink ref="C3" location="Indizea!A1" display="Itzuli" xr:uid="{00000000-0004-0000-1900-000001000000}"/>
  </hyperlinks>
  <printOptions verticalCentered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62"/>
  <sheetViews>
    <sheetView workbookViewId="0">
      <selection activeCell="C3" sqref="C3"/>
    </sheetView>
  </sheetViews>
  <sheetFormatPr baseColWidth="10" defaultRowHeight="15.75"/>
  <cols>
    <col min="1" max="1" width="15.28515625" style="1" customWidth="1"/>
    <col min="2" max="2" width="34.85546875" style="1" bestFit="1" customWidth="1"/>
    <col min="3" max="16384" width="11.42578125" style="1"/>
  </cols>
  <sheetData>
    <row r="1" spans="1:4">
      <c r="A1" s="12" t="s">
        <v>485</v>
      </c>
    </row>
    <row r="2" spans="1:4">
      <c r="A2" s="12" t="s">
        <v>468</v>
      </c>
    </row>
    <row r="3" spans="1:4">
      <c r="C3" s="13" t="s">
        <v>482</v>
      </c>
      <c r="D3" s="13" t="s">
        <v>139</v>
      </c>
    </row>
    <row r="4" spans="1:4">
      <c r="A4" s="14" t="s">
        <v>103</v>
      </c>
      <c r="B4" s="15" t="s">
        <v>384</v>
      </c>
    </row>
    <row r="5" spans="1:4">
      <c r="A5" s="16"/>
      <c r="B5" s="17" t="s">
        <v>31</v>
      </c>
    </row>
    <row r="6" spans="1:4">
      <c r="A6" s="16"/>
      <c r="B6" s="17" t="s">
        <v>79</v>
      </c>
    </row>
    <row r="7" spans="1:4">
      <c r="A7" s="16"/>
      <c r="B7" s="17" t="s">
        <v>8</v>
      </c>
    </row>
    <row r="8" spans="1:4">
      <c r="A8" s="16"/>
      <c r="B8" s="17" t="s">
        <v>385</v>
      </c>
    </row>
    <row r="9" spans="1:4">
      <c r="A9" s="16"/>
      <c r="B9" s="17" t="s">
        <v>74</v>
      </c>
    </row>
    <row r="10" spans="1:4">
      <c r="A10" s="16"/>
      <c r="B10" s="17" t="s">
        <v>383</v>
      </c>
    </row>
    <row r="11" spans="1:4">
      <c r="A11" s="18" t="s">
        <v>104</v>
      </c>
      <c r="B11" s="19" t="s">
        <v>30</v>
      </c>
    </row>
    <row r="12" spans="1:4">
      <c r="A12" s="16"/>
      <c r="B12" s="17" t="s">
        <v>5</v>
      </c>
    </row>
    <row r="13" spans="1:4">
      <c r="A13" s="16"/>
      <c r="B13" s="17" t="s">
        <v>6</v>
      </c>
    </row>
    <row r="14" spans="1:4">
      <c r="A14" s="16"/>
      <c r="B14" s="17" t="s">
        <v>28</v>
      </c>
    </row>
    <row r="15" spans="1:4">
      <c r="A15" s="16"/>
      <c r="B15" s="17" t="s">
        <v>29</v>
      </c>
    </row>
    <row r="16" spans="1:4">
      <c r="A16" s="16"/>
      <c r="B16" s="17" t="s">
        <v>70</v>
      </c>
    </row>
    <row r="17" spans="1:2">
      <c r="A17" s="16"/>
      <c r="B17" s="17" t="s">
        <v>2</v>
      </c>
    </row>
    <row r="18" spans="1:2">
      <c r="A18" s="16"/>
      <c r="B18" s="17" t="s">
        <v>78</v>
      </c>
    </row>
    <row r="19" spans="1:2">
      <c r="A19" s="18" t="s">
        <v>105</v>
      </c>
      <c r="B19" s="19" t="s">
        <v>24</v>
      </c>
    </row>
    <row r="20" spans="1:2">
      <c r="A20" s="16"/>
      <c r="B20" s="17" t="s">
        <v>28</v>
      </c>
    </row>
    <row r="21" spans="1:2">
      <c r="A21" s="16"/>
      <c r="B21" s="17" t="s">
        <v>27</v>
      </c>
    </row>
    <row r="22" spans="1:2">
      <c r="A22" s="16"/>
      <c r="B22" s="17" t="s">
        <v>26</v>
      </c>
    </row>
    <row r="23" spans="1:2">
      <c r="A23" s="16"/>
      <c r="B23" s="17" t="s">
        <v>78</v>
      </c>
    </row>
    <row r="24" spans="1:2">
      <c r="A24" s="18" t="s">
        <v>106</v>
      </c>
      <c r="B24" s="19" t="s">
        <v>25</v>
      </c>
    </row>
    <row r="25" spans="1:2">
      <c r="A25" s="16"/>
      <c r="B25" s="17" t="s">
        <v>24</v>
      </c>
    </row>
    <row r="26" spans="1:2">
      <c r="A26" s="16"/>
      <c r="B26" s="17" t="s">
        <v>23</v>
      </c>
    </row>
    <row r="27" spans="1:2">
      <c r="A27" s="16"/>
      <c r="B27" s="17" t="s">
        <v>75</v>
      </c>
    </row>
    <row r="28" spans="1:2">
      <c r="A28" s="18" t="s">
        <v>107</v>
      </c>
      <c r="B28" s="19" t="s">
        <v>19</v>
      </c>
    </row>
    <row r="29" spans="1:2">
      <c r="A29" s="16"/>
      <c r="B29" s="17" t="s">
        <v>465</v>
      </c>
    </row>
    <row r="30" spans="1:2">
      <c r="A30" s="16"/>
      <c r="B30" s="17" t="s">
        <v>25</v>
      </c>
    </row>
    <row r="31" spans="1:2">
      <c r="A31" s="16"/>
      <c r="B31" s="17" t="s">
        <v>3</v>
      </c>
    </row>
    <row r="32" spans="1:2">
      <c r="A32" s="16"/>
      <c r="B32" s="17" t="s">
        <v>24</v>
      </c>
    </row>
    <row r="33" spans="1:2">
      <c r="A33" s="16"/>
      <c r="B33" s="17" t="s">
        <v>23</v>
      </c>
    </row>
    <row r="34" spans="1:2">
      <c r="A34" s="16"/>
      <c r="B34" s="17" t="s">
        <v>17</v>
      </c>
    </row>
    <row r="35" spans="1:2">
      <c r="A35" s="16"/>
      <c r="B35" s="17" t="s">
        <v>22</v>
      </c>
    </row>
    <row r="36" spans="1:2">
      <c r="A36" s="16"/>
      <c r="B36" s="17" t="s">
        <v>21</v>
      </c>
    </row>
    <row r="37" spans="1:2">
      <c r="A37" s="16"/>
      <c r="B37" s="17" t="s">
        <v>71</v>
      </c>
    </row>
    <row r="38" spans="1:2">
      <c r="A38" s="16"/>
      <c r="B38" s="17" t="s">
        <v>73</v>
      </c>
    </row>
    <row r="39" spans="1:2">
      <c r="A39" s="16"/>
      <c r="B39" s="17" t="s">
        <v>456</v>
      </c>
    </row>
    <row r="40" spans="1:2">
      <c r="A40" s="16"/>
      <c r="B40" s="17" t="s">
        <v>76</v>
      </c>
    </row>
    <row r="41" spans="1:2">
      <c r="A41" s="16"/>
      <c r="B41" s="17" t="s">
        <v>20</v>
      </c>
    </row>
    <row r="42" spans="1:2">
      <c r="A42" s="18" t="s">
        <v>108</v>
      </c>
      <c r="B42" s="19" t="s">
        <v>19</v>
      </c>
    </row>
    <row r="43" spans="1:2">
      <c r="A43" s="16"/>
      <c r="B43" s="17" t="s">
        <v>13</v>
      </c>
    </row>
    <row r="44" spans="1:2">
      <c r="A44" s="16"/>
      <c r="B44" s="17" t="s">
        <v>4</v>
      </c>
    </row>
    <row r="45" spans="1:2">
      <c r="A45" s="18" t="s">
        <v>109</v>
      </c>
      <c r="B45" s="19" t="s">
        <v>19</v>
      </c>
    </row>
    <row r="46" spans="1:2">
      <c r="A46" s="16"/>
      <c r="B46" s="17" t="s">
        <v>1</v>
      </c>
    </row>
    <row r="47" spans="1:2">
      <c r="A47" s="16"/>
      <c r="B47" s="17" t="s">
        <v>13</v>
      </c>
    </row>
    <row r="48" spans="1:2">
      <c r="A48" s="16"/>
      <c r="B48" s="17" t="s">
        <v>18</v>
      </c>
    </row>
    <row r="49" spans="1:2">
      <c r="A49" s="16"/>
      <c r="B49" s="17" t="s">
        <v>17</v>
      </c>
    </row>
    <row r="50" spans="1:2">
      <c r="A50" s="16"/>
      <c r="B50" s="17" t="s">
        <v>72</v>
      </c>
    </row>
    <row r="51" spans="1:2">
      <c r="A51" s="16"/>
      <c r="B51" s="17" t="s">
        <v>16</v>
      </c>
    </row>
    <row r="52" spans="1:2">
      <c r="A52" s="16"/>
      <c r="B52" s="17" t="s">
        <v>15</v>
      </c>
    </row>
    <row r="53" spans="1:2">
      <c r="A53" s="16"/>
      <c r="B53" s="17" t="s">
        <v>14</v>
      </c>
    </row>
    <row r="54" spans="1:2">
      <c r="A54" s="16"/>
      <c r="B54" s="17" t="s">
        <v>71</v>
      </c>
    </row>
    <row r="55" spans="1:2">
      <c r="A55" s="16"/>
      <c r="B55" s="17" t="s">
        <v>77</v>
      </c>
    </row>
    <row r="56" spans="1:2">
      <c r="A56" s="18" t="s">
        <v>110</v>
      </c>
      <c r="B56" s="19" t="s">
        <v>0</v>
      </c>
    </row>
    <row r="57" spans="1:2">
      <c r="A57" s="16"/>
      <c r="B57" s="17" t="s">
        <v>13</v>
      </c>
    </row>
    <row r="58" spans="1:2">
      <c r="A58" s="16"/>
      <c r="B58" s="17" t="s">
        <v>12</v>
      </c>
    </row>
    <row r="59" spans="1:2">
      <c r="A59" s="16"/>
      <c r="B59" s="17" t="s">
        <v>4</v>
      </c>
    </row>
    <row r="60" spans="1:2">
      <c r="A60" s="16"/>
      <c r="B60" s="17" t="s">
        <v>11</v>
      </c>
    </row>
    <row r="61" spans="1:2">
      <c r="A61" s="16"/>
      <c r="B61" s="17" t="s">
        <v>10</v>
      </c>
    </row>
    <row r="62" spans="1:2">
      <c r="A62" s="20"/>
      <c r="B62" s="21" t="s">
        <v>9</v>
      </c>
    </row>
  </sheetData>
  <phoneticPr fontId="6" type="noConversion"/>
  <hyperlinks>
    <hyperlink ref="D3" location="Índice!A1" display="Volver" xr:uid="{00000000-0004-0000-1A00-000000000000}"/>
    <hyperlink ref="C3" location="Indizea!A1" display="Itzuli" xr:uid="{00000000-0004-0000-1A00-000001000000}"/>
  </hyperlinks>
  <printOptions verticalCentered="1"/>
  <pageMargins left="0.78740157480314965" right="0.78740157480314965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6"/>
  <sheetViews>
    <sheetView zoomScaleNormal="100" workbookViewId="0">
      <selection activeCell="D3" sqref="D3"/>
    </sheetView>
  </sheetViews>
  <sheetFormatPr baseColWidth="10" defaultRowHeight="15.75"/>
  <cols>
    <col min="1" max="1" width="36.42578125" style="1" bestFit="1" customWidth="1"/>
    <col min="2" max="2" width="38.28515625" style="1" bestFit="1" customWidth="1"/>
    <col min="3" max="3" width="12.28515625" style="1" bestFit="1" customWidth="1"/>
    <col min="4" max="4" width="8.7109375" style="1" bestFit="1" customWidth="1"/>
    <col min="5" max="5" width="10.140625" style="1" bestFit="1" customWidth="1"/>
    <col min="6" max="16384" width="11.42578125" style="1"/>
  </cols>
  <sheetData>
    <row r="1" spans="1:5">
      <c r="A1" s="60" t="s">
        <v>587</v>
      </c>
      <c r="B1" s="60"/>
      <c r="C1" s="60"/>
      <c r="D1" s="60"/>
      <c r="E1" s="60"/>
    </row>
    <row r="2" spans="1:5">
      <c r="A2" s="60" t="s">
        <v>588</v>
      </c>
      <c r="B2" s="60"/>
      <c r="C2" s="60"/>
      <c r="D2" s="60"/>
      <c r="E2" s="60"/>
    </row>
    <row r="3" spans="1:5">
      <c r="D3" s="3" t="s">
        <v>482</v>
      </c>
      <c r="E3" s="3" t="s">
        <v>139</v>
      </c>
    </row>
    <row r="4" spans="1:5" ht="25.5">
      <c r="A4" s="58" t="s">
        <v>111</v>
      </c>
      <c r="B4" s="58" t="s">
        <v>112</v>
      </c>
      <c r="C4" s="58" t="s">
        <v>113</v>
      </c>
      <c r="D4" s="58" t="s">
        <v>114</v>
      </c>
      <c r="E4" s="58" t="s">
        <v>115</v>
      </c>
    </row>
    <row r="5" spans="1:5">
      <c r="A5" s="26" t="s">
        <v>116</v>
      </c>
      <c r="B5" s="26" t="s">
        <v>81</v>
      </c>
      <c r="C5" s="27">
        <v>140160</v>
      </c>
      <c r="D5" s="28">
        <v>25182</v>
      </c>
      <c r="E5" s="28">
        <v>114978</v>
      </c>
    </row>
    <row r="6" spans="1:5">
      <c r="A6" s="26" t="s">
        <v>117</v>
      </c>
      <c r="B6" s="26" t="s">
        <v>118</v>
      </c>
      <c r="C6" s="27">
        <v>5005</v>
      </c>
      <c r="D6" s="28">
        <v>725</v>
      </c>
      <c r="E6" s="28">
        <v>4280</v>
      </c>
    </row>
    <row r="7" spans="1:5">
      <c r="A7" s="26" t="s">
        <v>119</v>
      </c>
      <c r="B7" s="26" t="s">
        <v>120</v>
      </c>
      <c r="C7" s="27">
        <v>28164</v>
      </c>
      <c r="D7" s="28">
        <v>5485</v>
      </c>
      <c r="E7" s="28">
        <v>22679</v>
      </c>
    </row>
    <row r="8" spans="1:5">
      <c r="A8" s="26" t="s">
        <v>119</v>
      </c>
      <c r="B8" s="26" t="s">
        <v>121</v>
      </c>
      <c r="C8" s="27">
        <v>3685</v>
      </c>
      <c r="D8" s="28">
        <v>608</v>
      </c>
      <c r="E8" s="28">
        <v>3077</v>
      </c>
    </row>
    <row r="9" spans="1:5">
      <c r="A9" s="26" t="s">
        <v>119</v>
      </c>
      <c r="B9" s="26" t="s">
        <v>122</v>
      </c>
      <c r="C9" s="27">
        <v>2828</v>
      </c>
      <c r="D9" s="28">
        <v>596</v>
      </c>
      <c r="E9" s="28">
        <v>2232</v>
      </c>
    </row>
    <row r="10" spans="1:5">
      <c r="A10" s="26" t="s">
        <v>119</v>
      </c>
      <c r="B10" s="26" t="s">
        <v>123</v>
      </c>
      <c r="C10" s="27">
        <v>3337</v>
      </c>
      <c r="D10" s="28">
        <v>623</v>
      </c>
      <c r="E10" s="28">
        <v>2714</v>
      </c>
    </row>
    <row r="11" spans="1:5">
      <c r="A11" s="26" t="s">
        <v>119</v>
      </c>
      <c r="B11" s="26" t="s">
        <v>124</v>
      </c>
      <c r="C11" s="27">
        <v>5610</v>
      </c>
      <c r="D11" s="28">
        <v>1307</v>
      </c>
      <c r="E11" s="28">
        <v>4303</v>
      </c>
    </row>
    <row r="12" spans="1:5">
      <c r="A12" s="26" t="s">
        <v>119</v>
      </c>
      <c r="B12" s="26" t="s">
        <v>125</v>
      </c>
      <c r="C12" s="27">
        <v>1972</v>
      </c>
      <c r="D12" s="28">
        <v>329</v>
      </c>
      <c r="E12" s="28">
        <v>1643</v>
      </c>
    </row>
    <row r="13" spans="1:5">
      <c r="A13" s="26" t="s">
        <v>119</v>
      </c>
      <c r="B13" s="26" t="s">
        <v>152</v>
      </c>
      <c r="C13" s="27">
        <v>6682</v>
      </c>
      <c r="D13" s="28">
        <v>1360</v>
      </c>
      <c r="E13" s="28">
        <v>5322</v>
      </c>
    </row>
    <row r="14" spans="1:5">
      <c r="A14" s="26" t="s">
        <v>119</v>
      </c>
      <c r="B14" s="26" t="s">
        <v>490</v>
      </c>
      <c r="C14" s="27">
        <v>6366</v>
      </c>
      <c r="D14" s="28">
        <v>1071</v>
      </c>
      <c r="E14" s="28">
        <v>5295</v>
      </c>
    </row>
    <row r="15" spans="1:5">
      <c r="A15" s="26" t="s">
        <v>119</v>
      </c>
      <c r="B15" s="26" t="s">
        <v>126</v>
      </c>
      <c r="C15" s="27">
        <v>21613</v>
      </c>
      <c r="D15" s="28">
        <v>3339</v>
      </c>
      <c r="E15" s="28">
        <v>18274</v>
      </c>
    </row>
    <row r="16" spans="1:5">
      <c r="A16" s="26" t="s">
        <v>119</v>
      </c>
      <c r="B16" s="26" t="s">
        <v>127</v>
      </c>
      <c r="C16" s="27">
        <v>2110</v>
      </c>
      <c r="D16" s="28">
        <v>185</v>
      </c>
      <c r="E16" s="28">
        <v>1925</v>
      </c>
    </row>
    <row r="17" spans="1:5">
      <c r="A17" s="26" t="s">
        <v>119</v>
      </c>
      <c r="B17" s="26" t="s">
        <v>128</v>
      </c>
      <c r="C17" s="27">
        <v>4775</v>
      </c>
      <c r="D17" s="28">
        <v>1147</v>
      </c>
      <c r="E17" s="28">
        <v>3628</v>
      </c>
    </row>
    <row r="18" spans="1:5">
      <c r="A18" s="26" t="s">
        <v>119</v>
      </c>
      <c r="B18" s="26" t="s">
        <v>129</v>
      </c>
      <c r="C18" s="27">
        <v>16437</v>
      </c>
      <c r="D18" s="28">
        <v>3034</v>
      </c>
      <c r="E18" s="28">
        <v>13403</v>
      </c>
    </row>
    <row r="19" spans="1:5">
      <c r="A19" s="26" t="s">
        <v>119</v>
      </c>
      <c r="B19" s="26" t="s">
        <v>130</v>
      </c>
      <c r="C19" s="27">
        <v>5414</v>
      </c>
      <c r="D19" s="28">
        <v>995</v>
      </c>
      <c r="E19" s="28">
        <v>4419</v>
      </c>
    </row>
    <row r="20" spans="1:5">
      <c r="A20" s="26" t="s">
        <v>119</v>
      </c>
      <c r="B20" s="26" t="s">
        <v>131</v>
      </c>
      <c r="C20" s="27">
        <v>1519</v>
      </c>
      <c r="D20" s="28">
        <v>579</v>
      </c>
      <c r="E20" s="28">
        <v>940</v>
      </c>
    </row>
    <row r="21" spans="1:5">
      <c r="A21" s="26" t="s">
        <v>119</v>
      </c>
      <c r="B21" s="26" t="s">
        <v>132</v>
      </c>
      <c r="C21" s="27">
        <v>993</v>
      </c>
      <c r="D21" s="28">
        <v>157</v>
      </c>
      <c r="E21" s="28">
        <v>836</v>
      </c>
    </row>
    <row r="22" spans="1:5">
      <c r="A22" s="26" t="s">
        <v>119</v>
      </c>
      <c r="B22" s="26" t="s">
        <v>511</v>
      </c>
      <c r="C22" s="27">
        <v>23650</v>
      </c>
      <c r="D22" s="28">
        <v>3642</v>
      </c>
      <c r="E22" s="28">
        <v>20008</v>
      </c>
    </row>
    <row r="23" spans="1:5">
      <c r="A23" t="s">
        <v>493</v>
      </c>
      <c r="B23" s="26" t="s">
        <v>135</v>
      </c>
      <c r="C23" s="27">
        <v>821</v>
      </c>
      <c r="D23" s="28">
        <v>82</v>
      </c>
      <c r="E23" s="28">
        <v>739</v>
      </c>
    </row>
    <row r="24" spans="1:5">
      <c r="A24" t="s">
        <v>493</v>
      </c>
      <c r="B24" s="26" t="s">
        <v>136</v>
      </c>
      <c r="C24" s="27">
        <v>1816</v>
      </c>
      <c r="D24" s="28">
        <v>320</v>
      </c>
      <c r="E24" s="28">
        <v>1496</v>
      </c>
    </row>
    <row r="25" spans="1:5">
      <c r="A25" t="s">
        <v>493</v>
      </c>
      <c r="B25" s="26" t="s">
        <v>137</v>
      </c>
      <c r="C25" s="27">
        <v>2368</v>
      </c>
      <c r="D25" s="28">
        <v>323</v>
      </c>
      <c r="E25" s="28">
        <v>2045</v>
      </c>
    </row>
    <row r="26" spans="1:5">
      <c r="A26" s="26" t="s">
        <v>133</v>
      </c>
      <c r="B26" s="26" t="s">
        <v>82</v>
      </c>
      <c r="C26" s="27">
        <v>677</v>
      </c>
      <c r="D26" s="28">
        <v>68</v>
      </c>
      <c r="E26" s="28">
        <v>609</v>
      </c>
    </row>
    <row r="27" spans="1:5">
      <c r="A27" s="26" t="s">
        <v>133</v>
      </c>
      <c r="B27" s="26" t="s">
        <v>83</v>
      </c>
      <c r="C27" s="27">
        <v>379</v>
      </c>
      <c r="D27" s="28">
        <v>52</v>
      </c>
      <c r="E27" s="28">
        <v>327</v>
      </c>
    </row>
    <row r="28" spans="1:5">
      <c r="A28" s="26" t="s">
        <v>133</v>
      </c>
      <c r="B28" s="26" t="s">
        <v>84</v>
      </c>
      <c r="C28" s="27">
        <v>833</v>
      </c>
      <c r="D28" s="28">
        <v>86</v>
      </c>
      <c r="E28" s="28">
        <v>747</v>
      </c>
    </row>
    <row r="29" spans="1:5">
      <c r="A29" s="26" t="s">
        <v>134</v>
      </c>
      <c r="B29" s="26" t="s">
        <v>135</v>
      </c>
      <c r="C29" s="27">
        <v>144</v>
      </c>
      <c r="D29" s="28">
        <v>15</v>
      </c>
      <c r="E29" s="28">
        <v>129</v>
      </c>
    </row>
    <row r="30" spans="1:5">
      <c r="A30" s="26" t="s">
        <v>134</v>
      </c>
      <c r="B30" s="26" t="s">
        <v>136</v>
      </c>
      <c r="C30" s="27">
        <v>1375</v>
      </c>
      <c r="D30" s="28">
        <v>254</v>
      </c>
      <c r="E30" s="28">
        <v>1121</v>
      </c>
    </row>
    <row r="31" spans="1:5">
      <c r="A31" s="26" t="s">
        <v>134</v>
      </c>
      <c r="B31" s="26" t="s">
        <v>137</v>
      </c>
      <c r="C31" s="27">
        <v>1352</v>
      </c>
      <c r="D31" s="28">
        <v>228</v>
      </c>
      <c r="E31" s="28">
        <v>1124</v>
      </c>
    </row>
    <row r="32" spans="1:5">
      <c r="A32" s="26" t="s">
        <v>138</v>
      </c>
      <c r="B32" s="26" t="s">
        <v>557</v>
      </c>
      <c r="C32" s="27">
        <v>746</v>
      </c>
      <c r="D32" s="28">
        <v>75</v>
      </c>
      <c r="E32" s="28">
        <v>671</v>
      </c>
    </row>
    <row r="33" spans="1:5">
      <c r="A33" s="26" t="s">
        <v>138</v>
      </c>
      <c r="B33" s="26" t="s">
        <v>558</v>
      </c>
      <c r="C33" s="27">
        <v>47</v>
      </c>
      <c r="D33" s="28">
        <v>3</v>
      </c>
      <c r="E33" s="28">
        <v>44</v>
      </c>
    </row>
    <row r="34" spans="1:5">
      <c r="A34" s="26" t="s">
        <v>138</v>
      </c>
      <c r="B34" s="26" t="s">
        <v>543</v>
      </c>
      <c r="C34" s="27">
        <v>208</v>
      </c>
      <c r="D34" s="28">
        <v>23</v>
      </c>
      <c r="E34" s="28">
        <v>185</v>
      </c>
    </row>
    <row r="35" spans="1:5">
      <c r="A35" s="26" t="s">
        <v>138</v>
      </c>
      <c r="B35" s="26" t="s">
        <v>559</v>
      </c>
      <c r="C35" s="27">
        <v>1822</v>
      </c>
      <c r="D35" s="28">
        <v>222</v>
      </c>
      <c r="E35" s="28">
        <v>1600</v>
      </c>
    </row>
    <row r="36" spans="1:5">
      <c r="A36" s="26" t="s">
        <v>138</v>
      </c>
      <c r="B36" s="26" t="s">
        <v>560</v>
      </c>
      <c r="C36" s="27">
        <v>947</v>
      </c>
      <c r="D36" s="28">
        <v>142</v>
      </c>
      <c r="E36" s="28">
        <v>805</v>
      </c>
    </row>
    <row r="37" spans="1:5">
      <c r="A37" s="26" t="s">
        <v>138</v>
      </c>
      <c r="B37" s="26" t="s">
        <v>545</v>
      </c>
      <c r="C37" s="27">
        <v>116</v>
      </c>
      <c r="D37" s="28">
        <v>32</v>
      </c>
      <c r="E37" s="28">
        <v>84</v>
      </c>
    </row>
    <row r="38" spans="1:5">
      <c r="A38" s="26" t="s">
        <v>138</v>
      </c>
      <c r="B38" s="26" t="s">
        <v>561</v>
      </c>
      <c r="C38" s="27">
        <v>145</v>
      </c>
      <c r="D38" s="28">
        <v>68</v>
      </c>
      <c r="E38" s="28">
        <v>77</v>
      </c>
    </row>
    <row r="39" spans="1:5">
      <c r="A39" s="26" t="s">
        <v>138</v>
      </c>
      <c r="B39" s="26" t="s">
        <v>546</v>
      </c>
      <c r="C39" s="27">
        <v>120</v>
      </c>
      <c r="D39" s="28">
        <v>44</v>
      </c>
      <c r="E39" s="28">
        <v>76</v>
      </c>
    </row>
    <row r="40" spans="1:5">
      <c r="A40" s="26" t="s">
        <v>138</v>
      </c>
      <c r="B40" s="26" t="s">
        <v>547</v>
      </c>
      <c r="C40" s="27">
        <v>13</v>
      </c>
      <c r="D40" s="28">
        <v>6</v>
      </c>
      <c r="E40" s="28">
        <v>7</v>
      </c>
    </row>
    <row r="41" spans="1:5">
      <c r="A41" s="26" t="s">
        <v>138</v>
      </c>
      <c r="B41" s="26" t="s">
        <v>562</v>
      </c>
      <c r="C41" s="27">
        <v>39</v>
      </c>
      <c r="D41" s="28">
        <v>7</v>
      </c>
      <c r="E41" s="28">
        <v>32</v>
      </c>
    </row>
    <row r="42" spans="1:5">
      <c r="A42" s="26" t="s">
        <v>138</v>
      </c>
      <c r="B42" s="26" t="s">
        <v>563</v>
      </c>
      <c r="C42" s="27">
        <v>47</v>
      </c>
      <c r="D42" s="28">
        <v>1</v>
      </c>
      <c r="E42" s="28">
        <v>46</v>
      </c>
    </row>
    <row r="43" spans="1:5">
      <c r="A43" s="26" t="s">
        <v>138</v>
      </c>
      <c r="B43" s="26" t="s">
        <v>564</v>
      </c>
      <c r="C43" s="27">
        <v>140</v>
      </c>
      <c r="D43" s="28">
        <v>76</v>
      </c>
      <c r="E43" s="28">
        <v>64</v>
      </c>
    </row>
    <row r="44" spans="1:5">
      <c r="A44" s="26" t="s">
        <v>138</v>
      </c>
      <c r="B44" s="26" t="s">
        <v>550</v>
      </c>
      <c r="C44" s="27">
        <v>35</v>
      </c>
      <c r="D44" s="28" t="s">
        <v>491</v>
      </c>
      <c r="E44" s="28" t="s">
        <v>491</v>
      </c>
    </row>
    <row r="45" spans="1:5">
      <c r="A45" s="26" t="s">
        <v>138</v>
      </c>
      <c r="B45" s="26" t="s">
        <v>551</v>
      </c>
      <c r="C45" s="27">
        <v>92</v>
      </c>
      <c r="D45" s="28">
        <v>1</v>
      </c>
      <c r="E45" s="28">
        <v>91</v>
      </c>
    </row>
    <row r="46" spans="1:5">
      <c r="A46" s="26" t="s">
        <v>138</v>
      </c>
      <c r="B46" s="26" t="s">
        <v>565</v>
      </c>
      <c r="C46" s="27">
        <v>243</v>
      </c>
      <c r="D46" s="28">
        <v>3</v>
      </c>
      <c r="E46" s="28">
        <v>240</v>
      </c>
    </row>
    <row r="47" spans="1:5">
      <c r="A47" s="26" t="s">
        <v>492</v>
      </c>
      <c r="B47" s="26" t="s">
        <v>91</v>
      </c>
      <c r="C47" s="27">
        <v>27</v>
      </c>
      <c r="D47" s="28">
        <v>1</v>
      </c>
      <c r="E47" s="28">
        <v>26</v>
      </c>
    </row>
    <row r="48" spans="1:5">
      <c r="A48" s="26" t="s">
        <v>492</v>
      </c>
      <c r="B48" s="26" t="s">
        <v>92</v>
      </c>
      <c r="C48" s="27">
        <v>58</v>
      </c>
      <c r="D48" s="28">
        <v>3</v>
      </c>
      <c r="E48" s="28">
        <v>55</v>
      </c>
    </row>
    <row r="49" spans="1:5">
      <c r="A49" s="26" t="s">
        <v>492</v>
      </c>
      <c r="B49" s="26" t="s">
        <v>93</v>
      </c>
      <c r="C49" s="27">
        <v>148</v>
      </c>
      <c r="D49" s="28">
        <v>37</v>
      </c>
      <c r="E49" s="28">
        <v>111</v>
      </c>
    </row>
    <row r="50" spans="1:5">
      <c r="A50" s="26" t="s">
        <v>492</v>
      </c>
      <c r="B50" s="26" t="s">
        <v>94</v>
      </c>
      <c r="C50" s="27">
        <v>184</v>
      </c>
      <c r="D50" s="28">
        <v>10</v>
      </c>
      <c r="E50" s="28">
        <v>174</v>
      </c>
    </row>
    <row r="51" spans="1:5">
      <c r="A51" s="26" t="s">
        <v>492</v>
      </c>
      <c r="B51" s="26" t="s">
        <v>95</v>
      </c>
      <c r="C51" s="27">
        <v>110</v>
      </c>
      <c r="D51" s="28">
        <v>4</v>
      </c>
      <c r="E51" s="28">
        <v>106</v>
      </c>
    </row>
    <row r="52" spans="1:5">
      <c r="A52" s="26" t="s">
        <v>492</v>
      </c>
      <c r="B52" s="26" t="s">
        <v>96</v>
      </c>
      <c r="C52" s="27">
        <v>142</v>
      </c>
      <c r="D52" s="28">
        <v>12</v>
      </c>
      <c r="E52" s="28">
        <v>130</v>
      </c>
    </row>
    <row r="53" spans="1:5">
      <c r="A53" s="26" t="s">
        <v>492</v>
      </c>
      <c r="B53" s="26" t="s">
        <v>97</v>
      </c>
      <c r="C53" s="27">
        <v>17</v>
      </c>
      <c r="D53" s="28" t="s">
        <v>491</v>
      </c>
      <c r="E53" s="28" t="s">
        <v>491</v>
      </c>
    </row>
    <row r="54" spans="1:5">
      <c r="A54" s="26" t="s">
        <v>492</v>
      </c>
      <c r="B54" s="26" t="s">
        <v>98</v>
      </c>
      <c r="C54" s="27">
        <v>90</v>
      </c>
      <c r="D54" s="28">
        <v>17</v>
      </c>
      <c r="E54" s="28">
        <v>73</v>
      </c>
    </row>
    <row r="55" spans="1:5">
      <c r="A55" s="26" t="s">
        <v>492</v>
      </c>
      <c r="B55" s="26" t="s">
        <v>99</v>
      </c>
      <c r="C55" s="27">
        <v>61</v>
      </c>
      <c r="D55" s="28">
        <v>1</v>
      </c>
      <c r="E55" s="28">
        <v>60</v>
      </c>
    </row>
    <row r="56" spans="1:5">
      <c r="A56" s="26" t="s">
        <v>492</v>
      </c>
      <c r="B56" s="26" t="s">
        <v>100</v>
      </c>
      <c r="C56" s="27">
        <v>66</v>
      </c>
      <c r="D56" s="28">
        <v>7</v>
      </c>
      <c r="E56" s="28">
        <v>59</v>
      </c>
    </row>
    <row r="57" spans="1:5">
      <c r="A57" s="26" t="s">
        <v>492</v>
      </c>
      <c r="B57" s="26" t="s">
        <v>101</v>
      </c>
      <c r="C57" s="27">
        <v>49</v>
      </c>
      <c r="D57" s="28">
        <v>7</v>
      </c>
      <c r="E57" s="28">
        <v>42</v>
      </c>
    </row>
    <row r="58" spans="1:5">
      <c r="A58" s="26" t="s">
        <v>492</v>
      </c>
      <c r="B58" s="26" t="s">
        <v>102</v>
      </c>
      <c r="C58" s="27">
        <v>92</v>
      </c>
      <c r="D58" s="28">
        <v>20</v>
      </c>
      <c r="E58" s="28">
        <v>72</v>
      </c>
    </row>
    <row r="59" spans="1:5">
      <c r="A59" s="26" t="s">
        <v>492</v>
      </c>
      <c r="B59" s="26" t="s">
        <v>103</v>
      </c>
      <c r="C59" s="27">
        <v>84</v>
      </c>
      <c r="D59" s="28">
        <v>5</v>
      </c>
      <c r="E59" s="28">
        <v>79</v>
      </c>
    </row>
    <row r="60" spans="1:5">
      <c r="A60" s="26" t="s">
        <v>492</v>
      </c>
      <c r="B60" s="26" t="s">
        <v>104</v>
      </c>
      <c r="C60" s="27">
        <v>97</v>
      </c>
      <c r="D60" s="28" t="s">
        <v>491</v>
      </c>
      <c r="E60" s="28" t="s">
        <v>491</v>
      </c>
    </row>
    <row r="61" spans="1:5">
      <c r="A61" s="26" t="s">
        <v>492</v>
      </c>
      <c r="B61" s="26" t="s">
        <v>105</v>
      </c>
      <c r="C61" s="27">
        <v>95</v>
      </c>
      <c r="D61" s="28">
        <v>45</v>
      </c>
      <c r="E61" s="28">
        <v>50</v>
      </c>
    </row>
    <row r="62" spans="1:5">
      <c r="A62" s="26" t="s">
        <v>492</v>
      </c>
      <c r="B62" s="26" t="s">
        <v>106</v>
      </c>
      <c r="C62" s="27">
        <v>82</v>
      </c>
      <c r="D62" s="28">
        <v>1</v>
      </c>
      <c r="E62" s="28">
        <v>81</v>
      </c>
    </row>
    <row r="63" spans="1:5">
      <c r="A63" s="26" t="s">
        <v>492</v>
      </c>
      <c r="B63" s="26" t="s">
        <v>107</v>
      </c>
      <c r="C63" s="27">
        <v>159</v>
      </c>
      <c r="D63" s="28">
        <v>8</v>
      </c>
      <c r="E63" s="28">
        <v>151</v>
      </c>
    </row>
    <row r="64" spans="1:5">
      <c r="A64" s="26" t="s">
        <v>492</v>
      </c>
      <c r="B64" s="26" t="s">
        <v>108</v>
      </c>
      <c r="C64" s="27">
        <v>135</v>
      </c>
      <c r="D64" s="28">
        <v>19</v>
      </c>
      <c r="E64" s="28">
        <v>116</v>
      </c>
    </row>
    <row r="65" spans="1:5">
      <c r="A65" s="26" t="s">
        <v>492</v>
      </c>
      <c r="B65" s="26" t="s">
        <v>109</v>
      </c>
      <c r="C65" s="27">
        <v>116</v>
      </c>
      <c r="D65" s="28">
        <v>2</v>
      </c>
      <c r="E65" s="28">
        <v>114</v>
      </c>
    </row>
    <row r="66" spans="1:5">
      <c r="A66" s="26" t="s">
        <v>492</v>
      </c>
      <c r="B66" s="26" t="s">
        <v>110</v>
      </c>
      <c r="C66" s="27">
        <v>55</v>
      </c>
      <c r="D66" s="28">
        <v>5</v>
      </c>
      <c r="E66" s="28">
        <v>50</v>
      </c>
    </row>
    <row r="67" spans="1:5">
      <c r="A67" s="26" t="s">
        <v>566</v>
      </c>
      <c r="B67" s="26" t="s">
        <v>312</v>
      </c>
      <c r="C67" s="27">
        <v>222</v>
      </c>
      <c r="D67" s="28">
        <v>3</v>
      </c>
      <c r="E67" s="28">
        <v>219</v>
      </c>
    </row>
    <row r="68" spans="1:5">
      <c r="A68" s="26" t="s">
        <v>566</v>
      </c>
      <c r="B68" s="26" t="s">
        <v>309</v>
      </c>
      <c r="C68" s="27">
        <v>88</v>
      </c>
      <c r="D68" s="28">
        <v>16</v>
      </c>
      <c r="E68" s="28">
        <v>72</v>
      </c>
    </row>
    <row r="69" spans="1:5">
      <c r="A69" s="26" t="s">
        <v>566</v>
      </c>
      <c r="B69" s="26" t="s">
        <v>277</v>
      </c>
      <c r="C69" s="27">
        <v>223</v>
      </c>
      <c r="D69" s="28">
        <v>18</v>
      </c>
      <c r="E69" s="28">
        <v>205</v>
      </c>
    </row>
    <row r="70" spans="1:5">
      <c r="A70" s="26" t="s">
        <v>566</v>
      </c>
      <c r="B70" s="26" t="s">
        <v>279</v>
      </c>
      <c r="C70" s="27">
        <v>57</v>
      </c>
      <c r="D70" s="28">
        <v>2</v>
      </c>
      <c r="E70" s="28">
        <v>55</v>
      </c>
    </row>
    <row r="71" spans="1:5">
      <c r="A71" s="26" t="s">
        <v>566</v>
      </c>
      <c r="B71" s="26" t="s">
        <v>285</v>
      </c>
      <c r="C71" s="27">
        <v>125</v>
      </c>
      <c r="D71" s="28">
        <v>16</v>
      </c>
      <c r="E71" s="28">
        <v>109</v>
      </c>
    </row>
    <row r="72" spans="1:5">
      <c r="A72" s="26" t="s">
        <v>566</v>
      </c>
      <c r="B72" s="26" t="s">
        <v>295</v>
      </c>
      <c r="C72" s="27">
        <v>37</v>
      </c>
      <c r="D72" s="28" t="s">
        <v>491</v>
      </c>
      <c r="E72" s="28" t="s">
        <v>491</v>
      </c>
    </row>
    <row r="73" spans="1:5">
      <c r="A73" s="26" t="s">
        <v>566</v>
      </c>
      <c r="B73" s="26" t="s">
        <v>296</v>
      </c>
      <c r="C73" s="27">
        <v>105</v>
      </c>
      <c r="D73" s="28">
        <v>3</v>
      </c>
      <c r="E73" s="28">
        <v>102</v>
      </c>
    </row>
    <row r="75" spans="1:5">
      <c r="A75" s="33" t="s">
        <v>489</v>
      </c>
    </row>
    <row r="76" spans="1:5">
      <c r="A76" s="33" t="s">
        <v>471</v>
      </c>
    </row>
  </sheetData>
  <mergeCells count="2">
    <mergeCell ref="A2:E2"/>
    <mergeCell ref="A1:E1"/>
  </mergeCells>
  <phoneticPr fontId="6" type="noConversion"/>
  <conditionalFormatting sqref="C5:C66">
    <cfRule type="expression" dxfId="7" priority="2">
      <formula>AND(D5="n.d.",E5="n.d.")</formula>
    </cfRule>
  </conditionalFormatting>
  <conditionalFormatting sqref="C67:C73">
    <cfRule type="expression" dxfId="6" priority="1">
      <formula>AND(D67="n.d.",E67="n.d.")</formula>
    </cfRule>
  </conditionalFormatting>
  <hyperlinks>
    <hyperlink ref="E3" location="Índice!A1" display="Volver" xr:uid="{00000000-0004-0000-0200-000000000000}"/>
    <hyperlink ref="D3" location="Indizea!A1" display="Itzuli" xr:uid="{00000000-0004-0000-0200-000001000000}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6"/>
  <sheetViews>
    <sheetView zoomScaleNormal="100" workbookViewId="0">
      <selection activeCell="A3" sqref="A3"/>
    </sheetView>
  </sheetViews>
  <sheetFormatPr baseColWidth="10" defaultRowHeight="15.75"/>
  <cols>
    <col min="1" max="1" width="36.42578125" style="1" bestFit="1" customWidth="1"/>
    <col min="2" max="2" width="38.28515625" style="1" bestFit="1" customWidth="1"/>
    <col min="3" max="5" width="12.7109375" style="1" bestFit="1" customWidth="1"/>
    <col min="6" max="16384" width="11.42578125" style="1"/>
  </cols>
  <sheetData>
    <row r="1" spans="1:5">
      <c r="A1" s="60" t="s">
        <v>589</v>
      </c>
      <c r="B1" s="60"/>
      <c r="C1" s="60"/>
      <c r="D1" s="60"/>
      <c r="E1" s="60"/>
    </row>
    <row r="2" spans="1:5">
      <c r="A2" s="60" t="s">
        <v>590</v>
      </c>
      <c r="B2" s="60"/>
      <c r="C2" s="60"/>
      <c r="D2" s="60"/>
      <c r="E2" s="60"/>
    </row>
    <row r="3" spans="1:5">
      <c r="D3" s="3" t="s">
        <v>482</v>
      </c>
      <c r="E3" s="3" t="s">
        <v>139</v>
      </c>
    </row>
    <row r="4" spans="1:5" ht="25.5">
      <c r="A4" s="58" t="s">
        <v>111</v>
      </c>
      <c r="B4" s="58" t="s">
        <v>142</v>
      </c>
      <c r="C4" s="58" t="s">
        <v>113</v>
      </c>
      <c r="D4" s="58" t="s">
        <v>141</v>
      </c>
      <c r="E4" s="58" t="s">
        <v>115</v>
      </c>
    </row>
    <row r="5" spans="1:5">
      <c r="A5" s="26" t="s">
        <v>116</v>
      </c>
      <c r="B5" s="26" t="s">
        <v>81</v>
      </c>
      <c r="C5" s="29">
        <v>1973.54</v>
      </c>
      <c r="D5" s="29">
        <v>2148.4499999999998</v>
      </c>
      <c r="E5" s="29">
        <v>1935.27</v>
      </c>
    </row>
    <row r="6" spans="1:5">
      <c r="A6" s="26" t="s">
        <v>117</v>
      </c>
      <c r="B6" s="26" t="s">
        <v>118</v>
      </c>
      <c r="C6" s="29">
        <v>2982.93</v>
      </c>
      <c r="D6" s="29">
        <v>3146.91</v>
      </c>
      <c r="E6" s="29">
        <v>2961.36</v>
      </c>
    </row>
    <row r="7" spans="1:5">
      <c r="A7" s="26" t="s">
        <v>119</v>
      </c>
      <c r="B7" s="26" t="s">
        <v>120</v>
      </c>
      <c r="C7" s="29">
        <v>1713.59</v>
      </c>
      <c r="D7" s="29">
        <v>1968.7</v>
      </c>
      <c r="E7" s="29">
        <v>1650.16</v>
      </c>
    </row>
    <row r="8" spans="1:5">
      <c r="A8" s="26" t="s">
        <v>119</v>
      </c>
      <c r="B8" s="26" t="s">
        <v>121</v>
      </c>
      <c r="C8" s="29">
        <v>1431.14</v>
      </c>
      <c r="D8" s="29">
        <v>1907.59</v>
      </c>
      <c r="E8" s="29">
        <v>1334.14</v>
      </c>
    </row>
    <row r="9" spans="1:5">
      <c r="A9" s="26" t="s">
        <v>119</v>
      </c>
      <c r="B9" s="26" t="s">
        <v>122</v>
      </c>
      <c r="C9" s="29">
        <v>1385.72</v>
      </c>
      <c r="D9" s="29">
        <v>1836.54</v>
      </c>
      <c r="E9" s="29">
        <v>1275.4000000000001</v>
      </c>
    </row>
    <row r="10" spans="1:5">
      <c r="A10" s="26" t="s">
        <v>119</v>
      </c>
      <c r="B10" s="26" t="s">
        <v>123</v>
      </c>
      <c r="C10" s="29">
        <v>3387.64</v>
      </c>
      <c r="D10" s="29">
        <v>3779.72</v>
      </c>
      <c r="E10" s="29">
        <v>3296.43</v>
      </c>
    </row>
    <row r="11" spans="1:5">
      <c r="A11" s="26" t="s">
        <v>119</v>
      </c>
      <c r="B11" s="26" t="s">
        <v>124</v>
      </c>
      <c r="C11" s="29">
        <v>2290.88</v>
      </c>
      <c r="D11" s="29">
        <v>2002.03</v>
      </c>
      <c r="E11" s="29">
        <v>2378.87</v>
      </c>
    </row>
    <row r="12" spans="1:5">
      <c r="A12" s="26" t="s">
        <v>119</v>
      </c>
      <c r="B12" s="26" t="s">
        <v>125</v>
      </c>
      <c r="C12" s="29">
        <v>1686.96</v>
      </c>
      <c r="D12" s="29">
        <v>1705.26</v>
      </c>
      <c r="E12" s="29">
        <v>1683.14</v>
      </c>
    </row>
    <row r="13" spans="1:5">
      <c r="A13" s="26" t="s">
        <v>119</v>
      </c>
      <c r="B13" s="26" t="s">
        <v>152</v>
      </c>
      <c r="C13" s="29">
        <v>1121.17</v>
      </c>
      <c r="D13" s="29">
        <v>1406.88</v>
      </c>
      <c r="E13" s="29">
        <v>1053.75</v>
      </c>
    </row>
    <row r="14" spans="1:5">
      <c r="A14" s="26" t="s">
        <v>119</v>
      </c>
      <c r="B14" s="26" t="s">
        <v>490</v>
      </c>
      <c r="C14" s="29">
        <v>853.16</v>
      </c>
      <c r="D14" s="29">
        <v>981.03</v>
      </c>
      <c r="E14" s="29">
        <v>826.84</v>
      </c>
    </row>
    <row r="15" spans="1:5">
      <c r="A15" s="26" t="s">
        <v>119</v>
      </c>
      <c r="B15" s="26" t="s">
        <v>126</v>
      </c>
      <c r="C15" s="29">
        <v>2457.48</v>
      </c>
      <c r="D15" s="29">
        <v>2627.23</v>
      </c>
      <c r="E15" s="29">
        <v>2426.15</v>
      </c>
    </row>
    <row r="16" spans="1:5">
      <c r="A16" s="26" t="s">
        <v>119</v>
      </c>
      <c r="B16" s="26" t="s">
        <v>127</v>
      </c>
      <c r="C16" s="29">
        <v>791.53</v>
      </c>
      <c r="D16" s="29">
        <v>1100.3599999999999</v>
      </c>
      <c r="E16" s="29">
        <v>762.92</v>
      </c>
    </row>
    <row r="17" spans="1:5">
      <c r="A17" s="26" t="s">
        <v>119</v>
      </c>
      <c r="B17" s="26" t="s">
        <v>128</v>
      </c>
      <c r="C17" s="29">
        <v>1441.22</v>
      </c>
      <c r="D17" s="29">
        <v>1544.86</v>
      </c>
      <c r="E17" s="29">
        <v>1407.79</v>
      </c>
    </row>
    <row r="18" spans="1:5">
      <c r="A18" s="26" t="s">
        <v>119</v>
      </c>
      <c r="B18" s="26" t="s">
        <v>129</v>
      </c>
      <c r="C18" s="29">
        <v>3272.29</v>
      </c>
      <c r="D18" s="29">
        <v>3125.13</v>
      </c>
      <c r="E18" s="29">
        <v>3304.08</v>
      </c>
    </row>
    <row r="19" spans="1:5">
      <c r="A19" s="26" t="s">
        <v>119</v>
      </c>
      <c r="B19" s="26" t="s">
        <v>130</v>
      </c>
      <c r="C19" s="29">
        <v>1143.6300000000001</v>
      </c>
      <c r="D19" s="29">
        <v>1320.36</v>
      </c>
      <c r="E19" s="29">
        <v>1102.76</v>
      </c>
    </row>
    <row r="20" spans="1:5">
      <c r="A20" s="26" t="s">
        <v>119</v>
      </c>
      <c r="B20" s="26" t="s">
        <v>131</v>
      </c>
      <c r="C20" s="29">
        <v>1941.47</v>
      </c>
      <c r="D20" s="29">
        <v>2231.17</v>
      </c>
      <c r="E20" s="29">
        <v>1769.71</v>
      </c>
    </row>
    <row r="21" spans="1:5">
      <c r="A21" s="26" t="s">
        <v>119</v>
      </c>
      <c r="B21" s="26" t="s">
        <v>132</v>
      </c>
      <c r="C21" s="29">
        <v>1254.06</v>
      </c>
      <c r="D21" s="29">
        <v>1420.02</v>
      </c>
      <c r="E21" s="29">
        <v>1222.29</v>
      </c>
    </row>
    <row r="22" spans="1:5">
      <c r="A22" s="26" t="s">
        <v>119</v>
      </c>
      <c r="B22" s="26" t="s">
        <v>511</v>
      </c>
      <c r="C22" s="29">
        <v>1536.26</v>
      </c>
      <c r="D22" s="29">
        <v>1987.61</v>
      </c>
      <c r="E22" s="29">
        <v>1449.82</v>
      </c>
    </row>
    <row r="23" spans="1:5">
      <c r="A23" t="s">
        <v>493</v>
      </c>
      <c r="B23" s="26" t="s">
        <v>135</v>
      </c>
      <c r="C23" s="29">
        <v>2395.67</v>
      </c>
      <c r="D23" s="29">
        <v>2361.41</v>
      </c>
      <c r="E23" s="29">
        <v>2399.4299999999998</v>
      </c>
    </row>
    <row r="24" spans="1:5">
      <c r="A24" t="s">
        <v>493</v>
      </c>
      <c r="B24" s="26" t="s">
        <v>136</v>
      </c>
      <c r="C24" s="29">
        <v>3528.66</v>
      </c>
      <c r="D24" s="29">
        <v>3552.98</v>
      </c>
      <c r="E24" s="29">
        <v>3525.01</v>
      </c>
    </row>
    <row r="25" spans="1:5">
      <c r="A25" t="s">
        <v>493</v>
      </c>
      <c r="B25" s="26" t="s">
        <v>137</v>
      </c>
      <c r="C25" s="29">
        <v>2749.38</v>
      </c>
      <c r="D25" s="29">
        <v>3005.34</v>
      </c>
      <c r="E25" s="29">
        <v>2717.5</v>
      </c>
    </row>
    <row r="26" spans="1:5">
      <c r="A26" s="26" t="s">
        <v>133</v>
      </c>
      <c r="B26" s="26" t="s">
        <v>82</v>
      </c>
      <c r="C26" s="29">
        <v>2540.66</v>
      </c>
      <c r="D26" s="29">
        <v>2615.73</v>
      </c>
      <c r="E26" s="29">
        <v>2532.56</v>
      </c>
    </row>
    <row r="27" spans="1:5">
      <c r="A27" s="26" t="s">
        <v>133</v>
      </c>
      <c r="B27" s="26" t="s">
        <v>83</v>
      </c>
      <c r="C27" s="29">
        <v>5635.38</v>
      </c>
      <c r="D27" s="29">
        <v>6131.44</v>
      </c>
      <c r="E27" s="29">
        <v>5559.06</v>
      </c>
    </row>
    <row r="28" spans="1:5">
      <c r="A28" s="26" t="s">
        <v>133</v>
      </c>
      <c r="B28" s="26" t="s">
        <v>84</v>
      </c>
      <c r="C28" s="29">
        <v>2939.2</v>
      </c>
      <c r="D28" s="29">
        <v>4781.9399999999996</v>
      </c>
      <c r="E28" s="29">
        <v>2860.39</v>
      </c>
    </row>
    <row r="29" spans="1:5">
      <c r="A29" s="26" t="s">
        <v>134</v>
      </c>
      <c r="B29" s="26" t="s">
        <v>135</v>
      </c>
      <c r="C29" s="29">
        <v>1623.31</v>
      </c>
      <c r="D29" s="29">
        <v>1112.95</v>
      </c>
      <c r="E29" s="29">
        <v>1683.67</v>
      </c>
    </row>
    <row r="30" spans="1:5">
      <c r="A30" s="26" t="s">
        <v>134</v>
      </c>
      <c r="B30" s="26" t="s">
        <v>136</v>
      </c>
      <c r="C30" s="29">
        <v>2915.83</v>
      </c>
      <c r="D30" s="29">
        <v>2782.78</v>
      </c>
      <c r="E30" s="29">
        <v>2935.68</v>
      </c>
    </row>
    <row r="31" spans="1:5">
      <c r="A31" s="26" t="s">
        <v>134</v>
      </c>
      <c r="B31" s="26" t="s">
        <v>137</v>
      </c>
      <c r="C31" s="29">
        <v>2639.01</v>
      </c>
      <c r="D31" s="29">
        <v>2725.33</v>
      </c>
      <c r="E31" s="29">
        <v>2623.62</v>
      </c>
    </row>
    <row r="32" spans="1:5">
      <c r="A32" s="26" t="s">
        <v>138</v>
      </c>
      <c r="B32" s="26" t="s">
        <v>557</v>
      </c>
      <c r="C32" s="29">
        <v>2468.46</v>
      </c>
      <c r="D32" s="29">
        <v>2516.85</v>
      </c>
      <c r="E32" s="29">
        <v>2463.2800000000002</v>
      </c>
    </row>
    <row r="33" spans="1:5">
      <c r="A33" s="26" t="s">
        <v>138</v>
      </c>
      <c r="B33" s="26" t="s">
        <v>558</v>
      </c>
      <c r="C33" s="29">
        <v>2011.24</v>
      </c>
      <c r="D33" s="29" t="s">
        <v>491</v>
      </c>
      <c r="E33" s="29" t="s">
        <v>491</v>
      </c>
    </row>
    <row r="34" spans="1:5">
      <c r="A34" s="26" t="s">
        <v>138</v>
      </c>
      <c r="B34" s="26" t="s">
        <v>543</v>
      </c>
      <c r="C34" s="29">
        <v>2070.39</v>
      </c>
      <c r="D34" s="29">
        <v>2245.89</v>
      </c>
      <c r="E34" s="29">
        <v>2048.71</v>
      </c>
    </row>
    <row r="35" spans="1:5">
      <c r="A35" s="26" t="s">
        <v>138</v>
      </c>
      <c r="B35" s="26" t="s">
        <v>559</v>
      </c>
      <c r="C35" s="29">
        <v>2822.29</v>
      </c>
      <c r="D35" s="29">
        <v>3415.79</v>
      </c>
      <c r="E35" s="29">
        <v>2768.12</v>
      </c>
    </row>
    <row r="36" spans="1:5">
      <c r="A36" s="26" t="s">
        <v>138</v>
      </c>
      <c r="B36" s="26" t="s">
        <v>560</v>
      </c>
      <c r="C36" s="29">
        <v>4159.1899999999996</v>
      </c>
      <c r="D36" s="29">
        <v>4540.21</v>
      </c>
      <c r="E36" s="29">
        <v>4102.2700000000004</v>
      </c>
    </row>
    <row r="37" spans="1:5">
      <c r="A37" s="26" t="s">
        <v>138</v>
      </c>
      <c r="B37" s="26" t="s">
        <v>545</v>
      </c>
      <c r="C37" s="29">
        <v>2481.0300000000002</v>
      </c>
      <c r="D37" s="29">
        <v>2140.9499999999998</v>
      </c>
      <c r="E37" s="29">
        <v>2616.12</v>
      </c>
    </row>
    <row r="38" spans="1:5">
      <c r="A38" s="26" t="s">
        <v>138</v>
      </c>
      <c r="B38" s="26" t="s">
        <v>561</v>
      </c>
      <c r="C38" s="29">
        <v>2019.02</v>
      </c>
      <c r="D38" s="29">
        <v>2188.25</v>
      </c>
      <c r="E38" s="29">
        <v>1863.9</v>
      </c>
    </row>
    <row r="39" spans="1:5">
      <c r="A39" s="26" t="s">
        <v>138</v>
      </c>
      <c r="B39" s="26" t="s">
        <v>546</v>
      </c>
      <c r="C39" s="29">
        <v>2493.83</v>
      </c>
      <c r="D39" s="29">
        <v>2616.8000000000002</v>
      </c>
      <c r="E39" s="29">
        <v>2423.2800000000002</v>
      </c>
    </row>
    <row r="40" spans="1:5">
      <c r="A40" s="26" t="s">
        <v>138</v>
      </c>
      <c r="B40" s="26" t="s">
        <v>547</v>
      </c>
      <c r="C40" s="29">
        <v>1875.2</v>
      </c>
      <c r="D40" s="29" t="s">
        <v>491</v>
      </c>
      <c r="E40" s="29" t="s">
        <v>491</v>
      </c>
    </row>
    <row r="41" spans="1:5">
      <c r="A41" s="26" t="s">
        <v>138</v>
      </c>
      <c r="B41" s="26" t="s">
        <v>562</v>
      </c>
      <c r="C41" s="29">
        <v>976.42</v>
      </c>
      <c r="D41" s="29" t="s">
        <v>491</v>
      </c>
      <c r="E41" s="29" t="s">
        <v>491</v>
      </c>
    </row>
    <row r="42" spans="1:5">
      <c r="A42" s="26" t="s">
        <v>138</v>
      </c>
      <c r="B42" s="26" t="s">
        <v>563</v>
      </c>
      <c r="C42" s="29">
        <v>2246.5700000000002</v>
      </c>
      <c r="D42" s="29" t="s">
        <v>491</v>
      </c>
      <c r="E42" s="29" t="s">
        <v>491</v>
      </c>
    </row>
    <row r="43" spans="1:5">
      <c r="A43" s="26" t="s">
        <v>138</v>
      </c>
      <c r="B43" s="26" t="s">
        <v>564</v>
      </c>
      <c r="C43" s="29">
        <v>1938.04</v>
      </c>
      <c r="D43" s="29" t="s">
        <v>491</v>
      </c>
      <c r="E43" s="29" t="s">
        <v>491</v>
      </c>
    </row>
    <row r="44" spans="1:5">
      <c r="A44" s="26" t="s">
        <v>138</v>
      </c>
      <c r="B44" s="26" t="s">
        <v>550</v>
      </c>
      <c r="C44" s="29">
        <v>2752.39</v>
      </c>
      <c r="D44" s="29" t="s">
        <v>491</v>
      </c>
      <c r="E44" s="29" t="s">
        <v>491</v>
      </c>
    </row>
    <row r="45" spans="1:5">
      <c r="A45" s="26" t="s">
        <v>138</v>
      </c>
      <c r="B45" s="26" t="s">
        <v>551</v>
      </c>
      <c r="C45" s="29">
        <v>2359.54</v>
      </c>
      <c r="D45" s="29" t="s">
        <v>491</v>
      </c>
      <c r="E45" s="29" t="s">
        <v>491</v>
      </c>
    </row>
    <row r="46" spans="1:5">
      <c r="A46" s="26" t="s">
        <v>138</v>
      </c>
      <c r="B46" s="26" t="s">
        <v>565</v>
      </c>
      <c r="C46" s="29">
        <v>4026.13</v>
      </c>
      <c r="D46" s="29" t="s">
        <v>491</v>
      </c>
      <c r="E46" s="29" t="s">
        <v>491</v>
      </c>
    </row>
    <row r="47" spans="1:5">
      <c r="A47" s="26" t="s">
        <v>492</v>
      </c>
      <c r="B47" s="26" t="s">
        <v>91</v>
      </c>
      <c r="C47" s="29">
        <v>2139.8000000000002</v>
      </c>
      <c r="D47" s="29" t="s">
        <v>491</v>
      </c>
      <c r="E47" s="29" t="s">
        <v>491</v>
      </c>
    </row>
    <row r="48" spans="1:5">
      <c r="A48" s="26" t="s">
        <v>492</v>
      </c>
      <c r="B48" s="26" t="s">
        <v>92</v>
      </c>
      <c r="C48" s="29">
        <v>3022.17</v>
      </c>
      <c r="D48" s="29" t="s">
        <v>491</v>
      </c>
      <c r="E48" s="29" t="s">
        <v>491</v>
      </c>
    </row>
    <row r="49" spans="1:5">
      <c r="A49" s="26" t="s">
        <v>492</v>
      </c>
      <c r="B49" s="26" t="s">
        <v>93</v>
      </c>
      <c r="C49" s="29">
        <v>2471.89</v>
      </c>
      <c r="D49" s="29">
        <v>2668.89</v>
      </c>
      <c r="E49" s="29">
        <v>2395.41</v>
      </c>
    </row>
    <row r="50" spans="1:5">
      <c r="A50" s="26" t="s">
        <v>492</v>
      </c>
      <c r="B50" s="26" t="s">
        <v>94</v>
      </c>
      <c r="C50" s="29">
        <v>2687.41</v>
      </c>
      <c r="D50" s="29" t="s">
        <v>491</v>
      </c>
      <c r="E50" s="29" t="s">
        <v>491</v>
      </c>
    </row>
    <row r="51" spans="1:5">
      <c r="A51" s="26" t="s">
        <v>492</v>
      </c>
      <c r="B51" s="26" t="s">
        <v>95</v>
      </c>
      <c r="C51" s="29">
        <v>1793.71</v>
      </c>
      <c r="D51" s="29" t="s">
        <v>491</v>
      </c>
      <c r="E51" s="29" t="s">
        <v>491</v>
      </c>
    </row>
    <row r="52" spans="1:5">
      <c r="A52" s="26" t="s">
        <v>492</v>
      </c>
      <c r="B52" s="26" t="s">
        <v>96</v>
      </c>
      <c r="C52" s="29">
        <v>2880.79</v>
      </c>
      <c r="D52" s="29" t="s">
        <v>491</v>
      </c>
      <c r="E52" s="29" t="s">
        <v>491</v>
      </c>
    </row>
    <row r="53" spans="1:5">
      <c r="A53" s="26" t="s">
        <v>492</v>
      </c>
      <c r="B53" s="26" t="s">
        <v>97</v>
      </c>
      <c r="C53" s="29">
        <v>5660.26</v>
      </c>
      <c r="D53" s="29" t="s">
        <v>491</v>
      </c>
      <c r="E53" s="29" t="s">
        <v>491</v>
      </c>
    </row>
    <row r="54" spans="1:5">
      <c r="A54" s="26" t="s">
        <v>492</v>
      </c>
      <c r="B54" s="26" t="s">
        <v>98</v>
      </c>
      <c r="C54" s="29">
        <v>7587.8</v>
      </c>
      <c r="D54" s="29">
        <v>9607.0400000000009</v>
      </c>
      <c r="E54" s="29">
        <v>7090.31</v>
      </c>
    </row>
    <row r="55" spans="1:5">
      <c r="A55" s="26" t="s">
        <v>492</v>
      </c>
      <c r="B55" s="26" t="s">
        <v>99</v>
      </c>
      <c r="C55" s="29">
        <v>5336.98</v>
      </c>
      <c r="D55" s="29" t="s">
        <v>491</v>
      </c>
      <c r="E55" s="29" t="s">
        <v>491</v>
      </c>
    </row>
    <row r="56" spans="1:5">
      <c r="A56" s="26" t="s">
        <v>492</v>
      </c>
      <c r="B56" s="26" t="s">
        <v>100</v>
      </c>
      <c r="C56" s="29">
        <v>6111.37</v>
      </c>
      <c r="D56" s="29" t="s">
        <v>491</v>
      </c>
      <c r="E56" s="29" t="s">
        <v>491</v>
      </c>
    </row>
    <row r="57" spans="1:5">
      <c r="A57" s="26" t="s">
        <v>492</v>
      </c>
      <c r="B57" s="26" t="s">
        <v>101</v>
      </c>
      <c r="C57" s="29">
        <v>5565.57</v>
      </c>
      <c r="D57" s="29" t="s">
        <v>491</v>
      </c>
      <c r="E57" s="29" t="s">
        <v>491</v>
      </c>
    </row>
    <row r="58" spans="1:5">
      <c r="A58" s="26" t="s">
        <v>492</v>
      </c>
      <c r="B58" s="26" t="s">
        <v>102</v>
      </c>
      <c r="C58" s="29">
        <v>3591.71</v>
      </c>
      <c r="D58" s="29">
        <v>3613.54</v>
      </c>
      <c r="E58" s="29">
        <v>3584.99</v>
      </c>
    </row>
    <row r="59" spans="1:5">
      <c r="A59" s="26" t="s">
        <v>492</v>
      </c>
      <c r="B59" s="26" t="s">
        <v>103</v>
      </c>
      <c r="C59" s="29">
        <v>3193.91</v>
      </c>
      <c r="D59" s="29" t="s">
        <v>491</v>
      </c>
      <c r="E59" s="29" t="s">
        <v>491</v>
      </c>
    </row>
    <row r="60" spans="1:5">
      <c r="A60" s="26" t="s">
        <v>492</v>
      </c>
      <c r="B60" s="26" t="s">
        <v>104</v>
      </c>
      <c r="C60" s="29">
        <v>2692.84</v>
      </c>
      <c r="D60" s="29" t="s">
        <v>491</v>
      </c>
      <c r="E60" s="29" t="s">
        <v>491</v>
      </c>
    </row>
    <row r="61" spans="1:5">
      <c r="A61" s="26" t="s">
        <v>492</v>
      </c>
      <c r="B61" s="26" t="s">
        <v>105</v>
      </c>
      <c r="C61" s="29">
        <v>2109.9299999999998</v>
      </c>
      <c r="D61" s="29" t="s">
        <v>491</v>
      </c>
      <c r="E61" s="29" t="s">
        <v>491</v>
      </c>
    </row>
    <row r="62" spans="1:5">
      <c r="A62" s="26" t="s">
        <v>492</v>
      </c>
      <c r="B62" s="26" t="s">
        <v>106</v>
      </c>
      <c r="C62" s="29">
        <v>2769.36</v>
      </c>
      <c r="D62" s="29" t="s">
        <v>491</v>
      </c>
      <c r="E62" s="29" t="s">
        <v>491</v>
      </c>
    </row>
    <row r="63" spans="1:5">
      <c r="A63" s="26" t="s">
        <v>492</v>
      </c>
      <c r="B63" s="26" t="s">
        <v>107</v>
      </c>
      <c r="C63" s="29">
        <v>2550.23</v>
      </c>
      <c r="D63" s="29" t="s">
        <v>491</v>
      </c>
      <c r="E63" s="29" t="s">
        <v>491</v>
      </c>
    </row>
    <row r="64" spans="1:5">
      <c r="A64" s="26" t="s">
        <v>492</v>
      </c>
      <c r="B64" s="26" t="s">
        <v>108</v>
      </c>
      <c r="C64" s="29">
        <v>4411.8</v>
      </c>
      <c r="D64" s="29">
        <v>5095.42</v>
      </c>
      <c r="E64" s="29">
        <v>4319.7700000000004</v>
      </c>
    </row>
    <row r="65" spans="1:5">
      <c r="A65" s="26" t="s">
        <v>492</v>
      </c>
      <c r="B65" s="26" t="s">
        <v>109</v>
      </c>
      <c r="C65" s="29">
        <v>2497.2600000000002</v>
      </c>
      <c r="D65" s="29" t="s">
        <v>491</v>
      </c>
      <c r="E65" s="29" t="s">
        <v>491</v>
      </c>
    </row>
    <row r="66" spans="1:5">
      <c r="A66" s="26" t="s">
        <v>492</v>
      </c>
      <c r="B66" s="26" t="s">
        <v>110</v>
      </c>
      <c r="C66" s="29">
        <v>2493.12</v>
      </c>
      <c r="D66" s="29" t="s">
        <v>491</v>
      </c>
      <c r="E66" s="29" t="s">
        <v>491</v>
      </c>
    </row>
    <row r="67" spans="1:5">
      <c r="A67" s="26" t="s">
        <v>566</v>
      </c>
      <c r="B67" s="26" t="s">
        <v>312</v>
      </c>
      <c r="C67" s="29">
        <v>2899.97</v>
      </c>
      <c r="D67" s="29" t="s">
        <v>491</v>
      </c>
      <c r="E67" s="29" t="s">
        <v>491</v>
      </c>
    </row>
    <row r="68" spans="1:5">
      <c r="A68" s="26" t="s">
        <v>566</v>
      </c>
      <c r="B68" s="26" t="s">
        <v>309</v>
      </c>
      <c r="C68" s="29">
        <v>2789.27</v>
      </c>
      <c r="D68" s="29">
        <v>3584.04</v>
      </c>
      <c r="E68" s="29">
        <v>2654.77</v>
      </c>
    </row>
    <row r="69" spans="1:5">
      <c r="A69" s="26" t="s">
        <v>566</v>
      </c>
      <c r="B69" s="26" t="s">
        <v>277</v>
      </c>
      <c r="C69" s="29">
        <v>2439.31</v>
      </c>
      <c r="D69" s="29" t="s">
        <v>491</v>
      </c>
      <c r="E69" s="29" t="s">
        <v>491</v>
      </c>
    </row>
    <row r="70" spans="1:5">
      <c r="A70" s="26" t="s">
        <v>566</v>
      </c>
      <c r="B70" s="26" t="s">
        <v>279</v>
      </c>
      <c r="C70" s="29">
        <v>2216.19</v>
      </c>
      <c r="D70" s="29" t="s">
        <v>491</v>
      </c>
      <c r="E70" s="29" t="s">
        <v>491</v>
      </c>
    </row>
    <row r="71" spans="1:5">
      <c r="A71" s="26" t="s">
        <v>566</v>
      </c>
      <c r="B71" s="26" t="s">
        <v>285</v>
      </c>
      <c r="C71" s="29">
        <v>3965.2</v>
      </c>
      <c r="D71" s="29">
        <v>3915.04</v>
      </c>
      <c r="E71" s="29">
        <v>3972.44</v>
      </c>
    </row>
    <row r="72" spans="1:5">
      <c r="A72" s="26" t="s">
        <v>566</v>
      </c>
      <c r="B72" s="26" t="s">
        <v>295</v>
      </c>
      <c r="C72" s="29">
        <v>2520.4899999999998</v>
      </c>
      <c r="D72" s="29" t="s">
        <v>491</v>
      </c>
      <c r="E72" s="29" t="s">
        <v>491</v>
      </c>
    </row>
    <row r="73" spans="1:5">
      <c r="A73" s="26" t="s">
        <v>566</v>
      </c>
      <c r="B73" s="26" t="s">
        <v>296</v>
      </c>
      <c r="C73" s="29">
        <v>2358.7800000000002</v>
      </c>
      <c r="D73" s="29" t="s">
        <v>491</v>
      </c>
      <c r="E73" s="29" t="s">
        <v>491</v>
      </c>
    </row>
    <row r="75" spans="1:5">
      <c r="A75" s="33" t="s">
        <v>489</v>
      </c>
    </row>
    <row r="76" spans="1:5">
      <c r="A76" s="33" t="s">
        <v>471</v>
      </c>
    </row>
  </sheetData>
  <mergeCells count="2">
    <mergeCell ref="A2:E2"/>
    <mergeCell ref="A1:E1"/>
  </mergeCells>
  <phoneticPr fontId="6" type="noConversion"/>
  <conditionalFormatting sqref="C5:C73">
    <cfRule type="expression" dxfId="5" priority="1">
      <formula>#REF!&lt;11</formula>
    </cfRule>
  </conditionalFormatting>
  <hyperlinks>
    <hyperlink ref="E3" location="Índice!A1" display="Volver" xr:uid="{00000000-0004-0000-0300-000000000000}"/>
    <hyperlink ref="D3" location="Indizea!A1" display="Itzuli" xr:uid="{00000000-0004-0000-0300-000001000000}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5"/>
  <sheetViews>
    <sheetView workbookViewId="0">
      <selection activeCell="E3" sqref="E3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12.5703125" style="1" bestFit="1" customWidth="1"/>
    <col min="4" max="4" width="12.7109375" style="1" bestFit="1" customWidth="1"/>
    <col min="5" max="5" width="13.28515625" style="1" bestFit="1" customWidth="1"/>
    <col min="6" max="6" width="12.5703125" style="1" bestFit="1" customWidth="1"/>
    <col min="7" max="16384" width="11.42578125" style="1"/>
  </cols>
  <sheetData>
    <row r="1" spans="1:6">
      <c r="A1" s="61" t="s">
        <v>591</v>
      </c>
      <c r="B1" s="61"/>
      <c r="C1" s="61"/>
      <c r="D1" s="61"/>
      <c r="E1" s="61"/>
      <c r="F1" s="61"/>
    </row>
    <row r="2" spans="1:6">
      <c r="A2" s="61" t="s">
        <v>592</v>
      </c>
      <c r="B2" s="61"/>
      <c r="C2" s="61"/>
      <c r="D2" s="61"/>
      <c r="E2" s="61"/>
      <c r="F2" s="61"/>
    </row>
    <row r="3" spans="1:6">
      <c r="E3" s="3" t="s">
        <v>482</v>
      </c>
      <c r="F3" s="3" t="s">
        <v>139</v>
      </c>
    </row>
    <row r="4" spans="1:6" ht="25.5">
      <c r="A4" s="58" t="s">
        <v>111</v>
      </c>
      <c r="B4" s="58" t="s">
        <v>112</v>
      </c>
      <c r="C4" s="58" t="s">
        <v>144</v>
      </c>
      <c r="D4" s="58" t="s">
        <v>145</v>
      </c>
      <c r="E4" s="58" t="s">
        <v>146</v>
      </c>
      <c r="F4" s="58" t="s">
        <v>147</v>
      </c>
    </row>
    <row r="5" spans="1:6" s="26" customFormat="1" ht="15">
      <c r="A5" t="s">
        <v>116</v>
      </c>
      <c r="B5" t="s">
        <v>81</v>
      </c>
      <c r="C5" s="44">
        <v>3084.17</v>
      </c>
      <c r="D5" s="44">
        <v>2230.0500000000002</v>
      </c>
      <c r="E5" s="44">
        <v>1961.78</v>
      </c>
      <c r="F5" s="44">
        <v>1927.03</v>
      </c>
    </row>
    <row r="6" spans="1:6" s="26" customFormat="1" ht="15">
      <c r="A6" t="s">
        <v>117</v>
      </c>
      <c r="B6" t="s">
        <v>118</v>
      </c>
      <c r="C6" s="44">
        <v>4252.1000000000004</v>
      </c>
      <c r="D6" s="44">
        <v>2945.05</v>
      </c>
      <c r="E6" s="44">
        <v>2904.61</v>
      </c>
      <c r="F6" s="44">
        <v>2864.31</v>
      </c>
    </row>
    <row r="7" spans="1:6" s="26" customFormat="1" ht="15">
      <c r="A7" t="s">
        <v>119</v>
      </c>
      <c r="B7" t="s">
        <v>120</v>
      </c>
      <c r="C7" s="44">
        <v>2505.04</v>
      </c>
      <c r="D7" s="44">
        <v>1747.71</v>
      </c>
      <c r="E7" s="44">
        <v>1615</v>
      </c>
      <c r="F7" s="44">
        <v>1760.99</v>
      </c>
    </row>
    <row r="8" spans="1:6" s="26" customFormat="1" ht="15">
      <c r="A8" t="s">
        <v>119</v>
      </c>
      <c r="B8" t="s">
        <v>121</v>
      </c>
      <c r="C8" s="44">
        <v>1599.5</v>
      </c>
      <c r="D8" s="44">
        <v>1489.23</v>
      </c>
      <c r="E8" s="44">
        <v>1509.73</v>
      </c>
      <c r="F8" s="44">
        <v>1561.86</v>
      </c>
    </row>
    <row r="9" spans="1:6" s="26" customFormat="1" ht="15">
      <c r="A9" t="s">
        <v>119</v>
      </c>
      <c r="B9" t="s">
        <v>122</v>
      </c>
      <c r="C9" s="44">
        <v>1621.54</v>
      </c>
      <c r="D9" s="44">
        <v>1515.66</v>
      </c>
      <c r="E9" s="44">
        <v>1241.3900000000001</v>
      </c>
      <c r="F9" s="44">
        <v>1465.86</v>
      </c>
    </row>
    <row r="10" spans="1:6" s="26" customFormat="1" ht="15">
      <c r="A10" t="s">
        <v>119</v>
      </c>
      <c r="B10" t="s">
        <v>123</v>
      </c>
      <c r="C10" s="44">
        <v>3865.7</v>
      </c>
      <c r="D10" s="44">
        <v>3631.15</v>
      </c>
      <c r="E10" s="44">
        <v>3241.97</v>
      </c>
      <c r="F10" s="44">
        <v>3274.23</v>
      </c>
    </row>
    <row r="11" spans="1:6" s="26" customFormat="1" ht="15">
      <c r="A11" t="s">
        <v>119</v>
      </c>
      <c r="B11" t="s">
        <v>124</v>
      </c>
      <c r="C11" s="44">
        <v>3500.59</v>
      </c>
      <c r="D11" s="44">
        <v>2801.74</v>
      </c>
      <c r="E11" s="44">
        <v>1997.38</v>
      </c>
      <c r="F11" s="44">
        <v>1825.57</v>
      </c>
    </row>
    <row r="12" spans="1:6" s="26" customFormat="1" ht="15">
      <c r="A12" t="s">
        <v>119</v>
      </c>
      <c r="B12" t="s">
        <v>125</v>
      </c>
      <c r="C12" s="44">
        <v>1961.79</v>
      </c>
      <c r="D12" s="44">
        <v>1828.87</v>
      </c>
      <c r="E12" s="44">
        <v>1717.76</v>
      </c>
      <c r="F12" s="44">
        <v>1656.73</v>
      </c>
    </row>
    <row r="13" spans="1:6" s="26" customFormat="1" ht="15">
      <c r="A13" t="s">
        <v>119</v>
      </c>
      <c r="B13" t="s">
        <v>152</v>
      </c>
      <c r="C13" s="44">
        <v>1578.49</v>
      </c>
      <c r="D13" s="44">
        <v>1152.45</v>
      </c>
      <c r="E13" s="44">
        <v>1174.42</v>
      </c>
      <c r="F13" s="44">
        <v>1234.5899999999999</v>
      </c>
    </row>
    <row r="14" spans="1:6" s="26" customFormat="1" ht="15">
      <c r="A14" t="s">
        <v>119</v>
      </c>
      <c r="B14" t="s">
        <v>490</v>
      </c>
      <c r="C14" s="44">
        <v>1033.46</v>
      </c>
      <c r="D14" s="44">
        <v>917.2</v>
      </c>
      <c r="E14" s="44">
        <v>874.28</v>
      </c>
      <c r="F14" s="44">
        <v>925.9</v>
      </c>
    </row>
    <row r="15" spans="1:6" s="26" customFormat="1" ht="15">
      <c r="A15" t="s">
        <v>119</v>
      </c>
      <c r="B15" t="s">
        <v>126</v>
      </c>
      <c r="C15" s="44">
        <v>3080.88</v>
      </c>
      <c r="D15" s="44">
        <v>2616.84</v>
      </c>
      <c r="E15" s="44">
        <v>2481.1799999999998</v>
      </c>
      <c r="F15" s="44">
        <v>2510.52</v>
      </c>
    </row>
    <row r="16" spans="1:6" s="26" customFormat="1" ht="15">
      <c r="A16" t="s">
        <v>119</v>
      </c>
      <c r="B16" t="s">
        <v>127</v>
      </c>
      <c r="C16" s="44">
        <v>1056.52</v>
      </c>
      <c r="D16" s="44">
        <v>902.98</v>
      </c>
      <c r="E16" s="44">
        <v>943.36</v>
      </c>
      <c r="F16" s="44">
        <v>879.26</v>
      </c>
    </row>
    <row r="17" spans="1:6" s="26" customFormat="1" ht="15">
      <c r="A17" t="s">
        <v>119</v>
      </c>
      <c r="B17" t="s">
        <v>128</v>
      </c>
      <c r="C17" s="44">
        <v>2315.65</v>
      </c>
      <c r="D17" s="44">
        <v>1611.2</v>
      </c>
      <c r="E17" s="44">
        <v>1491.02</v>
      </c>
      <c r="F17" s="44">
        <v>1451.16</v>
      </c>
    </row>
    <row r="18" spans="1:6" s="26" customFormat="1" ht="15">
      <c r="A18" t="s">
        <v>119</v>
      </c>
      <c r="B18" t="s">
        <v>129</v>
      </c>
      <c r="C18" s="44">
        <v>4783.8900000000003</v>
      </c>
      <c r="D18" s="44">
        <v>3251.28</v>
      </c>
      <c r="E18" s="44">
        <v>2944.5</v>
      </c>
      <c r="F18" s="44">
        <v>3375.21</v>
      </c>
    </row>
    <row r="19" spans="1:6" s="26" customFormat="1" ht="15">
      <c r="A19" t="s">
        <v>119</v>
      </c>
      <c r="B19" t="s">
        <v>130</v>
      </c>
      <c r="C19" s="44">
        <v>1455.2</v>
      </c>
      <c r="D19" s="44">
        <v>1350.61</v>
      </c>
      <c r="E19" s="44">
        <v>1143.5</v>
      </c>
      <c r="F19" s="44">
        <v>1063.4000000000001</v>
      </c>
    </row>
    <row r="20" spans="1:6" s="26" customFormat="1" ht="15">
      <c r="A20" t="s">
        <v>119</v>
      </c>
      <c r="B20" t="s">
        <v>131</v>
      </c>
      <c r="C20" s="44">
        <v>2782.75</v>
      </c>
      <c r="D20" s="44">
        <v>2499.2800000000002</v>
      </c>
      <c r="E20" s="44">
        <v>2181.1999999999998</v>
      </c>
      <c r="F20" s="44">
        <v>1956.21</v>
      </c>
    </row>
    <row r="21" spans="1:6" s="26" customFormat="1" ht="15">
      <c r="A21" t="s">
        <v>119</v>
      </c>
      <c r="B21" t="s">
        <v>132</v>
      </c>
      <c r="C21" s="44">
        <v>1689.68</v>
      </c>
      <c r="D21" s="44">
        <v>1178.5</v>
      </c>
      <c r="E21" s="44">
        <v>1199.5</v>
      </c>
      <c r="F21" s="44">
        <v>1283.75</v>
      </c>
    </row>
    <row r="22" spans="1:6" s="26" customFormat="1" ht="15">
      <c r="A22" t="s">
        <v>119</v>
      </c>
      <c r="B22" t="s">
        <v>511</v>
      </c>
      <c r="C22" s="44">
        <v>2270.58</v>
      </c>
      <c r="D22" s="44">
        <v>1681.09</v>
      </c>
      <c r="E22" s="44">
        <v>1536.3</v>
      </c>
      <c r="F22" s="44">
        <v>1394.68</v>
      </c>
    </row>
    <row r="24" spans="1:6">
      <c r="A24" s="33" t="s">
        <v>489</v>
      </c>
    </row>
    <row r="25" spans="1:6">
      <c r="A25" s="33" t="s">
        <v>471</v>
      </c>
    </row>
  </sheetData>
  <mergeCells count="2">
    <mergeCell ref="A2:F2"/>
    <mergeCell ref="A1:F1"/>
  </mergeCells>
  <phoneticPr fontId="6" type="noConversion"/>
  <hyperlinks>
    <hyperlink ref="F3" location="Índice!A1" display="Volver" xr:uid="{00000000-0004-0000-0400-000000000000}"/>
    <hyperlink ref="E3" location="Indizea!A1" display="Itzuli" xr:uid="{00000000-0004-0000-04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5"/>
  <sheetViews>
    <sheetView workbookViewId="0">
      <selection activeCell="A3" sqref="A3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12.5703125" style="1" bestFit="1" customWidth="1"/>
    <col min="4" max="4" width="16.7109375" style="1" customWidth="1"/>
    <col min="5" max="5" width="18" style="1" bestFit="1" customWidth="1"/>
    <col min="6" max="16384" width="11.42578125" style="1"/>
  </cols>
  <sheetData>
    <row r="1" spans="1:5">
      <c r="A1" s="61" t="s">
        <v>593</v>
      </c>
      <c r="B1" s="61"/>
      <c r="C1" s="61"/>
      <c r="D1" s="61"/>
      <c r="E1" s="61"/>
    </row>
    <row r="2" spans="1:5">
      <c r="A2" s="61" t="s">
        <v>594</v>
      </c>
      <c r="B2" s="61"/>
      <c r="C2" s="61"/>
      <c r="D2" s="61"/>
      <c r="E2" s="61"/>
    </row>
    <row r="3" spans="1:5">
      <c r="D3" s="3" t="s">
        <v>482</v>
      </c>
      <c r="E3" s="3" t="s">
        <v>139</v>
      </c>
    </row>
    <row r="4" spans="1:5" ht="25.5">
      <c r="A4" s="58" t="s">
        <v>111</v>
      </c>
      <c r="B4" s="58" t="s">
        <v>112</v>
      </c>
      <c r="C4" s="58" t="s">
        <v>150</v>
      </c>
      <c r="D4" s="58" t="s">
        <v>151</v>
      </c>
      <c r="E4" s="58" t="s">
        <v>149</v>
      </c>
    </row>
    <row r="5" spans="1:5" s="26" customFormat="1" ht="15">
      <c r="A5" t="s">
        <v>116</v>
      </c>
      <c r="B5" t="s">
        <v>81</v>
      </c>
      <c r="C5" s="44">
        <v>2078.48</v>
      </c>
      <c r="D5" s="44">
        <v>1638.12</v>
      </c>
      <c r="E5" s="44">
        <v>1464.71</v>
      </c>
    </row>
    <row r="6" spans="1:5" s="26" customFormat="1" ht="15">
      <c r="A6" t="s">
        <v>117</v>
      </c>
      <c r="B6" t="s">
        <v>118</v>
      </c>
      <c r="C6" s="44">
        <v>2982.77</v>
      </c>
      <c r="D6" s="44">
        <v>3244.1</v>
      </c>
      <c r="E6" s="44">
        <v>2809.54</v>
      </c>
    </row>
    <row r="7" spans="1:5" s="26" customFormat="1" ht="15">
      <c r="A7" t="s">
        <v>119</v>
      </c>
      <c r="B7" t="s">
        <v>120</v>
      </c>
      <c r="C7" s="44">
        <v>1791.59</v>
      </c>
      <c r="D7" s="44">
        <v>1482.66</v>
      </c>
      <c r="E7" s="44">
        <v>1327.69</v>
      </c>
    </row>
    <row r="8" spans="1:5" s="26" customFormat="1" ht="15">
      <c r="A8" t="s">
        <v>119</v>
      </c>
      <c r="B8" t="s">
        <v>121</v>
      </c>
      <c r="C8" s="44">
        <v>1537.64</v>
      </c>
      <c r="D8" s="44">
        <v>1402.34</v>
      </c>
      <c r="E8" s="44">
        <v>719.56</v>
      </c>
    </row>
    <row r="9" spans="1:5" s="26" customFormat="1" ht="15">
      <c r="A9" t="s">
        <v>119</v>
      </c>
      <c r="B9" t="s">
        <v>122</v>
      </c>
      <c r="C9" s="44">
        <v>1427.25</v>
      </c>
      <c r="D9" s="44">
        <v>1334.04</v>
      </c>
      <c r="E9" s="44">
        <v>1025.8</v>
      </c>
    </row>
    <row r="10" spans="1:5" s="26" customFormat="1" ht="15">
      <c r="A10" t="s">
        <v>119</v>
      </c>
      <c r="B10" t="s">
        <v>123</v>
      </c>
      <c r="C10" s="44">
        <v>3373.85</v>
      </c>
      <c r="D10" s="44">
        <v>2981.67</v>
      </c>
      <c r="E10" s="44">
        <v>3816</v>
      </c>
    </row>
    <row r="11" spans="1:5" s="26" customFormat="1" ht="15">
      <c r="A11" t="s">
        <v>119</v>
      </c>
      <c r="B11" t="s">
        <v>132</v>
      </c>
      <c r="C11" s="44">
        <v>1285.77</v>
      </c>
      <c r="D11" s="44">
        <v>1200.8</v>
      </c>
      <c r="E11" s="44">
        <v>886.56</v>
      </c>
    </row>
    <row r="12" spans="1:5" s="26" customFormat="1" ht="15">
      <c r="A12" t="s">
        <v>119</v>
      </c>
      <c r="B12" t="s">
        <v>127</v>
      </c>
      <c r="C12" s="44">
        <v>886.34</v>
      </c>
      <c r="D12" s="44">
        <v>789</v>
      </c>
      <c r="E12" s="44">
        <v>474.3</v>
      </c>
    </row>
    <row r="13" spans="1:5" s="26" customFormat="1" ht="15">
      <c r="A13" t="s">
        <v>119</v>
      </c>
      <c r="B13" t="s">
        <v>128</v>
      </c>
      <c r="C13" s="44">
        <v>1549.04</v>
      </c>
      <c r="D13" s="44">
        <v>1145.56</v>
      </c>
      <c r="E13" s="44">
        <v>1009.97</v>
      </c>
    </row>
    <row r="14" spans="1:5" s="26" customFormat="1" ht="15">
      <c r="A14" t="s">
        <v>119</v>
      </c>
      <c r="B14" t="s">
        <v>152</v>
      </c>
      <c r="C14" s="44">
        <v>1216.32</v>
      </c>
      <c r="D14" s="44">
        <v>994.09</v>
      </c>
      <c r="E14" s="44">
        <v>646.59</v>
      </c>
    </row>
    <row r="15" spans="1:5" s="26" customFormat="1" ht="15">
      <c r="A15" t="s">
        <v>119</v>
      </c>
      <c r="B15" t="s">
        <v>490</v>
      </c>
      <c r="C15" s="44">
        <v>915.19</v>
      </c>
      <c r="D15" s="44">
        <v>911.39</v>
      </c>
      <c r="E15" s="44">
        <v>630.30999999999995</v>
      </c>
    </row>
    <row r="16" spans="1:5" s="26" customFormat="1" ht="15">
      <c r="A16" t="s">
        <v>119</v>
      </c>
      <c r="B16" t="s">
        <v>124</v>
      </c>
      <c r="C16" s="44">
        <v>2302.4</v>
      </c>
      <c r="D16" s="44">
        <v>2601.9499999999998</v>
      </c>
      <c r="E16" s="44">
        <v>1742.89</v>
      </c>
    </row>
    <row r="17" spans="1:5" s="26" customFormat="1" ht="15">
      <c r="A17" t="s">
        <v>119</v>
      </c>
      <c r="B17" t="s">
        <v>125</v>
      </c>
      <c r="C17" s="44">
        <v>1748.36</v>
      </c>
      <c r="D17" s="44">
        <v>1539.74</v>
      </c>
      <c r="E17" s="44">
        <v>1221.8399999999999</v>
      </c>
    </row>
    <row r="18" spans="1:5" s="26" customFormat="1" ht="15">
      <c r="A18" t="s">
        <v>119</v>
      </c>
      <c r="B18" t="s">
        <v>126</v>
      </c>
      <c r="C18" s="44">
        <v>2568.4</v>
      </c>
      <c r="D18" s="44">
        <v>1953.16</v>
      </c>
      <c r="E18" s="44">
        <v>2017.12</v>
      </c>
    </row>
    <row r="19" spans="1:5" s="26" customFormat="1" ht="15">
      <c r="A19" t="s">
        <v>119</v>
      </c>
      <c r="B19" t="s">
        <v>129</v>
      </c>
      <c r="C19" s="44">
        <v>3361.15</v>
      </c>
      <c r="D19" s="44">
        <v>2313.9499999999998</v>
      </c>
      <c r="E19" s="44">
        <v>3099.11</v>
      </c>
    </row>
    <row r="20" spans="1:5" s="26" customFormat="1" ht="15">
      <c r="A20" t="s">
        <v>119</v>
      </c>
      <c r="B20" t="s">
        <v>130</v>
      </c>
      <c r="C20" s="44">
        <v>1153.1400000000001</v>
      </c>
      <c r="D20" s="44">
        <v>1308.92</v>
      </c>
      <c r="E20" s="44">
        <v>803.76</v>
      </c>
    </row>
    <row r="21" spans="1:5" s="26" customFormat="1" ht="15">
      <c r="A21" t="s">
        <v>119</v>
      </c>
      <c r="B21" t="s">
        <v>131</v>
      </c>
      <c r="C21" s="44">
        <v>2102.1799999999998</v>
      </c>
      <c r="D21" s="44">
        <v>1364.78</v>
      </c>
      <c r="E21" s="44">
        <v>1243.67</v>
      </c>
    </row>
    <row r="22" spans="1:5" s="26" customFormat="1" ht="15">
      <c r="A22" t="s">
        <v>119</v>
      </c>
      <c r="B22" t="s">
        <v>511</v>
      </c>
      <c r="C22" s="44">
        <v>1546.51</v>
      </c>
      <c r="D22" s="44">
        <v>1586.37</v>
      </c>
      <c r="E22" s="44">
        <v>1432.91</v>
      </c>
    </row>
    <row r="24" spans="1:5">
      <c r="A24" s="33" t="s">
        <v>489</v>
      </c>
    </row>
    <row r="25" spans="1:5">
      <c r="A25" s="33" t="s">
        <v>471</v>
      </c>
    </row>
  </sheetData>
  <mergeCells count="2">
    <mergeCell ref="A2:E2"/>
    <mergeCell ref="A1:E1"/>
  </mergeCells>
  <phoneticPr fontId="6" type="noConversion"/>
  <hyperlinks>
    <hyperlink ref="E3" location="Índice!A1" display="Volver" xr:uid="{00000000-0004-0000-0500-000000000000}"/>
    <hyperlink ref="D3" location="Indizea!A1" display="Itzuli" xr:uid="{00000000-0004-0000-05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77"/>
  <sheetViews>
    <sheetView workbookViewId="0">
      <selection activeCell="A3" sqref="A3"/>
    </sheetView>
  </sheetViews>
  <sheetFormatPr baseColWidth="10" defaultRowHeight="15.75"/>
  <cols>
    <col min="1" max="1" width="36.42578125" style="1" bestFit="1" customWidth="1"/>
    <col min="2" max="2" width="38.28515625" style="1" bestFit="1" customWidth="1"/>
    <col min="3" max="3" width="12.28515625" style="1" bestFit="1" customWidth="1"/>
    <col min="4" max="5" width="12.140625" style="1" bestFit="1" customWidth="1"/>
    <col min="6" max="16384" width="11.42578125" style="1"/>
  </cols>
  <sheetData>
    <row r="1" spans="1:5">
      <c r="A1" s="61" t="s">
        <v>595</v>
      </c>
      <c r="B1" s="61"/>
      <c r="C1" s="61"/>
      <c r="D1" s="61"/>
      <c r="E1" s="61"/>
    </row>
    <row r="2" spans="1:5">
      <c r="A2" s="61" t="s">
        <v>596</v>
      </c>
      <c r="B2" s="61"/>
      <c r="C2" s="61"/>
      <c r="D2" s="61"/>
      <c r="E2" s="61"/>
    </row>
    <row r="3" spans="1:5">
      <c r="A3" s="31"/>
      <c r="B3" s="31"/>
      <c r="C3" s="31"/>
      <c r="D3" s="31"/>
      <c r="E3" s="31"/>
    </row>
    <row r="4" spans="1:5">
      <c r="A4" s="32"/>
      <c r="B4" s="32"/>
      <c r="C4" s="32"/>
      <c r="D4" s="3" t="s">
        <v>482</v>
      </c>
      <c r="E4" s="3" t="s">
        <v>139</v>
      </c>
    </row>
    <row r="5" spans="1:5" ht="25.5">
      <c r="A5" s="58" t="s">
        <v>111</v>
      </c>
      <c r="B5" s="58" t="s">
        <v>571</v>
      </c>
      <c r="C5" s="58" t="s">
        <v>113</v>
      </c>
      <c r="D5" s="58" t="s">
        <v>141</v>
      </c>
      <c r="E5" s="58" t="s">
        <v>115</v>
      </c>
    </row>
    <row r="6" spans="1:5">
      <c r="A6" s="26" t="s">
        <v>116</v>
      </c>
      <c r="B6" s="26" t="s">
        <v>81</v>
      </c>
      <c r="C6" s="41">
        <v>188806</v>
      </c>
      <c r="D6" s="41">
        <v>223263</v>
      </c>
      <c r="E6" s="41">
        <v>181277</v>
      </c>
    </row>
    <row r="7" spans="1:5">
      <c r="A7" s="26" t="s">
        <v>117</v>
      </c>
      <c r="B7" s="26" t="s">
        <v>118</v>
      </c>
      <c r="C7" s="41">
        <v>251210</v>
      </c>
      <c r="D7" s="41">
        <v>279306</v>
      </c>
      <c r="E7" s="41">
        <v>247514</v>
      </c>
    </row>
    <row r="8" spans="1:5">
      <c r="A8" s="26" t="s">
        <v>119</v>
      </c>
      <c r="B8" s="26" t="s">
        <v>120</v>
      </c>
      <c r="C8" s="41">
        <v>180857</v>
      </c>
      <c r="D8" s="41">
        <v>226983</v>
      </c>
      <c r="E8" s="41">
        <v>169389</v>
      </c>
    </row>
    <row r="9" spans="1:5">
      <c r="A9" s="26" t="s">
        <v>119</v>
      </c>
      <c r="B9" s="26" t="s">
        <v>121</v>
      </c>
      <c r="C9" s="41">
        <v>124409</v>
      </c>
      <c r="D9" s="41">
        <v>176383</v>
      </c>
      <c r="E9" s="41">
        <v>113828</v>
      </c>
    </row>
    <row r="10" spans="1:5">
      <c r="A10" s="26" t="s">
        <v>119</v>
      </c>
      <c r="B10" s="26" t="s">
        <v>122</v>
      </c>
      <c r="C10" s="41">
        <v>117450</v>
      </c>
      <c r="D10" s="41">
        <v>155657</v>
      </c>
      <c r="E10" s="41">
        <v>108100</v>
      </c>
    </row>
    <row r="11" spans="1:5">
      <c r="A11" s="26" t="s">
        <v>119</v>
      </c>
      <c r="B11" s="26" t="s">
        <v>123</v>
      </c>
      <c r="C11" s="41">
        <v>362859</v>
      </c>
      <c r="D11" s="41">
        <v>440395</v>
      </c>
      <c r="E11" s="41">
        <v>344823</v>
      </c>
    </row>
    <row r="12" spans="1:5">
      <c r="A12" s="26" t="s">
        <v>119</v>
      </c>
      <c r="B12" s="26" t="s">
        <v>124</v>
      </c>
      <c r="C12" s="41">
        <v>185427</v>
      </c>
      <c r="D12" s="41">
        <v>173302</v>
      </c>
      <c r="E12" s="41">
        <v>189120</v>
      </c>
    </row>
    <row r="13" spans="1:5">
      <c r="A13" s="26" t="s">
        <v>119</v>
      </c>
      <c r="B13" s="26" t="s">
        <v>125</v>
      </c>
      <c r="C13" s="41">
        <v>144631</v>
      </c>
      <c r="D13" s="41">
        <v>139250</v>
      </c>
      <c r="E13" s="41">
        <v>145753</v>
      </c>
    </row>
    <row r="14" spans="1:5">
      <c r="A14" s="26" t="s">
        <v>119</v>
      </c>
      <c r="B14" s="26" t="s">
        <v>152</v>
      </c>
      <c r="C14" s="41">
        <v>114365</v>
      </c>
      <c r="D14" s="41">
        <v>148798</v>
      </c>
      <c r="E14" s="41">
        <v>106240</v>
      </c>
    </row>
    <row r="15" spans="1:5">
      <c r="A15" s="26" t="s">
        <v>119</v>
      </c>
      <c r="B15" s="26" t="s">
        <v>490</v>
      </c>
      <c r="C15" s="41">
        <v>96385</v>
      </c>
      <c r="D15" s="41">
        <v>111942</v>
      </c>
      <c r="E15" s="41">
        <v>93183</v>
      </c>
    </row>
    <row r="16" spans="1:5">
      <c r="A16" s="26" t="s">
        <v>119</v>
      </c>
      <c r="B16" s="26" t="s">
        <v>126</v>
      </c>
      <c r="C16" s="41">
        <v>219353</v>
      </c>
      <c r="D16" s="41">
        <v>247735</v>
      </c>
      <c r="E16" s="41">
        <v>214115</v>
      </c>
    </row>
    <row r="17" spans="1:5">
      <c r="A17" s="26" t="s">
        <v>119</v>
      </c>
      <c r="B17" s="26" t="s">
        <v>127</v>
      </c>
      <c r="C17" s="41">
        <v>82675</v>
      </c>
      <c r="D17" s="41">
        <v>115307</v>
      </c>
      <c r="E17" s="41">
        <v>79652</v>
      </c>
    </row>
    <row r="18" spans="1:5">
      <c r="A18" s="26" t="s">
        <v>119</v>
      </c>
      <c r="B18" s="26" t="s">
        <v>128</v>
      </c>
      <c r="C18" s="41">
        <v>135722</v>
      </c>
      <c r="D18" s="41">
        <v>162452</v>
      </c>
      <c r="E18" s="41">
        <v>127309</v>
      </c>
    </row>
    <row r="19" spans="1:5">
      <c r="A19" s="26" t="s">
        <v>119</v>
      </c>
      <c r="B19" s="26" t="s">
        <v>129</v>
      </c>
      <c r="C19" s="41">
        <v>317305</v>
      </c>
      <c r="D19" s="41">
        <v>347349</v>
      </c>
      <c r="E19" s="41">
        <v>310814</v>
      </c>
    </row>
    <row r="20" spans="1:5">
      <c r="A20" s="26" t="s">
        <v>119</v>
      </c>
      <c r="B20" s="26" t="s">
        <v>130</v>
      </c>
      <c r="C20" s="41">
        <v>110953</v>
      </c>
      <c r="D20" s="41">
        <v>132192</v>
      </c>
      <c r="E20" s="41">
        <v>106038</v>
      </c>
    </row>
    <row r="21" spans="1:5">
      <c r="A21" s="26" t="s">
        <v>119</v>
      </c>
      <c r="B21" s="26" t="s">
        <v>131</v>
      </c>
      <c r="C21" s="41">
        <v>194279</v>
      </c>
      <c r="D21" s="41">
        <v>216021</v>
      </c>
      <c r="E21" s="41">
        <v>181486</v>
      </c>
    </row>
    <row r="22" spans="1:5">
      <c r="A22" s="26" t="s">
        <v>119</v>
      </c>
      <c r="B22" s="26" t="s">
        <v>132</v>
      </c>
      <c r="C22" s="41">
        <v>122490</v>
      </c>
      <c r="D22" s="41">
        <v>169215</v>
      </c>
      <c r="E22" s="41">
        <v>113546</v>
      </c>
    </row>
    <row r="23" spans="1:5">
      <c r="A23" s="26" t="s">
        <v>119</v>
      </c>
      <c r="B23" s="26" t="s">
        <v>511</v>
      </c>
      <c r="C23" s="41">
        <v>146588</v>
      </c>
      <c r="D23" s="41">
        <v>200517</v>
      </c>
      <c r="E23" s="41">
        <v>136260</v>
      </c>
    </row>
    <row r="24" spans="1:5">
      <c r="A24" t="s">
        <v>493</v>
      </c>
      <c r="B24" s="26" t="s">
        <v>135</v>
      </c>
      <c r="C24" s="41">
        <v>219109</v>
      </c>
      <c r="D24" s="41">
        <v>245445</v>
      </c>
      <c r="E24" s="41">
        <v>216222</v>
      </c>
    </row>
    <row r="25" spans="1:5">
      <c r="A25" t="s">
        <v>493</v>
      </c>
      <c r="B25" s="26" t="s">
        <v>136</v>
      </c>
      <c r="C25" s="41">
        <v>287505</v>
      </c>
      <c r="D25" s="41">
        <v>295615</v>
      </c>
      <c r="E25" s="41">
        <v>286287</v>
      </c>
    </row>
    <row r="26" spans="1:5">
      <c r="A26" t="s">
        <v>493</v>
      </c>
      <c r="B26" s="26" t="s">
        <v>137</v>
      </c>
      <c r="C26" s="41">
        <v>233297</v>
      </c>
      <c r="D26" s="41">
        <v>274326</v>
      </c>
      <c r="E26" s="41">
        <v>228187</v>
      </c>
    </row>
    <row r="27" spans="1:5">
      <c r="A27" s="26" t="s">
        <v>133</v>
      </c>
      <c r="B27" s="26" t="s">
        <v>82</v>
      </c>
      <c r="C27" s="41">
        <v>228869</v>
      </c>
      <c r="D27" s="41">
        <v>272555</v>
      </c>
      <c r="E27" s="41">
        <v>224150</v>
      </c>
    </row>
    <row r="28" spans="1:5">
      <c r="A28" s="26" t="s">
        <v>133</v>
      </c>
      <c r="B28" s="26" t="s">
        <v>83</v>
      </c>
      <c r="C28" s="41">
        <v>463837</v>
      </c>
      <c r="D28" s="41">
        <v>526673</v>
      </c>
      <c r="E28" s="41">
        <v>454170</v>
      </c>
    </row>
    <row r="29" spans="1:5">
      <c r="A29" s="26" t="s">
        <v>133</v>
      </c>
      <c r="B29" s="26" t="s">
        <v>84</v>
      </c>
      <c r="C29" s="41">
        <v>254699</v>
      </c>
      <c r="D29" s="41">
        <v>473610</v>
      </c>
      <c r="E29" s="41">
        <v>245335</v>
      </c>
    </row>
    <row r="30" spans="1:5">
      <c r="A30" s="26" t="s">
        <v>134</v>
      </c>
      <c r="B30" s="26" t="s">
        <v>135</v>
      </c>
      <c r="C30" s="41">
        <v>167121</v>
      </c>
      <c r="D30" s="41">
        <v>112364</v>
      </c>
      <c r="E30" s="41">
        <v>173598</v>
      </c>
    </row>
    <row r="31" spans="1:5">
      <c r="A31" s="26" t="s">
        <v>134</v>
      </c>
      <c r="B31" s="26" t="s">
        <v>136</v>
      </c>
      <c r="C31" s="41">
        <v>236212</v>
      </c>
      <c r="D31" s="41">
        <v>226598</v>
      </c>
      <c r="E31" s="41">
        <v>237646</v>
      </c>
    </row>
    <row r="32" spans="1:5">
      <c r="A32" s="26" t="s">
        <v>134</v>
      </c>
      <c r="B32" s="26" t="s">
        <v>137</v>
      </c>
      <c r="C32" s="41">
        <v>220854</v>
      </c>
      <c r="D32" s="41">
        <v>242917</v>
      </c>
      <c r="E32" s="41">
        <v>216920</v>
      </c>
    </row>
    <row r="33" spans="1:5">
      <c r="A33" s="26" t="s">
        <v>138</v>
      </c>
      <c r="B33" s="26" t="s">
        <v>557</v>
      </c>
      <c r="C33" s="41">
        <v>225666</v>
      </c>
      <c r="D33" s="41">
        <v>260880</v>
      </c>
      <c r="E33" s="41">
        <v>221895</v>
      </c>
    </row>
    <row r="34" spans="1:5">
      <c r="A34" s="26" t="s">
        <v>138</v>
      </c>
      <c r="B34" s="26" t="s">
        <v>558</v>
      </c>
      <c r="C34" s="41">
        <v>173259</v>
      </c>
      <c r="D34" s="41" t="s">
        <v>491</v>
      </c>
      <c r="E34" s="41" t="s">
        <v>491</v>
      </c>
    </row>
    <row r="35" spans="1:5">
      <c r="A35" s="26" t="s">
        <v>138</v>
      </c>
      <c r="B35" s="26" t="s">
        <v>543</v>
      </c>
      <c r="C35" s="41">
        <v>162494</v>
      </c>
      <c r="D35" s="41">
        <v>225424</v>
      </c>
      <c r="E35" s="41">
        <v>154721</v>
      </c>
    </row>
    <row r="36" spans="1:5">
      <c r="A36" s="26" t="s">
        <v>138</v>
      </c>
      <c r="B36" s="26" t="s">
        <v>559</v>
      </c>
      <c r="C36" s="41">
        <v>237181</v>
      </c>
      <c r="D36" s="41">
        <v>313178</v>
      </c>
      <c r="E36" s="41">
        <v>230244</v>
      </c>
    </row>
    <row r="37" spans="1:5">
      <c r="A37" s="26" t="s">
        <v>138</v>
      </c>
      <c r="B37" s="26" t="s">
        <v>560</v>
      </c>
      <c r="C37" s="41">
        <v>342658</v>
      </c>
      <c r="D37" s="41">
        <v>393670</v>
      </c>
      <c r="E37" s="41">
        <v>335038</v>
      </c>
    </row>
    <row r="38" spans="1:5">
      <c r="A38" s="26" t="s">
        <v>138</v>
      </c>
      <c r="B38" s="26" t="s">
        <v>545</v>
      </c>
      <c r="C38" s="41">
        <v>225312</v>
      </c>
      <c r="D38" s="41">
        <v>208817</v>
      </c>
      <c r="E38" s="41">
        <v>231865</v>
      </c>
    </row>
    <row r="39" spans="1:5">
      <c r="A39" s="26" t="s">
        <v>138</v>
      </c>
      <c r="B39" s="26" t="s">
        <v>561</v>
      </c>
      <c r="C39" s="41">
        <v>147214</v>
      </c>
      <c r="D39" s="41">
        <v>151802</v>
      </c>
      <c r="E39" s="41">
        <v>143008</v>
      </c>
    </row>
    <row r="40" spans="1:5">
      <c r="A40" s="26" t="s">
        <v>138</v>
      </c>
      <c r="B40" s="26" t="s">
        <v>546</v>
      </c>
      <c r="C40" s="41">
        <v>199381</v>
      </c>
      <c r="D40" s="41">
        <v>215658</v>
      </c>
      <c r="E40" s="41">
        <v>190041</v>
      </c>
    </row>
    <row r="41" spans="1:5">
      <c r="A41" s="26" t="s">
        <v>138</v>
      </c>
      <c r="B41" s="26" t="s">
        <v>547</v>
      </c>
      <c r="C41" s="41">
        <v>175479</v>
      </c>
      <c r="D41" s="41" t="s">
        <v>491</v>
      </c>
      <c r="E41" s="41" t="s">
        <v>491</v>
      </c>
    </row>
    <row r="42" spans="1:5">
      <c r="A42" s="26" t="s">
        <v>138</v>
      </c>
      <c r="B42" s="26" t="s">
        <v>562</v>
      </c>
      <c r="C42" s="41">
        <v>95671</v>
      </c>
      <c r="D42" s="41" t="s">
        <v>491</v>
      </c>
      <c r="E42" s="41" t="s">
        <v>491</v>
      </c>
    </row>
    <row r="43" spans="1:5">
      <c r="A43" s="26" t="s">
        <v>138</v>
      </c>
      <c r="B43" s="26" t="s">
        <v>563</v>
      </c>
      <c r="C43" s="41">
        <v>192184</v>
      </c>
      <c r="D43" s="41" t="s">
        <v>491</v>
      </c>
      <c r="E43" s="41" t="s">
        <v>491</v>
      </c>
    </row>
    <row r="44" spans="1:5">
      <c r="A44" s="26" t="s">
        <v>138</v>
      </c>
      <c r="B44" s="26" t="s">
        <v>564</v>
      </c>
      <c r="C44" s="41">
        <v>164269</v>
      </c>
      <c r="D44" s="41" t="s">
        <v>491</v>
      </c>
      <c r="E44" s="41" t="s">
        <v>491</v>
      </c>
    </row>
    <row r="45" spans="1:5">
      <c r="A45" s="26" t="s">
        <v>138</v>
      </c>
      <c r="B45" s="26" t="s">
        <v>550</v>
      </c>
      <c r="C45" s="41">
        <v>372539</v>
      </c>
      <c r="D45" s="41" t="s">
        <v>491</v>
      </c>
      <c r="E45" s="41" t="s">
        <v>491</v>
      </c>
    </row>
    <row r="46" spans="1:5">
      <c r="A46" s="26" t="s">
        <v>138</v>
      </c>
      <c r="B46" s="26" t="s">
        <v>551</v>
      </c>
      <c r="C46" s="41">
        <v>197119</v>
      </c>
      <c r="D46" s="41" t="s">
        <v>491</v>
      </c>
      <c r="E46" s="41" t="s">
        <v>491</v>
      </c>
    </row>
    <row r="47" spans="1:5">
      <c r="A47" s="26" t="s">
        <v>138</v>
      </c>
      <c r="B47" s="26" t="s">
        <v>565</v>
      </c>
      <c r="C47" s="41">
        <v>325827</v>
      </c>
      <c r="D47" s="41" t="s">
        <v>491</v>
      </c>
      <c r="E47" s="41" t="s">
        <v>491</v>
      </c>
    </row>
    <row r="48" spans="1:5">
      <c r="A48" s="26" t="s">
        <v>492</v>
      </c>
      <c r="B48" s="26" t="s">
        <v>91</v>
      </c>
      <c r="C48" s="41">
        <v>145865</v>
      </c>
      <c r="D48" s="41" t="s">
        <v>491</v>
      </c>
      <c r="E48" s="41" t="s">
        <v>491</v>
      </c>
    </row>
    <row r="49" spans="1:5">
      <c r="A49" s="26" t="s">
        <v>492</v>
      </c>
      <c r="B49" s="26" t="s">
        <v>92</v>
      </c>
      <c r="C49" s="41">
        <v>293952</v>
      </c>
      <c r="D49" s="41" t="s">
        <v>491</v>
      </c>
      <c r="E49" s="41" t="s">
        <v>491</v>
      </c>
    </row>
    <row r="50" spans="1:5">
      <c r="A50" s="26" t="s">
        <v>492</v>
      </c>
      <c r="B50" s="26" t="s">
        <v>93</v>
      </c>
      <c r="C50" s="41">
        <v>241805</v>
      </c>
      <c r="D50" s="41">
        <v>294678</v>
      </c>
      <c r="E50" s="41">
        <v>221277</v>
      </c>
    </row>
    <row r="51" spans="1:5">
      <c r="A51" s="26" t="s">
        <v>492</v>
      </c>
      <c r="B51" s="26" t="s">
        <v>94</v>
      </c>
      <c r="C51" s="41">
        <v>235476</v>
      </c>
      <c r="D51" s="41" t="s">
        <v>491</v>
      </c>
      <c r="E51" s="41" t="s">
        <v>491</v>
      </c>
    </row>
    <row r="52" spans="1:5">
      <c r="A52" s="26" t="s">
        <v>492</v>
      </c>
      <c r="B52" s="26" t="s">
        <v>95</v>
      </c>
      <c r="C52" s="41">
        <v>165394</v>
      </c>
      <c r="D52" s="41" t="s">
        <v>491</v>
      </c>
      <c r="E52" s="41" t="s">
        <v>491</v>
      </c>
    </row>
    <row r="53" spans="1:5">
      <c r="A53" s="26" t="s">
        <v>492</v>
      </c>
      <c r="B53" s="26" t="s">
        <v>96</v>
      </c>
      <c r="C53" s="41">
        <v>241601</v>
      </c>
      <c r="D53" s="41" t="s">
        <v>491</v>
      </c>
      <c r="E53" s="41" t="s">
        <v>491</v>
      </c>
    </row>
    <row r="54" spans="1:5">
      <c r="A54" s="26" t="s">
        <v>492</v>
      </c>
      <c r="B54" s="26" t="s">
        <v>97</v>
      </c>
      <c r="C54" s="41">
        <v>405538</v>
      </c>
      <c r="D54" s="41" t="s">
        <v>491</v>
      </c>
      <c r="E54" s="41" t="s">
        <v>491</v>
      </c>
    </row>
    <row r="55" spans="1:5">
      <c r="A55" s="26" t="s">
        <v>492</v>
      </c>
      <c r="B55" s="26" t="s">
        <v>98</v>
      </c>
      <c r="C55" s="41">
        <v>589593</v>
      </c>
      <c r="D55" s="41">
        <v>612059</v>
      </c>
      <c r="E55" s="41">
        <v>584058</v>
      </c>
    </row>
    <row r="56" spans="1:5">
      <c r="A56" s="26" t="s">
        <v>492</v>
      </c>
      <c r="B56" s="26" t="s">
        <v>99</v>
      </c>
      <c r="C56" s="41">
        <v>401538</v>
      </c>
      <c r="D56" s="41" t="s">
        <v>491</v>
      </c>
      <c r="E56" s="41" t="s">
        <v>491</v>
      </c>
    </row>
    <row r="57" spans="1:5">
      <c r="A57" s="26" t="s">
        <v>492</v>
      </c>
      <c r="B57" s="26" t="s">
        <v>100</v>
      </c>
      <c r="C57" s="41">
        <v>560436</v>
      </c>
      <c r="D57" s="41" t="s">
        <v>491</v>
      </c>
      <c r="E57" s="41" t="s">
        <v>491</v>
      </c>
    </row>
    <row r="58" spans="1:5">
      <c r="A58" s="26" t="s">
        <v>492</v>
      </c>
      <c r="B58" s="26" t="s">
        <v>101</v>
      </c>
      <c r="C58" s="41">
        <v>443525</v>
      </c>
      <c r="D58" s="41" t="s">
        <v>491</v>
      </c>
      <c r="E58" s="41" t="s">
        <v>491</v>
      </c>
    </row>
    <row r="59" spans="1:5">
      <c r="A59" s="26" t="s">
        <v>492</v>
      </c>
      <c r="B59" s="26" t="s">
        <v>102</v>
      </c>
      <c r="C59" s="41">
        <v>332906</v>
      </c>
      <c r="D59" s="41">
        <v>509994</v>
      </c>
      <c r="E59" s="41">
        <v>278417</v>
      </c>
    </row>
    <row r="60" spans="1:5">
      <c r="A60" s="26" t="s">
        <v>492</v>
      </c>
      <c r="B60" s="26" t="s">
        <v>103</v>
      </c>
      <c r="C60" s="41">
        <v>267643</v>
      </c>
      <c r="D60" s="41" t="s">
        <v>491</v>
      </c>
      <c r="E60" s="41" t="s">
        <v>491</v>
      </c>
    </row>
    <row r="61" spans="1:5">
      <c r="A61" s="26" t="s">
        <v>492</v>
      </c>
      <c r="B61" s="26" t="s">
        <v>104</v>
      </c>
      <c r="C61" s="41">
        <v>221800</v>
      </c>
      <c r="D61" s="41" t="s">
        <v>491</v>
      </c>
      <c r="E61" s="41" t="s">
        <v>491</v>
      </c>
    </row>
    <row r="62" spans="1:5">
      <c r="A62" s="26" t="s">
        <v>492</v>
      </c>
      <c r="B62" s="26" t="s">
        <v>105</v>
      </c>
      <c r="C62" s="41">
        <v>160323</v>
      </c>
      <c r="D62" s="41" t="s">
        <v>491</v>
      </c>
      <c r="E62" s="41" t="s">
        <v>491</v>
      </c>
    </row>
    <row r="63" spans="1:5">
      <c r="A63" s="26" t="s">
        <v>492</v>
      </c>
      <c r="B63" s="26" t="s">
        <v>106</v>
      </c>
      <c r="C63" s="41">
        <v>191225</v>
      </c>
      <c r="D63" s="41" t="s">
        <v>491</v>
      </c>
      <c r="E63" s="41" t="s">
        <v>491</v>
      </c>
    </row>
    <row r="64" spans="1:5">
      <c r="A64" s="26" t="s">
        <v>492</v>
      </c>
      <c r="B64" s="26" t="s">
        <v>107</v>
      </c>
      <c r="C64" s="41">
        <v>190330</v>
      </c>
      <c r="D64" s="41" t="s">
        <v>491</v>
      </c>
      <c r="E64" s="41" t="s">
        <v>491</v>
      </c>
    </row>
    <row r="65" spans="1:5">
      <c r="A65" s="26" t="s">
        <v>492</v>
      </c>
      <c r="B65" s="26" t="s">
        <v>108</v>
      </c>
      <c r="C65" s="41">
        <v>487131</v>
      </c>
      <c r="D65" s="41">
        <v>675825</v>
      </c>
      <c r="E65" s="41">
        <v>461729</v>
      </c>
    </row>
    <row r="66" spans="1:5">
      <c r="A66" s="26" t="s">
        <v>492</v>
      </c>
      <c r="B66" s="26" t="s">
        <v>109</v>
      </c>
      <c r="C66" s="41">
        <v>217839</v>
      </c>
      <c r="D66" s="41" t="s">
        <v>491</v>
      </c>
      <c r="E66" s="41" t="s">
        <v>491</v>
      </c>
    </row>
    <row r="67" spans="1:5">
      <c r="A67" s="26" t="s">
        <v>492</v>
      </c>
      <c r="B67" s="26" t="s">
        <v>110</v>
      </c>
      <c r="C67" s="41">
        <v>183614</v>
      </c>
      <c r="D67" s="41" t="s">
        <v>491</v>
      </c>
      <c r="E67" s="41" t="s">
        <v>491</v>
      </c>
    </row>
    <row r="68" spans="1:5">
      <c r="A68" s="26" t="s">
        <v>566</v>
      </c>
      <c r="B68" s="26" t="s">
        <v>312</v>
      </c>
      <c r="C68" s="41">
        <v>246294</v>
      </c>
      <c r="D68" s="41" t="s">
        <v>491</v>
      </c>
      <c r="E68" s="41" t="s">
        <v>491</v>
      </c>
    </row>
    <row r="69" spans="1:5">
      <c r="A69" s="26" t="s">
        <v>566</v>
      </c>
      <c r="B69" s="26" t="s">
        <v>309</v>
      </c>
      <c r="C69" s="41">
        <v>192883</v>
      </c>
      <c r="D69" s="41">
        <v>234462</v>
      </c>
      <c r="E69" s="41">
        <v>185847</v>
      </c>
    </row>
    <row r="70" spans="1:5">
      <c r="A70" s="26" t="s">
        <v>566</v>
      </c>
      <c r="B70" s="26" t="s">
        <v>277</v>
      </c>
      <c r="C70" s="41">
        <v>169649</v>
      </c>
      <c r="D70" s="41" t="s">
        <v>491</v>
      </c>
      <c r="E70" s="41" t="s">
        <v>491</v>
      </c>
    </row>
    <row r="71" spans="1:5">
      <c r="A71" s="26" t="s">
        <v>566</v>
      </c>
      <c r="B71" s="26" t="s">
        <v>279</v>
      </c>
      <c r="C71" s="41">
        <v>170450</v>
      </c>
      <c r="D71" s="41" t="s">
        <v>491</v>
      </c>
      <c r="E71" s="41" t="s">
        <v>491</v>
      </c>
    </row>
    <row r="72" spans="1:5">
      <c r="A72" s="26" t="s">
        <v>566</v>
      </c>
      <c r="B72" s="26" t="s">
        <v>285</v>
      </c>
      <c r="C72" s="41">
        <v>393797</v>
      </c>
      <c r="D72" s="41">
        <v>438868</v>
      </c>
      <c r="E72" s="41">
        <v>387296</v>
      </c>
    </row>
    <row r="73" spans="1:5">
      <c r="A73" s="26" t="s">
        <v>566</v>
      </c>
      <c r="B73" s="26" t="s">
        <v>295</v>
      </c>
      <c r="C73" s="41">
        <v>178198</v>
      </c>
      <c r="D73" s="41" t="s">
        <v>491</v>
      </c>
      <c r="E73" s="41" t="s">
        <v>491</v>
      </c>
    </row>
    <row r="74" spans="1:5">
      <c r="A74" s="26" t="s">
        <v>566</v>
      </c>
      <c r="B74" s="26" t="s">
        <v>296</v>
      </c>
      <c r="C74" s="41">
        <v>174053</v>
      </c>
      <c r="D74" s="41" t="s">
        <v>491</v>
      </c>
      <c r="E74" s="41" t="s">
        <v>491</v>
      </c>
    </row>
    <row r="75" spans="1:5">
      <c r="A75" s="32"/>
      <c r="B75" s="32"/>
      <c r="C75" s="32"/>
      <c r="D75" s="32"/>
      <c r="E75" s="32"/>
    </row>
    <row r="76" spans="1:5">
      <c r="A76" s="33" t="s">
        <v>489</v>
      </c>
      <c r="C76" s="32"/>
      <c r="D76" s="32"/>
      <c r="E76" s="32"/>
    </row>
    <row r="77" spans="1:5">
      <c r="A77" s="33" t="s">
        <v>471</v>
      </c>
      <c r="C77" s="32"/>
      <c r="D77" s="32"/>
      <c r="E77" s="32"/>
    </row>
  </sheetData>
  <mergeCells count="2">
    <mergeCell ref="A1:E1"/>
    <mergeCell ref="A2:E2"/>
  </mergeCells>
  <conditionalFormatting sqref="C6:C74">
    <cfRule type="expression" dxfId="4" priority="1">
      <formula>#REF!&lt;11</formula>
    </cfRule>
  </conditionalFormatting>
  <hyperlinks>
    <hyperlink ref="E4" location="Índice!A1" display="Volver" xr:uid="{00000000-0004-0000-0600-000000000000}"/>
    <hyperlink ref="D4" location="Indizea!A1" display="Itzuli" xr:uid="{00000000-0004-0000-06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9"/>
  <sheetViews>
    <sheetView workbookViewId="0">
      <selection sqref="A1:D1"/>
    </sheetView>
  </sheetViews>
  <sheetFormatPr baseColWidth="10" defaultRowHeight="15.75"/>
  <cols>
    <col min="1" max="1" width="35.5703125" style="1" bestFit="1" customWidth="1"/>
    <col min="2" max="2" width="22" style="1" bestFit="1" customWidth="1"/>
    <col min="3" max="3" width="13.42578125" style="1" bestFit="1" customWidth="1"/>
    <col min="4" max="4" width="14.7109375" style="1" bestFit="1" customWidth="1"/>
    <col min="5" max="16384" width="11.42578125" style="1"/>
  </cols>
  <sheetData>
    <row r="1" spans="1:4">
      <c r="A1" s="62" t="s">
        <v>597</v>
      </c>
      <c r="B1" s="62"/>
      <c r="C1" s="62"/>
      <c r="D1" s="62"/>
    </row>
    <row r="2" spans="1:4">
      <c r="A2" s="62" t="s">
        <v>598</v>
      </c>
      <c r="B2" s="62"/>
      <c r="C2" s="62"/>
      <c r="D2" s="62"/>
    </row>
    <row r="3" spans="1:4">
      <c r="A3" s="43"/>
      <c r="B3" s="43"/>
      <c r="C3" s="43"/>
      <c r="D3" s="43"/>
    </row>
    <row r="4" spans="1:4">
      <c r="A4" s="39"/>
      <c r="B4" s="39"/>
      <c r="C4" s="3" t="s">
        <v>482</v>
      </c>
      <c r="D4" s="40" t="s">
        <v>139</v>
      </c>
    </row>
    <row r="5" spans="1:4" ht="25.5">
      <c r="A5" s="58" t="s">
        <v>574</v>
      </c>
      <c r="B5" s="58" t="s">
        <v>571</v>
      </c>
      <c r="C5" s="58" t="s">
        <v>577</v>
      </c>
      <c r="D5" s="58" t="s">
        <v>573</v>
      </c>
    </row>
    <row r="6" spans="1:4">
      <c r="A6" s="26" t="s">
        <v>116</v>
      </c>
      <c r="B6" s="26" t="s">
        <v>81</v>
      </c>
      <c r="C6" s="29">
        <v>1692.1</v>
      </c>
      <c r="D6" s="29">
        <v>145440.66</v>
      </c>
    </row>
    <row r="7" spans="1:4">
      <c r="A7" s="26" t="s">
        <v>117</v>
      </c>
      <c r="B7" s="26" t="s">
        <v>118</v>
      </c>
      <c r="C7" s="29">
        <v>2229.4699999999998</v>
      </c>
      <c r="D7" s="29">
        <v>167604.10999999999</v>
      </c>
    </row>
    <row r="8" spans="1:4">
      <c r="A8" t="s">
        <v>493</v>
      </c>
      <c r="B8" s="26" t="s">
        <v>135</v>
      </c>
      <c r="C8" s="29">
        <v>2366.79</v>
      </c>
      <c r="D8" s="29">
        <v>195524.41</v>
      </c>
    </row>
    <row r="9" spans="1:4">
      <c r="A9" t="s">
        <v>493</v>
      </c>
      <c r="B9" s="26" t="s">
        <v>136</v>
      </c>
      <c r="C9" s="29">
        <v>2216.31</v>
      </c>
      <c r="D9" s="29">
        <v>160294.51</v>
      </c>
    </row>
    <row r="10" spans="1:4">
      <c r="A10" t="s">
        <v>493</v>
      </c>
      <c r="B10" s="26" t="s">
        <v>137</v>
      </c>
      <c r="C10" s="29">
        <v>2229.86</v>
      </c>
      <c r="D10" s="29">
        <v>173860.21</v>
      </c>
    </row>
    <row r="11" spans="1:4">
      <c r="A11" s="26" t="s">
        <v>133</v>
      </c>
      <c r="B11" s="26" t="s">
        <v>82</v>
      </c>
      <c r="C11" s="29">
        <v>2366.79</v>
      </c>
      <c r="D11" s="29">
        <v>195524.41</v>
      </c>
    </row>
    <row r="12" spans="1:4">
      <c r="A12" s="26" t="s">
        <v>133</v>
      </c>
      <c r="B12" s="26" t="s">
        <v>83</v>
      </c>
      <c r="C12" s="29" t="s">
        <v>491</v>
      </c>
      <c r="D12" s="29" t="s">
        <v>491</v>
      </c>
    </row>
    <row r="13" spans="1:4">
      <c r="A13" s="26" t="s">
        <v>133</v>
      </c>
      <c r="B13" s="26" t="s">
        <v>84</v>
      </c>
      <c r="C13" s="29">
        <v>2172.37</v>
      </c>
      <c r="D13" s="29">
        <v>171723.19</v>
      </c>
    </row>
    <row r="14" spans="1:4">
      <c r="A14" s="26" t="s">
        <v>134</v>
      </c>
      <c r="B14" s="26" t="s">
        <v>135</v>
      </c>
      <c r="C14" s="29" t="s">
        <v>491</v>
      </c>
      <c r="D14" s="29" t="s">
        <v>491</v>
      </c>
    </row>
    <row r="15" spans="1:4">
      <c r="A15" s="26" t="s">
        <v>134</v>
      </c>
      <c r="B15" s="26" t="s">
        <v>136</v>
      </c>
      <c r="C15" s="29">
        <v>2185.06</v>
      </c>
      <c r="D15" s="29">
        <v>159034.46</v>
      </c>
    </row>
    <row r="16" spans="1:4">
      <c r="A16" s="26" t="s">
        <v>134</v>
      </c>
      <c r="B16" s="26" t="s">
        <v>137</v>
      </c>
      <c r="C16" s="29">
        <v>2369.48</v>
      </c>
      <c r="D16" s="29">
        <v>179050.1</v>
      </c>
    </row>
    <row r="17" spans="1:4">
      <c r="A17" s="26"/>
      <c r="B17" s="26"/>
      <c r="C17" s="26"/>
      <c r="D17"/>
    </row>
    <row r="18" spans="1:4">
      <c r="A18" s="42" t="s">
        <v>489</v>
      </c>
      <c r="C18" s="26"/>
      <c r="D18"/>
    </row>
    <row r="19" spans="1:4">
      <c r="A19" s="42" t="s">
        <v>471</v>
      </c>
      <c r="C19" s="26"/>
      <c r="D19"/>
    </row>
  </sheetData>
  <mergeCells count="2">
    <mergeCell ref="A1:D1"/>
    <mergeCell ref="A2:D2"/>
  </mergeCells>
  <hyperlinks>
    <hyperlink ref="C4" location="Indizea!A1" display="Itzuli" xr:uid="{00000000-0004-0000-0700-000000000000}"/>
    <hyperlink ref="D4" location="Índice!A1" display="Volver" xr:uid="{00000000-0004-0000-07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2"/>
  <sheetViews>
    <sheetView workbookViewId="0">
      <selection activeCell="B3" sqref="B3"/>
    </sheetView>
  </sheetViews>
  <sheetFormatPr baseColWidth="10" defaultRowHeight="15.75"/>
  <cols>
    <col min="1" max="1" width="18" style="1" bestFit="1" customWidth="1"/>
    <col min="2" max="2" width="21.42578125" style="1" bestFit="1" customWidth="1"/>
    <col min="3" max="3" width="14.85546875" style="1" bestFit="1" customWidth="1"/>
    <col min="4" max="16384" width="11.42578125" style="1"/>
  </cols>
  <sheetData>
    <row r="1" spans="1:5">
      <c r="A1" s="61" t="s">
        <v>599</v>
      </c>
      <c r="B1" s="61"/>
      <c r="C1" s="61"/>
      <c r="D1" s="61"/>
      <c r="E1" s="61"/>
    </row>
    <row r="2" spans="1:5">
      <c r="A2" s="61" t="s">
        <v>600</v>
      </c>
      <c r="B2" s="61"/>
      <c r="C2" s="61"/>
      <c r="D2" s="61"/>
      <c r="E2" s="61"/>
    </row>
    <row r="3" spans="1:5">
      <c r="A3" s="30"/>
      <c r="B3" s="30"/>
      <c r="C3" s="30"/>
      <c r="D3" s="30"/>
    </row>
    <row r="4" spans="1:5">
      <c r="A4" s="3" t="s">
        <v>482</v>
      </c>
      <c r="B4" s="3" t="s">
        <v>139</v>
      </c>
    </row>
    <row r="5" spans="1:5" ht="25.5">
      <c r="A5" s="58" t="s">
        <v>111</v>
      </c>
      <c r="B5" s="58" t="s">
        <v>112</v>
      </c>
      <c r="C5" s="58" t="s">
        <v>154</v>
      </c>
    </row>
    <row r="6" spans="1:5">
      <c r="A6" t="s">
        <v>117</v>
      </c>
      <c r="B6" t="s">
        <v>118</v>
      </c>
      <c r="C6" s="44">
        <v>429.55</v>
      </c>
    </row>
    <row r="7" spans="1:5">
      <c r="A7" t="s">
        <v>493</v>
      </c>
      <c r="B7" t="s">
        <v>135</v>
      </c>
      <c r="C7" s="44">
        <v>202.19</v>
      </c>
    </row>
    <row r="8" spans="1:5">
      <c r="A8" t="s">
        <v>493</v>
      </c>
      <c r="B8" t="s">
        <v>136</v>
      </c>
      <c r="C8" s="44">
        <v>329.3</v>
      </c>
    </row>
    <row r="9" spans="1:5">
      <c r="A9" t="s">
        <v>493</v>
      </c>
      <c r="B9" t="s">
        <v>137</v>
      </c>
      <c r="C9" s="44">
        <v>640.66</v>
      </c>
    </row>
    <row r="11" spans="1:5">
      <c r="A11" s="33" t="s">
        <v>489</v>
      </c>
    </row>
    <row r="12" spans="1:5">
      <c r="A12" s="33" t="s">
        <v>471</v>
      </c>
    </row>
  </sheetData>
  <mergeCells count="2">
    <mergeCell ref="A1:E1"/>
    <mergeCell ref="A2:E2"/>
  </mergeCells>
  <phoneticPr fontId="6" type="noConversion"/>
  <hyperlinks>
    <hyperlink ref="B4" location="Índice!A1" display="Volver" xr:uid="{00000000-0004-0000-0800-000000000000}"/>
    <hyperlink ref="A4" location="Indizea!A1" display="Itzuli" xr:uid="{00000000-0004-0000-08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963a5026-9f9d-4189-b26e-d9b52fe3714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B497C6DC2F5004388BA50F2AC5C68B6" ma:contentTypeVersion="12" ma:contentTypeDescription="Crear nuevo documento." ma:contentTypeScope="" ma:versionID="6fc1bdb70f788e86e4d4dbd9f237e3c6">
  <xsd:schema xmlns:xsd="http://www.w3.org/2001/XMLSchema" xmlns:xs="http://www.w3.org/2001/XMLSchema" xmlns:p="http://schemas.microsoft.com/office/2006/metadata/properties" xmlns:ns2="963a5026-9f9d-4189-b26e-d9b52fe3714a" xmlns:ns3="a0eed0c6-a2f9-4b40-929b-2662350a63c6" targetNamespace="http://schemas.microsoft.com/office/2006/metadata/properties" ma:root="true" ma:fieldsID="346e68ff82636a554ecc3b3e1cce3001" ns2:_="" ns3:_="">
    <xsd:import namespace="963a5026-9f9d-4189-b26e-d9b52fe3714a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a5026-9f9d-4189-b26e-d9b52fe371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fff7daa-c76f-4454-99d4-1722d5aef550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8748DB-10EB-4843-81BF-A5E7B61A9B6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963a5026-9f9d-4189-b26e-d9b52fe3714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a0eed0c6-a2f9-4b40-929b-2662350a63c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4A55C87-EA45-45AE-A420-2FB79B0D7F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DEE241-DFEF-454A-931A-A7B98B172E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3a5026-9f9d-4189-b26e-d9b52fe3714a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10</vt:i4>
      </vt:variant>
    </vt:vector>
  </HeadingPairs>
  <TitlesOfParts>
    <vt:vector size="37" baseType="lpstr">
      <vt:lpstr>Indizea</vt:lpstr>
      <vt:lpstr>Índice</vt:lpstr>
      <vt:lpstr>1.0</vt:lpstr>
      <vt:lpstr>1.1.1</vt:lpstr>
      <vt:lpstr>1.1.2</vt:lpstr>
      <vt:lpstr>1.1.3</vt:lpstr>
      <vt:lpstr>1.1.4</vt:lpstr>
      <vt:lpstr>1.1.5</vt:lpstr>
      <vt:lpstr>1.2</vt:lpstr>
      <vt:lpstr>1.3</vt:lpstr>
      <vt:lpstr>1.4</vt:lpstr>
      <vt:lpstr>1.5</vt:lpstr>
      <vt:lpstr>2.1</vt:lpstr>
      <vt:lpstr>3.1.1</vt:lpstr>
      <vt:lpstr>3.1.2</vt:lpstr>
      <vt:lpstr>3.1.3</vt:lpstr>
      <vt:lpstr>3.2.1</vt:lpstr>
      <vt:lpstr>3.2.3</vt:lpstr>
      <vt:lpstr>3.3</vt:lpstr>
      <vt:lpstr>3.4.1</vt:lpstr>
      <vt:lpstr>3.4.2</vt:lpstr>
      <vt:lpstr>3.5.1</vt:lpstr>
      <vt:lpstr>3.5.2</vt:lpstr>
      <vt:lpstr>EF-AF</vt:lpstr>
      <vt:lpstr>Vitoria-Gasteiz</vt:lpstr>
      <vt:lpstr>Donostia-San Sebastián</vt:lpstr>
      <vt:lpstr>Bilbao</vt:lpstr>
      <vt:lpstr>'1.0'!Títulos_a_imprimir</vt:lpstr>
      <vt:lpstr>'1.1.1'!Títulos_a_imprimir</vt:lpstr>
      <vt:lpstr>'1.1.4'!Títulos_a_imprimir</vt:lpstr>
      <vt:lpstr>'2.1'!Títulos_a_imprimir</vt:lpstr>
      <vt:lpstr>'3.1.1'!Títulos_a_imprimir</vt:lpstr>
      <vt:lpstr>'3.1.3'!Títulos_a_imprimir</vt:lpstr>
      <vt:lpstr>'3.2.1'!Títulos_a_imprimir</vt:lpstr>
      <vt:lpstr>'3.2.3'!Títulos_a_imprimir</vt:lpstr>
      <vt:lpstr>'3.4.1'!Títulos_a_imprimir</vt:lpstr>
      <vt:lpstr>'3.4.2'!Títulos_a_imprimir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apalacio</dc:creator>
  <cp:lastModifiedBy>Palacios Navarro, Amaya</cp:lastModifiedBy>
  <cp:lastPrinted>2022-05-20T06:22:48Z</cp:lastPrinted>
  <dcterms:created xsi:type="dcterms:W3CDTF">2012-11-08T11:48:26Z</dcterms:created>
  <dcterms:modified xsi:type="dcterms:W3CDTF">2023-11-16T12:53:04Z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0x0101009B497C6DC2F5004388BA50F2AC5C68B6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