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3er trim 2022/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62913"/>
</workbook>
</file>

<file path=xl/sharedStrings.xml><?xml version="1.0" encoding="utf-8"?>
<sst xmlns="http://schemas.openxmlformats.org/spreadsheetml/2006/main" count="2379" uniqueCount="641">
  <si>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</si>
  <si>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</si>
  <si>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</si>
  <si>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</si>
  <si>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</si>
  <si>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</si>
  <si>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</si>
  <si>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</si>
  <si>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</si>
  <si>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</si>
  <si>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</si>
  <si>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</si>
  <si>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</si>
  <si>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</si>
  <si>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</si>
  <si>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</si>
  <si>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</si>
  <si>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</si>
  <si>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</si>
  <si>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</si>
  <si>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</si>
  <si>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</si>
  <si>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</si>
  <si>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</si>
  <si>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</si>
  <si>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</si>
  <si>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</si>
  <si>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</si>
  <si>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</si>
  <si>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</si>
  <si>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</si>
  <si>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</si>
  <si>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</si>
  <si>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</si>
  <si>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</si>
  <si>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</si>
  <si>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</si>
  <si>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</si>
  <si>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</si>
  <si>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</si>
  <si>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</si>
  <si>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</si>
  <si>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</si>
  <si>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</si>
  <si>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</si>
  <si>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</si>
  <si>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</si>
  <si>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</si>
  <si>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</si>
  <si>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</si>
  <si>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</si>
  <si>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</si>
  <si>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</si>
  <si>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</si>
  <si>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</si>
  <si>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</si>
  <si>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</si>
  <si>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</si>
  <si>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</si>
  <si>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</si>
  <si>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</si>
  <si>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</si>
  <si>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</si>
  <si>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</si>
  <si>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</si>
  <si>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</si>
  <si>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</si>
  <si>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</si>
  <si>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</si>
  <si>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</si>
  <si>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</si>
  <si>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</si>
  <si>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</si>
  <si>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</si>
  <si>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</si>
  <si>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</si>
  <si>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</si>
  <si>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</si>
  <si>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</si>
  <si>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</si>
  <si>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</si>
  <si>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</si>
  <si>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</si>
  <si>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</si>
  <si>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</si>
  <si>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</si>
  <si>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</si>
  <si>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</si>
  <si>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</si>
  <si>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</si>
  <si>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</si>
  <si>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</si>
  <si>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</si>
  <si>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</si>
  <si>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</si>
  <si>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</si>
  <si>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</si>
  <si>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</si>
  <si>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</si>
  <si>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</si>
  <si>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</si>
  <si>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</si>
  <si>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</si>
  <si>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</si>
  <si>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</si>
  <si>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</si>
  <si>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</si>
  <si>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</si>
  <si>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</si>
  <si>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</si>
  <si>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</si>
  <si>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</si>
  <si>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</si>
  <si>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</si>
  <si>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</si>
  <si>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</si>
  <si>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</si>
  <si>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</si>
  <si>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</si>
  <si>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</si>
  <si>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</si>
  <si>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</si>
  <si>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</si>
  <si>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</si>
  <si>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</si>
  <si>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</si>
  <si>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</si>
  <si>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</si>
  <si>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</si>
  <si>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</si>
  <si>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</si>
  <si>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</si>
  <si>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</si>
  <si>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</si>
  <si>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</si>
  <si>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</si>
  <si>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</si>
  <si>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</si>
  <si>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</si>
  <si>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</si>
  <si>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</si>
  <si>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</si>
  <si>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</si>
  <si>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</si>
  <si>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</si>
  <si>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</si>
  <si>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</si>
  <si>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</si>
  <si>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</si>
  <si>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</si>
  <si>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</si>
  <si>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</si>
  <si>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</si>
  <si>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</si>
  <si>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</si>
  <si>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</si>
  <si>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</si>
  <si>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</si>
  <si>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</si>
  <si>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</si>
  <si>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</si>
  <si>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</si>
  <si>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</si>
  <si>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</si>
  <si>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</si>
  <si>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</si>
  <si>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</si>
  <si>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</si>
  <si>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</si>
  <si>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</si>
  <si>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</si>
  <si>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</si>
  <si>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</si>
  <si>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</si>
  <si>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</si>
  <si>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</si>
  <si>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</si>
  <si>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</si>
  <si>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</si>
  <si>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</si>
  <si>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</si>
  <si>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</si>
  <si>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</si>
  <si>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</si>
  <si>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</si>
  <si>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</si>
  <si>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</si>
  <si>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</si>
  <si>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</si>
  <si>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</si>
  <si>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</si>
  <si>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</si>
  <si>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</si>
  <si>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</si>
  <si>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</si>
  <si>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</si>
  <si>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</si>
  <si>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</si>
  <si>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</si>
  <si>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</si>
  <si>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</si>
  <si>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</si>
  <si>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</si>
  <si>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</si>
  <si>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</si>
  <si>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</si>
  <si>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</si>
  <si>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</si>
  <si>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</si>
  <si>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</si>
  <si>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</si>
  <si>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</si>
  <si>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</si>
  <si>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</si>
  <si>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</si>
  <si>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</si>
  <si>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</si>
  <si>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</si>
  <si>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</si>
  <si>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</si>
  <si>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</si>
  <si>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</si>
  <si>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</si>
  <si>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</si>
  <si>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</si>
  <si>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</si>
  <si>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</si>
  <si>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</si>
  <si>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</si>
  <si>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</si>
  <si>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</si>
  <si>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</si>
  <si>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</si>
  <si>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</si>
  <si>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</si>
  <si>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</si>
  <si>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</si>
  <si>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</si>
  <si>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</si>
  <si>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</si>
  <si>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</si>
  <si>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</si>
  <si>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</si>
  <si>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</si>
  <si>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</si>
  <si>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</si>
  <si>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</si>
  <si>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</si>
  <si>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</si>
  <si>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</si>
  <si>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</si>
  <si>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</si>
  <si>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</si>
  <si>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</si>
  <si>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</si>
  <si>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</si>
  <si>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</si>
  <si>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</si>
  <si>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</si>
  <si>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</si>
  <si>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</si>
  <si>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</si>
  <si>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</si>
  <si>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</si>
  <si>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</si>
  <si>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</si>
  <si>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</si>
  <si>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</si>
  <si>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</si>
  <si>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</si>
  <si>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</si>
  <si>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</si>
  <si>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</si>
  <si>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</si>
  <si>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</si>
  <si>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</si>
  <si>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</si>
  <si>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</si>
  <si>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</si>
  <si>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</si>
  <si>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</si>
  <si>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</si>
  <si>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</si>
  <si>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</si>
  <si>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</si>
  <si>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</si>
  <si>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</si>
  <si>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</si>
  <si>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</si>
  <si>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</si>
  <si>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</si>
  <si>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</si>
  <si>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</si>
  <si>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</si>
  <si>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</si>
  <si>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</si>
  <si>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</si>
  <si>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</si>
  <si>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</si>
  <si>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</si>
  <si>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</si>
  <si>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</si>
  <si>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</si>
  <si>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</si>
  <si>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</si>
  <si>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</si>
  <si>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</si>
  <si>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</si>
  <si>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</si>
  <si>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</si>
  <si>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</si>
  <si>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</si>
  <si>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</si>
  <si>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</si>
  <si>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</si>
  <si>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</si>
  <si>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</si>
  <si>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</si>
  <si>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</si>
  <si>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</si>
  <si>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</si>
  <si>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</si>
  <si>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</si>
  <si>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</si>
  <si>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</si>
  <si>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</si>
  <si>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</si>
  <si>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</si>
  <si>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</si>
  <si>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</si>
  <si>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</si>
  <si>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</si>
  <si>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</si>
  <si>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</si>
  <si>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</si>
  <si>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</si>
  <si>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</si>
  <si>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</si>
  <si>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</si>
  <si>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</si>
  <si>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</si>
  <si>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</si>
  <si>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</si>
  <si>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</si>
  <si>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</si>
  <si>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</si>
  <si>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</si>
  <si>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</si>
  <si>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</si>
  <si>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</si>
  <si>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</si>
  <si>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</si>
  <si>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</si>
  <si>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</si>
  <si>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</si>
  <si>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</si>
  <si>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</si>
  <si>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</si>
  <si>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</si>
  <si>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</si>
  <si>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</si>
  <si>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</si>
  <si>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</si>
  <si>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</si>
  <si>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</si>
  <si>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</si>
  <si>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</si>
  <si>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</si>
  <si>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</si>
  <si>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</si>
  <si>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</si>
  <si>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</si>
  <si>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</si>
  <si>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</si>
  <si>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</si>
  <si>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</si>
  <si>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</si>
  <si>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</si>
  <si>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</si>
  <si>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</si>
  <si>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</si>
  <si>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</si>
  <si>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</si>
  <si>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</si>
  <si>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</si>
  <si>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</si>
  <si>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</si>
  <si>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</si>
  <si>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</si>
  <si>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</si>
  <si>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</si>
  <si>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</si>
  <si>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</si>
  <si>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</si>
  <si>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</si>
  <si>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</si>
  <si>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</si>
  <si>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</si>
  <si>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</si>
  <si>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</si>
  <si>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</si>
  <si>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</si>
  <si>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</si>
  <si>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</si>
  <si>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</si>
  <si>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</si>
  <si>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</si>
  <si>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</si>
  <si>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</si>
  <si>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</si>
  <si>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</si>
  <si>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</si>
  <si>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</si>
  <si>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</si>
  <si>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</si>
  <si>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</si>
  <si>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</si>
  <si>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</si>
  <si>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</si>
  <si>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</si>
  <si>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</si>
  <si>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</si>
  <si>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</si>
  <si>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</si>
  <si>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</si>
  <si>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</si>
  <si>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</si>
  <si>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</si>
  <si>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</si>
  <si>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</si>
  <si>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</si>
  <si>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</si>
  <si>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</si>
  <si>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</si>
  <si>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</si>
  <si>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</si>
  <si>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</si>
  <si>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</si>
  <si>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</si>
  <si>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</si>
  <si>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</si>
  <si>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</si>
  <si>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</si>
  <si>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</si>
  <si>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</si>
  <si>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</si>
  <si>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</si>
  <si>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</si>
  <si>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</si>
  <si>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</si>
  <si>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</si>
  <si>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</si>
  <si>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</si>
  <si>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</si>
  <si>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</si>
  <si>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</si>
  <si>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</si>
  <si>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</si>
  <si>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</si>
  <si>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</si>
  <si>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</si>
  <si>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</si>
  <si>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</si>
  <si>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</si>
  <si>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</si>
  <si>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</si>
  <si>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</si>
  <si>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</si>
  <si>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</si>
  <si>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</si>
  <si>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</si>
  <si>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</si>
  <si>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</si>
  <si>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</si>
  <si>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</si>
  <si>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</si>
  <si>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</si>
  <si>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</si>
  <si>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</si>
  <si>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</si>
  <si>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</si>
  <si>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</si>
  <si>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</si>
  <si>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</si>
  <si>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</si>
  <si>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</si>
  <si>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</si>
  <si>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</si>
  <si>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</si>
  <si>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</si>
  <si>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</si>
  <si>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</si>
  <si>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</si>
  <si>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</si>
  <si>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</si>
  <si>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</si>
  <si>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</si>
  <si>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</si>
  <si>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</si>
  <si>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</si>
  <si>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</si>
  <si>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</si>
  <si>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</si>
  <si>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</si>
  <si>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</si>
  <si>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</si>
  <si>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</si>
  <si>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</si>
  <si>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</si>
  <si>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</si>
  <si>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</si>
  <si>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</si>
  <si>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</si>
  <si>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</si>
  <si>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</si>
  <si>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</si>
  <si>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</si>
  <si>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</si>
  <si>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</si>
  <si>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</si>
  <si>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</si>
  <si>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</si>
  <si>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</si>
  <si>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</si>
  <si>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</si>
  <si>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</si>
  <si>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</si>
  <si>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</si>
  <si>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</si>
  <si>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</si>
  <si>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</si>
  <si>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</si>
  <si>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</si>
  <si>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</si>
  <si>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</si>
  <si>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</si>
  <si>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</si>
  <si>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</si>
  <si>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</si>
  <si>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</si>
  <si>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</si>
  <si>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</si>
  <si>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</si>
  <si>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</si>
  <si>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</si>
  <si>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</si>
  <si>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</si>
  <si>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</si>
  <si>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</si>
  <si>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</si>
  <si>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</si>
  <si>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</si>
  <si>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</si>
  <si>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</si>
  <si>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</si>
  <si>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</si>
  <si>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</si>
  <si>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</si>
  <si>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</si>
  <si>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</si>
  <si>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</si>
  <si>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</si>
  <si>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</si>
  <si>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</si>
  <si>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</si>
  <si>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</si>
  <si>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</si>
  <si>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</si>
  <si>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</si>
  <si>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</si>
  <si>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</si>
  <si>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</si>
  <si>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Honduras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</si>
  <si>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</si>
  <si>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</si>
  <si>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</si>
  <si>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</si>
  <si>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</si>
  <si>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</si>
  <si>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</si>
  <si>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</si>
  <si>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</si>
  <si>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</si>
  <si>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</si>
  <si>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Republica Checa</t>
  </si>
  <si>
    <t>Ecuador</t>
  </si>
  <si>
    <t>3.5.2.- Interes-motak. Zenbatekoa (%). 2022ko 3. hiruhilekoa</t>
  </si>
  <si>
    <t>3.5.2.- Tipos de interés. Importe (%). 03 trimestre 2022</t>
  </si>
  <si>
    <t>3.5.1.- Batez besteko hileroko hipoteka-kuota (€) eta  Soldata kostuarekiko ehunekoa. 2022ko 3. hiruhilekoa</t>
  </si>
  <si>
    <t>3.5.1.- Cuota hipotecaria mensual media (€) y Porcentaje respecto al coste salarial. 03 trimestre 2022</t>
  </si>
  <si>
    <t>3.4.2.- Hipoteka-kredituen batez besteko iraupena (hilabetetan). Higiezin mota.  2022ko 3. hiruhilekoa</t>
  </si>
  <si>
    <t>3.4.2.- Duración media de los nuevos créditos hipotecarios (meses). Tipo bien inmueble. 03 trimestre 2022</t>
  </si>
  <si>
    <t>3.4.1.- Hipoteka-kredituen batez besteko iraupena (hilabetetan). Finantza-erakunde mota. 2022ko 3. hiruhilekoa</t>
  </si>
  <si>
    <t>3.4.1.- Duración media de los nuevos créditos hipotecarios (meses). Tipo entidad. 03 trimestre 2022</t>
  </si>
  <si>
    <t>3.3.- Interes-tipoak. Erreferentziar indizeak (%). 2022ko 3. hiruhilekoa</t>
  </si>
  <si>
    <t>3.3.- Tipos de interés. Índices de referencia (%). 03 trimestre 2022</t>
  </si>
  <si>
    <t>3.2.3.- Kontratatutako hipoteka-kredituko batez bestekoa transakzioka (€). 2022ko 3. hiruhilekoa</t>
  </si>
  <si>
    <t>3.2.3.- Importe medio de crédito hipotecario contratado por transacción (€). 03 trimestre 2022</t>
  </si>
  <si>
    <t>3.2.1.- Kontratatutako hipoteka-kredituko batez bestekoa m koadroka (€). 2022ko 3. hiruhilekoa</t>
  </si>
  <si>
    <t>3.2.1.- Importe medio de crédito hipotecario contratado por m²(€). 03 trimestre 2022</t>
  </si>
  <si>
    <t>3.1.3.- Hipoteka-kreditu berriko banaketa (%). Babesaren gradua.  2022ko 3. hiruhilekoa</t>
  </si>
  <si>
    <t>3.1.3.- Distribución del volumen de nuevo crédito hipotecario (%). Grado protección. 03 trimestre 2022</t>
  </si>
  <si>
    <t>3.1.2.- Hipoteka-kreditu berriko banaketa(%). Higiezin mota. 2022ko 3. hiruhilekoa</t>
  </si>
  <si>
    <t>3.1.2.- Distribución del volumen de nuevo crédito hipotecario (%). Tipo bien inmueble. 03 trimestre 2022</t>
  </si>
  <si>
    <t>3.1.1.- Hipoteka-kreditu berriko banaketa(%).  2022ko 3. hiruhilekoa</t>
  </si>
  <si>
    <t>3.1.1.- Distribución del volumen de nuevo crédito hipotecario(%).  03 trimestre 2022</t>
  </si>
  <si>
    <t>2.1.-Salerosketa-banaketa (%). 2022ko 3. hiruhilekoa</t>
  </si>
  <si>
    <t>2.1.- Distribución de compraventas (%). 03 trimestre 2022</t>
  </si>
  <si>
    <t>1.5.-Etxebizitzen jabetzaren batez besteko aldia (egunak/%). 2022ko 3. hiruhilekoa</t>
  </si>
  <si>
    <t>1.5.- Periodo medio de posesión de las viviendas (días/%). 03 trimestre 2022</t>
  </si>
  <si>
    <t>1.4.- Atzerritarren salerosketak. 2022ko 3. hiruhilekoa</t>
  </si>
  <si>
    <t>1.4.- Compraventas de extranjeros. 03 trimestre 2022</t>
  </si>
  <si>
    <t>1.3.-Errentagarritasun-adierazleak eta prezio-aldakuntza (%). 2022ko 3. hiruhilekoa</t>
  </si>
  <si>
    <t>1.3.- Indicadores de rentabilidad y variación de precios (%). 03 trimestre 2022</t>
  </si>
  <si>
    <t>1.2.- Hiri-lurzoruaren batez besteko prezioa (€/m2). 2022ko 3. hiruhilekoa</t>
  </si>
  <si>
    <t>1.2.- Precio medio suelo urbano (€/m2). 03 trimestre 2022</t>
  </si>
  <si>
    <t>1.1.5.- Etxebizitza babestua erosteko batez besteko prezioa (€). 2022ko 3. hiruhilekoa</t>
  </si>
  <si>
    <t>1.1.5.- Precio medio de compraventa de la vivienda protegida (€). 03 trimestre 2022</t>
  </si>
  <si>
    <t>1.1.4.-  Etxebizitza erosteko batez besteko prezioa (€). 2022ko 3. hiruhilekoa</t>
  </si>
  <si>
    <t>1.1.4.- Precio medio de compraventa de vivienda (€). 03 trimestre 2022</t>
  </si>
  <si>
    <t>1.1.3.- Batez besteko prezioa tipologiaren arabera (€/m2). 2022ko 3. hiruhilekoa</t>
  </si>
  <si>
    <t>1.1.3.- Precio medio por tipología (€/m2). 03 trimestre 2022</t>
  </si>
  <si>
    <t>1.1.2.- Batez besteko prezioa azaleraren arabera (€/m2). 2022ko 3. hiruhilekoa</t>
  </si>
  <si>
    <t>1.1.2.- Precio medio por superficie (€/m2). 03 trimestre 2022</t>
  </si>
  <si>
    <t>1.1.1.-  Etxebizitzen batez besteko prezioa (€/m2). 2022ko 3. hiruhilekoa</t>
  </si>
  <si>
    <t>1.1.1.- Precio medio de vivienda (€/m2). 03 trimestre 2022</t>
  </si>
  <si>
    <t>1.0.-Etxebizitzen salerosketa kopurua. 2022ko 3. hiruhilekoa</t>
  </si>
  <si>
    <t>1.0.- Número de compraventas de vivienda. 03 trimestre 2022</t>
  </si>
  <si>
    <t>3. hiruhilekoa</t>
  </si>
  <si>
    <t>Lituania</t>
  </si>
  <si>
    <t>Brasil</t>
  </si>
  <si>
    <t>Peru</t>
  </si>
  <si>
    <t>Nepal</t>
  </si>
  <si>
    <t>Chile</t>
  </si>
  <si>
    <t>Senegal</t>
  </si>
  <si>
    <t>Jordania</t>
  </si>
  <si>
    <t>El Salvador</t>
  </si>
  <si>
    <t>Albania</t>
  </si>
  <si>
    <t>Malta</t>
  </si>
  <si>
    <t>Eslovaquia</t>
  </si>
  <si>
    <t>3.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</si>
</sst>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7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164" fontId="27" fillId="0" borderId="0" xfId="2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5" t="s">
        <v>472</v>
      </c>
    </row>
    <row r="2" spans="1:2" x14ac:dyDescent="0.25">
      <c r="A2" s="2" t="s">
        <v>525</v>
      </c>
    </row>
    <row r="3" spans="1:2" x14ac:dyDescent="0.25">
      <c r="B3" s="41" t="s">
        <v>628</v>
      </c>
    </row>
    <row r="4" spans="1:2" x14ac:dyDescent="0.25">
      <c r="A4" s="2" t="s">
        <v>473</v>
      </c>
    </row>
    <row r="5" spans="1:2" x14ac:dyDescent="0.25">
      <c r="B5" s="41" t="s">
        <v>628</v>
      </c>
    </row>
    <row r="6" spans="1:2" x14ac:dyDescent="0.25">
      <c r="A6" s="2" t="s">
        <v>474</v>
      </c>
    </row>
    <row r="7" spans="1:2" x14ac:dyDescent="0.25">
      <c r="B7" s="41" t="s">
        <v>628</v>
      </c>
    </row>
    <row r="8" spans="1:2" x14ac:dyDescent="0.25">
      <c r="A8" s="2" t="s">
        <v>475</v>
      </c>
    </row>
    <row r="9" spans="1:2" x14ac:dyDescent="0.25">
      <c r="B9" s="41" t="s">
        <v>628</v>
      </c>
    </row>
    <row r="10" spans="1:2" x14ac:dyDescent="0.25">
      <c r="A10" s="2" t="s">
        <v>578</v>
      </c>
      <c r="B10" s="4"/>
    </row>
    <row r="11" spans="1:2" x14ac:dyDescent="0.25">
      <c r="B11" s="41" t="s">
        <v>628</v>
      </c>
    </row>
    <row r="12" spans="1:2" x14ac:dyDescent="0.25">
      <c r="A12" s="2" t="s">
        <v>582</v>
      </c>
      <c r="B12" s="4"/>
    </row>
    <row r="13" spans="1:2" x14ac:dyDescent="0.25">
      <c r="B13" s="41" t="s">
        <v>628</v>
      </c>
    </row>
    <row r="14" spans="1:2" x14ac:dyDescent="0.25">
      <c r="A14" s="2" t="s">
        <v>526</v>
      </c>
    </row>
    <row r="15" spans="1:2" x14ac:dyDescent="0.25">
      <c r="B15" s="41" t="s">
        <v>628</v>
      </c>
    </row>
    <row r="16" spans="1:2" x14ac:dyDescent="0.25">
      <c r="A16" s="2" t="s">
        <v>527</v>
      </c>
    </row>
    <row r="17" spans="1:2" x14ac:dyDescent="0.25">
      <c r="B17" s="41" t="s">
        <v>628</v>
      </c>
    </row>
    <row r="18" spans="1:2" x14ac:dyDescent="0.25">
      <c r="A18" s="2" t="s">
        <v>476</v>
      </c>
    </row>
    <row r="19" spans="1:2" x14ac:dyDescent="0.25">
      <c r="B19" s="41" t="s">
        <v>628</v>
      </c>
    </row>
    <row r="20" spans="1:2" x14ac:dyDescent="0.25">
      <c r="A20" s="2" t="s">
        <v>528</v>
      </c>
    </row>
    <row r="21" spans="1:2" x14ac:dyDescent="0.25">
      <c r="B21" s="41" t="s">
        <v>628</v>
      </c>
    </row>
    <row r="22" spans="1:2" x14ac:dyDescent="0.25">
      <c r="A22" s="2" t="s">
        <v>477</v>
      </c>
    </row>
    <row r="23" spans="1:2" x14ac:dyDescent="0.25">
      <c r="B23" s="41" t="s">
        <v>628</v>
      </c>
    </row>
    <row r="24" spans="1:2" x14ac:dyDescent="0.25">
      <c r="A24" s="2" t="s">
        <v>529</v>
      </c>
    </row>
    <row r="25" spans="1:2" x14ac:dyDescent="0.25">
      <c r="B25" s="41" t="s">
        <v>628</v>
      </c>
    </row>
    <row r="26" spans="1:2" x14ac:dyDescent="0.25">
      <c r="A26" s="2" t="s">
        <v>478</v>
      </c>
    </row>
    <row r="27" spans="1:2" x14ac:dyDescent="0.25">
      <c r="B27" s="41" t="s">
        <v>628</v>
      </c>
    </row>
    <row r="28" spans="1:2" x14ac:dyDescent="0.25">
      <c r="A28" s="2" t="s">
        <v>479</v>
      </c>
    </row>
    <row r="29" spans="1:2" x14ac:dyDescent="0.25">
      <c r="B29" s="41" t="s">
        <v>628</v>
      </c>
    </row>
    <row r="30" spans="1:2" x14ac:dyDescent="0.25">
      <c r="A30" s="2" t="s">
        <v>530</v>
      </c>
    </row>
    <row r="31" spans="1:2" x14ac:dyDescent="0.25">
      <c r="B31" s="41" t="s">
        <v>628</v>
      </c>
    </row>
    <row r="32" spans="1:2" x14ac:dyDescent="0.25">
      <c r="A32" s="2" t="s">
        <v>480</v>
      </c>
    </row>
    <row r="33" spans="1:2" x14ac:dyDescent="0.25">
      <c r="B33" s="41" t="s">
        <v>628</v>
      </c>
    </row>
    <row r="34" spans="1:2" x14ac:dyDescent="0.25">
      <c r="A34" s="2" t="s">
        <v>531</v>
      </c>
    </row>
    <row r="35" spans="1:2" x14ac:dyDescent="0.25">
      <c r="B35" s="41" t="s">
        <v>628</v>
      </c>
    </row>
    <row r="36" spans="1:2" x14ac:dyDescent="0.25">
      <c r="A36" s="2" t="s">
        <v>532</v>
      </c>
    </row>
    <row r="37" spans="1:2" x14ac:dyDescent="0.25">
      <c r="B37" s="41" t="s">
        <v>628</v>
      </c>
    </row>
    <row r="38" spans="1:2" x14ac:dyDescent="0.25">
      <c r="A38" s="2" t="s">
        <v>533</v>
      </c>
    </row>
    <row r="39" spans="1:2" x14ac:dyDescent="0.25">
      <c r="B39" s="41" t="s">
        <v>628</v>
      </c>
    </row>
    <row r="40" spans="1:2" x14ac:dyDescent="0.25">
      <c r="A40" s="2" t="s">
        <v>538</v>
      </c>
    </row>
    <row r="41" spans="1:2" x14ac:dyDescent="0.25">
      <c r="B41" s="41" t="s">
        <v>628</v>
      </c>
    </row>
    <row r="42" spans="1:2" x14ac:dyDescent="0.25">
      <c r="A42" s="2" t="s">
        <v>534</v>
      </c>
    </row>
    <row r="43" spans="1:2" x14ac:dyDescent="0.25">
      <c r="B43" s="41" t="s">
        <v>628</v>
      </c>
    </row>
    <row r="45" spans="1:2" x14ac:dyDescent="0.25">
      <c r="B45" s="15" t="s">
        <v>481</v>
      </c>
    </row>
    <row r="46" spans="1:2" x14ac:dyDescent="0.25">
      <c r="A46" s="4" t="s">
        <v>455</v>
      </c>
      <c r="B46" s="4"/>
    </row>
    <row r="47" spans="1:2" x14ac:dyDescent="0.25">
      <c r="A47" s="61" t="s">
        <v>535</v>
      </c>
      <c r="B47" s="61"/>
    </row>
    <row r="48" spans="1:2" x14ac:dyDescent="0.25">
      <c r="A48" s="4" t="s">
        <v>536</v>
      </c>
      <c r="B48" s="4"/>
    </row>
    <row r="49" spans="1:2" x14ac:dyDescent="0.25">
      <c r="A49" s="61" t="s">
        <v>537</v>
      </c>
      <c r="B49" s="61"/>
    </row>
  </sheetData>
  <mergeCells count="2">
    <mergeCell ref="A47:B47"/>
    <mergeCell ref="A49:B49"/>
  </mergeCells>
  <phoneticPr fontId="6" type="noConversion"/>
  <hyperlinks>
    <hyperlink ref="B3" location="'1.0'!A1" display="3. hiruhilekoa"/>
    <hyperlink ref="B5" location="'1.1.1'!A1" display="3. hiruhilekoa"/>
    <hyperlink ref="B7" location="'1.1.2'!A1" display="3. hiruhilekoa"/>
    <hyperlink ref="B9" location="'1.1.3'!A1" display="2. hiruhilekoa"/>
    <hyperlink ref="B15" location="'1.2'!A1" display="2. hiruhilekoa"/>
    <hyperlink ref="B17" location="'1.3'!A1" display="2. hiruhilekoa"/>
    <hyperlink ref="B19" location="'1.4'!A1" display="2. hiruhilekoa"/>
    <hyperlink ref="B21" location="'1.5'!A1" display="2. hiruhilekoa"/>
    <hyperlink ref="B23" location="'2.1'!A1" display="2. hiruhilekoa"/>
    <hyperlink ref="B25" location="'3.1.1'!A1" display="2. hiruhilekoa"/>
    <hyperlink ref="B27" location="'3.1.2'!A1" display="2. hiruhilekoa"/>
    <hyperlink ref="B29" location="'3.1.3'!A1" display="2. hiruhilekoa"/>
    <hyperlink ref="B31" location="'3.2.1'!A1" display="2. hiruhilekoa"/>
    <hyperlink ref="B33" location="'3.2.3'!A1" display="2. hiruhilekoa"/>
    <hyperlink ref="B35" location="'3.3'!A1" display="2. hiruhilekoa"/>
    <hyperlink ref="B39" location="'3.4.2'!A1" display="2. hiruhilekoa"/>
    <hyperlink ref="B41" location="'3.5.1'!A1" display="2. hiruhilekoa"/>
    <hyperlink ref="B43" location="'3.5.2'!A1" display="2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'!A1" display="2. hiruhilekoa"/>
    <hyperlink ref="B13" location="'1.1.5'!A1" display="2. hiruhilekoa"/>
    <hyperlink ref="B37" location="'3.4.1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3" t="s">
        <v>612</v>
      </c>
      <c r="B1" s="63"/>
      <c r="C1" s="63"/>
      <c r="D1" s="63"/>
      <c r="E1" s="63"/>
      <c r="F1" s="63"/>
      <c r="G1" s="63"/>
      <c r="H1" s="63"/>
    </row>
    <row r="2" spans="1:8" x14ac:dyDescent="0.25">
      <c r="A2" s="63" t="s">
        <v>613</v>
      </c>
      <c r="B2" s="63"/>
      <c r="C2" s="63"/>
      <c r="D2" s="63"/>
      <c r="E2" s="63"/>
      <c r="F2" s="63"/>
      <c r="G2" s="63"/>
      <c r="H2" s="6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0" customFormat="1" ht="15" x14ac:dyDescent="0.25">
      <c r="A6" s="40" t="s">
        <v>116</v>
      </c>
      <c r="B6" s="40" t="s">
        <v>81</v>
      </c>
      <c r="C6" s="48">
        <v>7.49</v>
      </c>
      <c r="D6" s="49">
        <v>8.9</v>
      </c>
      <c r="E6" s="49">
        <v>1.1000000000000001</v>
      </c>
      <c r="F6" s="50">
        <v>-16.25</v>
      </c>
      <c r="G6" s="50">
        <v>1.98</v>
      </c>
      <c r="H6" s="50">
        <v>2.69</v>
      </c>
    </row>
    <row r="7" spans="1:8" s="30" customFormat="1" ht="15" x14ac:dyDescent="0.25">
      <c r="A7" s="40" t="s">
        <v>117</v>
      </c>
      <c r="B7" s="40" t="s">
        <v>118</v>
      </c>
      <c r="C7" s="48">
        <v>0.77</v>
      </c>
      <c r="D7" s="49">
        <v>8.5</v>
      </c>
      <c r="E7" s="49">
        <v>0.4</v>
      </c>
      <c r="F7" s="50">
        <v>-16.25</v>
      </c>
      <c r="G7" s="50">
        <v>1.98</v>
      </c>
      <c r="H7" s="50">
        <v>2.69</v>
      </c>
    </row>
    <row r="8" spans="1:8" s="30" customFormat="1" ht="15" x14ac:dyDescent="0.25">
      <c r="A8" s="40" t="s">
        <v>119</v>
      </c>
      <c r="B8" s="40" t="s">
        <v>120</v>
      </c>
      <c r="C8" s="48">
        <v>11.62</v>
      </c>
      <c r="D8" s="49">
        <v>9.1999999999999993</v>
      </c>
      <c r="E8" s="49">
        <v>1.4</v>
      </c>
      <c r="F8" s="50">
        <v>-16.25</v>
      </c>
      <c r="G8" s="50">
        <v>1.98</v>
      </c>
      <c r="H8" s="50">
        <v>2.69</v>
      </c>
    </row>
    <row r="9" spans="1:8" s="30" customFormat="1" ht="15" x14ac:dyDescent="0.25">
      <c r="A9" s="40" t="s">
        <v>119</v>
      </c>
      <c r="B9" s="40" t="s">
        <v>121</v>
      </c>
      <c r="C9" s="48">
        <v>5.34</v>
      </c>
      <c r="D9" s="49">
        <v>9.4</v>
      </c>
      <c r="E9" s="49">
        <v>0.8</v>
      </c>
      <c r="F9" s="50">
        <v>-16.25</v>
      </c>
      <c r="G9" s="50">
        <v>1.98</v>
      </c>
      <c r="H9" s="50">
        <v>2.69</v>
      </c>
    </row>
    <row r="10" spans="1:8" s="30" customFormat="1" ht="15" x14ac:dyDescent="0.25">
      <c r="A10" s="40" t="s">
        <v>119</v>
      </c>
      <c r="B10" s="40" t="s">
        <v>122</v>
      </c>
      <c r="C10" s="50">
        <v>0.97</v>
      </c>
      <c r="D10" s="49">
        <v>9</v>
      </c>
      <c r="E10" s="49">
        <v>-0.1</v>
      </c>
      <c r="F10" s="50">
        <v>-16.25</v>
      </c>
      <c r="G10" s="50">
        <v>1.98</v>
      </c>
      <c r="H10" s="50">
        <v>2.69</v>
      </c>
    </row>
    <row r="11" spans="1:8" s="30" customFormat="1" ht="15" x14ac:dyDescent="0.25">
      <c r="A11" s="40" t="s">
        <v>119</v>
      </c>
      <c r="B11" s="40" t="s">
        <v>123</v>
      </c>
      <c r="C11" s="50">
        <v>13.11</v>
      </c>
      <c r="D11" s="49">
        <v>8.9</v>
      </c>
      <c r="E11" s="49">
        <v>1.4</v>
      </c>
      <c r="F11" s="50">
        <v>-16.25</v>
      </c>
      <c r="G11" s="50">
        <v>1.98</v>
      </c>
      <c r="H11" s="50">
        <v>2.69</v>
      </c>
    </row>
    <row r="12" spans="1:8" s="30" customFormat="1" ht="15" x14ac:dyDescent="0.25">
      <c r="A12" s="40" t="s">
        <v>119</v>
      </c>
      <c r="B12" s="40" t="s">
        <v>124</v>
      </c>
      <c r="C12" s="50">
        <v>15.65</v>
      </c>
      <c r="D12" s="49">
        <v>8.1999999999999993</v>
      </c>
      <c r="E12" s="49">
        <v>3.8</v>
      </c>
      <c r="F12" s="50">
        <v>-16.25</v>
      </c>
      <c r="G12" s="50">
        <v>1.98</v>
      </c>
      <c r="H12" s="50">
        <v>2.69</v>
      </c>
    </row>
    <row r="13" spans="1:8" s="30" customFormat="1" ht="15" x14ac:dyDescent="0.25">
      <c r="A13" s="40" t="s">
        <v>119</v>
      </c>
      <c r="B13" s="40" t="s">
        <v>125</v>
      </c>
      <c r="C13" s="50">
        <v>5.39</v>
      </c>
      <c r="D13" s="49">
        <v>8.3000000000000007</v>
      </c>
      <c r="E13" s="49">
        <v>1.3</v>
      </c>
      <c r="F13" s="50">
        <v>-16.25</v>
      </c>
      <c r="G13" s="50">
        <v>1.98</v>
      </c>
      <c r="H13" s="50">
        <v>2.69</v>
      </c>
    </row>
    <row r="14" spans="1:8" s="30" customFormat="1" ht="15" x14ac:dyDescent="0.25">
      <c r="A14" s="40" t="s">
        <v>119</v>
      </c>
      <c r="B14" s="40" t="s">
        <v>152</v>
      </c>
      <c r="C14" s="50">
        <v>8.17</v>
      </c>
      <c r="D14" s="49">
        <v>10</v>
      </c>
      <c r="E14" s="49">
        <v>0.8</v>
      </c>
      <c r="F14" s="50">
        <v>-16.25</v>
      </c>
      <c r="G14" s="50">
        <v>1.98</v>
      </c>
      <c r="H14" s="50">
        <v>2.69</v>
      </c>
    </row>
    <row r="15" spans="1:8" s="30" customFormat="1" ht="15" x14ac:dyDescent="0.25">
      <c r="A15" s="40" t="s">
        <v>119</v>
      </c>
      <c r="B15" s="40" t="s">
        <v>490</v>
      </c>
      <c r="C15" s="50">
        <v>1.98</v>
      </c>
      <c r="D15" s="49">
        <v>10.6</v>
      </c>
      <c r="E15" s="49">
        <v>2.1</v>
      </c>
      <c r="F15" s="50">
        <v>-16.25</v>
      </c>
      <c r="G15" s="50">
        <v>1.98</v>
      </c>
      <c r="H15" s="50">
        <v>2.69</v>
      </c>
    </row>
    <row r="16" spans="1:8" s="30" customFormat="1" ht="15" x14ac:dyDescent="0.25">
      <c r="A16" s="40" t="s">
        <v>119</v>
      </c>
      <c r="B16" s="40" t="s">
        <v>126</v>
      </c>
      <c r="C16" s="50">
        <v>6.67</v>
      </c>
      <c r="D16" s="49">
        <v>8.5</v>
      </c>
      <c r="E16" s="49">
        <v>1.4</v>
      </c>
      <c r="F16" s="50">
        <v>-16.25</v>
      </c>
      <c r="G16" s="50">
        <v>1.98</v>
      </c>
      <c r="H16" s="50">
        <v>2.69</v>
      </c>
    </row>
    <row r="17" spans="1:8" s="30" customFormat="1" ht="15" x14ac:dyDescent="0.25">
      <c r="A17" s="40" t="s">
        <v>119</v>
      </c>
      <c r="B17" s="40" t="s">
        <v>127</v>
      </c>
      <c r="C17" s="50">
        <v>9.0500000000000007</v>
      </c>
      <c r="D17" s="49">
        <v>9.4</v>
      </c>
      <c r="E17" s="49">
        <v>0.5</v>
      </c>
      <c r="F17" s="50">
        <v>-16.25</v>
      </c>
      <c r="G17" s="50">
        <v>1.98</v>
      </c>
      <c r="H17" s="50">
        <v>2.69</v>
      </c>
    </row>
    <row r="18" spans="1:8" s="30" customFormat="1" ht="15" x14ac:dyDescent="0.25">
      <c r="A18" s="40" t="s">
        <v>119</v>
      </c>
      <c r="B18" s="40" t="s">
        <v>128</v>
      </c>
      <c r="C18" s="50">
        <v>6.2</v>
      </c>
      <c r="D18" s="49">
        <v>9.1999999999999993</v>
      </c>
      <c r="E18" s="49">
        <v>0.9</v>
      </c>
      <c r="F18" s="50">
        <v>-16.25</v>
      </c>
      <c r="G18" s="50">
        <v>1.98</v>
      </c>
      <c r="H18" s="50">
        <v>2.69</v>
      </c>
    </row>
    <row r="19" spans="1:8" s="30" customFormat="1" ht="15" x14ac:dyDescent="0.25">
      <c r="A19" s="40" t="s">
        <v>119</v>
      </c>
      <c r="B19" s="40" t="s">
        <v>129</v>
      </c>
      <c r="C19" s="50">
        <v>9.73</v>
      </c>
      <c r="D19" s="49">
        <v>7.8</v>
      </c>
      <c r="E19" s="49">
        <v>0.7</v>
      </c>
      <c r="F19" s="50">
        <v>-16.25</v>
      </c>
      <c r="G19" s="50">
        <v>1.98</v>
      </c>
      <c r="H19" s="50">
        <v>2.69</v>
      </c>
    </row>
    <row r="20" spans="1:8" s="30" customFormat="1" ht="15" x14ac:dyDescent="0.25">
      <c r="A20" s="40" t="s">
        <v>119</v>
      </c>
      <c r="B20" s="40" t="s">
        <v>130</v>
      </c>
      <c r="C20" s="50">
        <v>4.34</v>
      </c>
      <c r="D20" s="49">
        <v>9.5</v>
      </c>
      <c r="E20" s="49">
        <v>0.6</v>
      </c>
      <c r="F20" s="50">
        <v>-16.25</v>
      </c>
      <c r="G20" s="50">
        <v>1.98</v>
      </c>
      <c r="H20" s="50">
        <v>2.69</v>
      </c>
    </row>
    <row r="21" spans="1:8" s="30" customFormat="1" ht="15" x14ac:dyDescent="0.25">
      <c r="A21" s="40" t="s">
        <v>119</v>
      </c>
      <c r="B21" s="40" t="s">
        <v>131</v>
      </c>
      <c r="C21" s="50">
        <v>7.3</v>
      </c>
      <c r="D21" s="49">
        <v>9.8000000000000007</v>
      </c>
      <c r="E21" s="49">
        <v>0.5</v>
      </c>
      <c r="F21" s="50">
        <v>-16.25</v>
      </c>
      <c r="G21" s="50">
        <v>1.98</v>
      </c>
      <c r="H21" s="50">
        <v>2.69</v>
      </c>
    </row>
    <row r="22" spans="1:8" s="30" customFormat="1" ht="15" x14ac:dyDescent="0.25">
      <c r="A22" s="40" t="s">
        <v>119</v>
      </c>
      <c r="B22" s="40" t="s">
        <v>132</v>
      </c>
      <c r="C22" s="50">
        <v>7.71</v>
      </c>
      <c r="D22" s="49">
        <v>9.6999999999999993</v>
      </c>
      <c r="E22" s="49">
        <v>1.3</v>
      </c>
      <c r="F22" s="50">
        <v>-16.25</v>
      </c>
      <c r="G22" s="50">
        <v>1.98</v>
      </c>
      <c r="H22" s="50">
        <v>2.69</v>
      </c>
    </row>
    <row r="23" spans="1:8" s="30" customFormat="1" ht="15" x14ac:dyDescent="0.25">
      <c r="A23" s="40" t="s">
        <v>119</v>
      </c>
      <c r="B23" s="40" t="s">
        <v>513</v>
      </c>
      <c r="C23" s="50">
        <v>7.84</v>
      </c>
      <c r="D23" s="49">
        <v>9</v>
      </c>
      <c r="E23" s="49">
        <v>1.1000000000000001</v>
      </c>
      <c r="F23" s="50">
        <v>-16.25</v>
      </c>
      <c r="G23" s="50">
        <v>1.98</v>
      </c>
      <c r="H23" s="50">
        <v>2.69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7" t="s">
        <v>489</v>
      </c>
    </row>
    <row r="26" spans="1:8" x14ac:dyDescent="0.25">
      <c r="A26" s="37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F1" sqref="F1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3" t="s">
        <v>610</v>
      </c>
      <c r="B1" s="63"/>
      <c r="C1" s="63"/>
      <c r="D1" s="63"/>
      <c r="E1" s="63"/>
      <c r="G1" s="63" t="s">
        <v>610</v>
      </c>
      <c r="H1" s="63"/>
      <c r="I1" s="63"/>
      <c r="J1" s="63"/>
      <c r="K1" s="63"/>
    </row>
    <row r="2" spans="1:11" x14ac:dyDescent="0.25">
      <c r="A2" s="63" t="s">
        <v>611</v>
      </c>
      <c r="B2" s="63"/>
      <c r="C2" s="63"/>
      <c r="D2" s="63"/>
      <c r="E2" s="63"/>
      <c r="G2" s="63" t="s">
        <v>611</v>
      </c>
      <c r="H2" s="63"/>
      <c r="I2" s="63"/>
      <c r="J2" s="63"/>
      <c r="K2" s="63"/>
    </row>
    <row r="3" spans="1:11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38" customFormat="1" ht="15" x14ac:dyDescent="0.25">
      <c r="A6" s="51" t="s">
        <v>81</v>
      </c>
      <c r="B6" s="51" t="s">
        <v>494</v>
      </c>
      <c r="C6" s="52">
        <v>140818</v>
      </c>
      <c r="D6" s="53">
        <v>0.85858875319338335</v>
      </c>
      <c r="E6" s="54" t="s">
        <v>495</v>
      </c>
      <c r="G6" s="51" t="s">
        <v>496</v>
      </c>
      <c r="H6" s="51" t="s">
        <v>494</v>
      </c>
      <c r="I6" s="52">
        <v>5664</v>
      </c>
      <c r="J6" s="53">
        <v>0.96770886724756533</v>
      </c>
      <c r="K6" s="54" t="s">
        <v>495</v>
      </c>
    </row>
    <row r="7" spans="1:11" s="38" customFormat="1" ht="15" x14ac:dyDescent="0.25">
      <c r="A7" s="51" t="s">
        <v>81</v>
      </c>
      <c r="B7" s="51" t="s">
        <v>497</v>
      </c>
      <c r="C7" s="52">
        <v>2539</v>
      </c>
      <c r="D7" s="53">
        <v>1.5480668979519666E-2</v>
      </c>
      <c r="E7" s="53">
        <v>0.1094726857241409</v>
      </c>
      <c r="G7" s="51" t="s">
        <v>496</v>
      </c>
      <c r="H7" s="51" t="s">
        <v>503</v>
      </c>
      <c r="I7" s="52">
        <v>27</v>
      </c>
      <c r="J7" s="53">
        <v>4.6130189646335215E-3</v>
      </c>
      <c r="K7" s="53">
        <v>0.14285714285714285</v>
      </c>
    </row>
    <row r="8" spans="1:11" s="38" customFormat="1" ht="15" x14ac:dyDescent="0.25">
      <c r="A8" s="51" t="s">
        <v>81</v>
      </c>
      <c r="B8" s="51" t="s">
        <v>502</v>
      </c>
      <c r="C8" s="52">
        <v>2151</v>
      </c>
      <c r="D8" s="53">
        <v>1.3114973995646633E-2</v>
      </c>
      <c r="E8" s="53">
        <v>9.2743500194024053E-2</v>
      </c>
      <c r="G8" s="51" t="s">
        <v>496</v>
      </c>
      <c r="H8" s="51" t="s">
        <v>498</v>
      </c>
      <c r="I8" s="52">
        <v>12</v>
      </c>
      <c r="J8" s="53">
        <v>2.0502306509482316E-3</v>
      </c>
      <c r="K8" s="53">
        <v>6.3492063492063489E-2</v>
      </c>
    </row>
    <row r="9" spans="1:11" s="38" customFormat="1" ht="15" x14ac:dyDescent="0.25">
      <c r="A9" s="51" t="s">
        <v>81</v>
      </c>
      <c r="B9" s="51" t="s">
        <v>501</v>
      </c>
      <c r="C9" s="52">
        <v>1653</v>
      </c>
      <c r="D9" s="53">
        <v>1.0078592289541555E-2</v>
      </c>
      <c r="E9" s="53">
        <v>7.1271504333203978E-2</v>
      </c>
      <c r="G9" s="51" t="s">
        <v>496</v>
      </c>
      <c r="H9" s="51" t="s">
        <v>505</v>
      </c>
      <c r="I9" s="52">
        <v>7</v>
      </c>
      <c r="J9" s="53">
        <v>1.1959678797198018E-3</v>
      </c>
      <c r="K9" s="53">
        <v>3.7037037037037035E-2</v>
      </c>
    </row>
    <row r="10" spans="1:11" s="38" customFormat="1" ht="15" x14ac:dyDescent="0.25">
      <c r="A10" s="51" t="s">
        <v>81</v>
      </c>
      <c r="B10" s="51" t="s">
        <v>503</v>
      </c>
      <c r="C10" s="52">
        <v>1220</v>
      </c>
      <c r="D10" s="53">
        <v>7.4385254647554126E-3</v>
      </c>
      <c r="E10" s="53">
        <v>5.2602078213254001E-2</v>
      </c>
      <c r="G10" s="51" t="s">
        <v>496</v>
      </c>
      <c r="H10" s="51" t="s">
        <v>502</v>
      </c>
      <c r="I10" s="52">
        <v>7</v>
      </c>
      <c r="J10" s="53">
        <v>1.1959678797198018E-3</v>
      </c>
      <c r="K10" s="53">
        <v>3.7037037037037035E-2</v>
      </c>
    </row>
    <row r="11" spans="1:11" s="38" customFormat="1" ht="15" x14ac:dyDescent="0.25">
      <c r="A11" s="51" t="s">
        <v>81</v>
      </c>
      <c r="B11" s="51" t="s">
        <v>500</v>
      </c>
      <c r="C11" s="52">
        <v>1160</v>
      </c>
      <c r="D11" s="53">
        <v>7.0726963435379332E-3</v>
      </c>
      <c r="E11" s="53">
        <v>5.0015090760143148E-2</v>
      </c>
      <c r="G11" s="51" t="s">
        <v>496</v>
      </c>
      <c r="H11" s="51" t="s">
        <v>509</v>
      </c>
      <c r="I11" s="52">
        <v>6</v>
      </c>
      <c r="J11" s="53">
        <v>1.0251153254741158E-3</v>
      </c>
      <c r="K11" s="53">
        <v>3.1746031746031744E-2</v>
      </c>
    </row>
    <row r="12" spans="1:11" s="38" customFormat="1" ht="15" x14ac:dyDescent="0.25">
      <c r="A12" s="51" t="s">
        <v>81</v>
      </c>
      <c r="B12" s="51" t="s">
        <v>539</v>
      </c>
      <c r="C12" s="52">
        <v>1114</v>
      </c>
      <c r="D12" s="53">
        <v>6.7922273506045329E-3</v>
      </c>
      <c r="E12" s="53">
        <v>4.8031733712758158E-2</v>
      </c>
      <c r="G12" s="51" t="s">
        <v>496</v>
      </c>
      <c r="H12" s="51" t="s">
        <v>508</v>
      </c>
      <c r="I12" s="52">
        <v>6</v>
      </c>
      <c r="J12" s="53">
        <v>1.0251153254741158E-3</v>
      </c>
      <c r="K12" s="53">
        <v>3.1746031746031744E-2</v>
      </c>
    </row>
    <row r="13" spans="1:11" s="38" customFormat="1" ht="15" x14ac:dyDescent="0.25">
      <c r="A13" s="51" t="s">
        <v>81</v>
      </c>
      <c r="B13" s="51" t="s">
        <v>509</v>
      </c>
      <c r="C13" s="52">
        <v>1069</v>
      </c>
      <c r="D13" s="53">
        <v>6.5178555096914231E-3</v>
      </c>
      <c r="E13" s="53">
        <v>4.6091493122925022E-2</v>
      </c>
      <c r="G13" s="51" t="s">
        <v>496</v>
      </c>
      <c r="H13" s="51" t="s">
        <v>545</v>
      </c>
      <c r="I13" s="52">
        <v>6</v>
      </c>
      <c r="J13" s="53">
        <v>1.0251153254741158E-3</v>
      </c>
      <c r="K13" s="53">
        <v>3.1746031746031744E-2</v>
      </c>
    </row>
    <row r="14" spans="1:11" s="38" customFormat="1" ht="15" x14ac:dyDescent="0.25">
      <c r="A14" s="51" t="s">
        <v>81</v>
      </c>
      <c r="B14" s="51" t="s">
        <v>508</v>
      </c>
      <c r="C14" s="52">
        <v>1030</v>
      </c>
      <c r="D14" s="53">
        <v>6.2800665809000615E-3</v>
      </c>
      <c r="E14" s="53">
        <v>4.4409951278402963E-2</v>
      </c>
      <c r="G14" s="51" t="s">
        <v>496</v>
      </c>
      <c r="H14" s="51" t="s">
        <v>510</v>
      </c>
      <c r="I14" s="52">
        <v>5</v>
      </c>
      <c r="J14" s="53">
        <v>8.5426277122842992E-4</v>
      </c>
      <c r="K14" s="53">
        <v>2.6455026455026454E-2</v>
      </c>
    </row>
    <row r="15" spans="1:11" s="38" customFormat="1" ht="15" x14ac:dyDescent="0.25">
      <c r="A15" s="51" t="s">
        <v>81</v>
      </c>
      <c r="B15" s="51" t="s">
        <v>512</v>
      </c>
      <c r="C15" s="52">
        <v>1030</v>
      </c>
      <c r="D15" s="53">
        <v>6.2800665809000615E-3</v>
      </c>
      <c r="E15" s="53">
        <v>4.4409951278402963E-2</v>
      </c>
      <c r="G15" s="51" t="s">
        <v>496</v>
      </c>
      <c r="H15" s="51" t="s">
        <v>541</v>
      </c>
      <c r="I15" s="52">
        <v>5</v>
      </c>
      <c r="J15" s="53">
        <v>8.5426277122842992E-4</v>
      </c>
      <c r="K15" s="53">
        <v>2.6455026455026454E-2</v>
      </c>
    </row>
    <row r="16" spans="1:11" s="38" customFormat="1" ht="15" x14ac:dyDescent="0.25">
      <c r="A16" s="51" t="s">
        <v>81</v>
      </c>
      <c r="B16" s="51" t="s">
        <v>506</v>
      </c>
      <c r="C16" s="52">
        <v>942</v>
      </c>
      <c r="D16" s="53">
        <v>5.7435172031144255E-3</v>
      </c>
      <c r="E16" s="53">
        <v>4.0615703013840383E-2</v>
      </c>
      <c r="G16" s="51" t="s">
        <v>496</v>
      </c>
      <c r="H16" s="51" t="s">
        <v>501</v>
      </c>
      <c r="I16" s="52">
        <v>5</v>
      </c>
      <c r="J16" s="53">
        <v>8.5426277122842992E-4</v>
      </c>
      <c r="K16" s="53">
        <v>2.6455026455026454E-2</v>
      </c>
    </row>
    <row r="17" spans="1:11" s="38" customFormat="1" ht="15" x14ac:dyDescent="0.25">
      <c r="A17" s="51" t="s">
        <v>81</v>
      </c>
      <c r="B17" s="51" t="s">
        <v>498</v>
      </c>
      <c r="C17" s="52">
        <v>534</v>
      </c>
      <c r="D17" s="53">
        <v>3.2558791788355659E-3</v>
      </c>
      <c r="E17" s="53">
        <v>2.3024188332686588E-2</v>
      </c>
      <c r="G17" s="51" t="s">
        <v>496</v>
      </c>
      <c r="H17" s="51" t="s">
        <v>544</v>
      </c>
      <c r="I17" s="52">
        <v>4</v>
      </c>
      <c r="J17" s="53">
        <v>6.8341021698274391E-4</v>
      </c>
      <c r="K17" s="53">
        <v>2.1164021164021163E-2</v>
      </c>
    </row>
    <row r="18" spans="1:11" s="38" customFormat="1" ht="15" x14ac:dyDescent="0.25">
      <c r="A18" s="51" t="s">
        <v>81</v>
      </c>
      <c r="B18" s="51" t="s">
        <v>510</v>
      </c>
      <c r="C18" s="52">
        <v>483</v>
      </c>
      <c r="D18" s="53">
        <v>2.9449244258007083E-3</v>
      </c>
      <c r="E18" s="53">
        <v>2.0825248997542362E-2</v>
      </c>
      <c r="G18" s="51" t="s">
        <v>496</v>
      </c>
      <c r="H18" s="51" t="s">
        <v>499</v>
      </c>
      <c r="I18" s="52">
        <v>4</v>
      </c>
      <c r="J18" s="53">
        <v>6.8341021698274391E-4</v>
      </c>
      <c r="K18" s="53">
        <v>2.1164021164021163E-2</v>
      </c>
    </row>
    <row r="19" spans="1:11" s="38" customFormat="1" ht="15" x14ac:dyDescent="0.25">
      <c r="A19" s="51" t="s">
        <v>81</v>
      </c>
      <c r="B19" s="51" t="s">
        <v>499</v>
      </c>
      <c r="C19" s="52">
        <v>381</v>
      </c>
      <c r="D19" s="53">
        <v>2.3230149197309936E-3</v>
      </c>
      <c r="E19" s="53">
        <v>1.6427370327253912E-2</v>
      </c>
      <c r="G19" s="51" t="s">
        <v>496</v>
      </c>
      <c r="H19" s="51" t="s">
        <v>542</v>
      </c>
      <c r="I19" s="52">
        <v>4</v>
      </c>
      <c r="J19" s="53">
        <v>6.8341021698274391E-4</v>
      </c>
      <c r="K19" s="53">
        <v>2.1164021164021163E-2</v>
      </c>
    </row>
    <row r="20" spans="1:11" s="38" customFormat="1" ht="15" x14ac:dyDescent="0.25">
      <c r="A20" s="51" t="s">
        <v>81</v>
      </c>
      <c r="B20" s="51" t="s">
        <v>520</v>
      </c>
      <c r="C20" s="52">
        <v>364</v>
      </c>
      <c r="D20" s="53">
        <v>2.2193633353860412E-3</v>
      </c>
      <c r="E20" s="53">
        <v>1.5694390548872506E-2</v>
      </c>
      <c r="G20" s="51" t="s">
        <v>496</v>
      </c>
      <c r="H20" s="51" t="s">
        <v>520</v>
      </c>
      <c r="I20" s="52">
        <v>3</v>
      </c>
      <c r="J20" s="53">
        <v>5.1255766273705791E-4</v>
      </c>
      <c r="K20" s="53">
        <v>1.5873015873015872E-2</v>
      </c>
    </row>
    <row r="21" spans="1:11" s="38" customFormat="1" ht="15" x14ac:dyDescent="0.25">
      <c r="A21" s="51" t="s">
        <v>81</v>
      </c>
      <c r="B21" s="51" t="s">
        <v>629</v>
      </c>
      <c r="C21" s="52">
        <v>326</v>
      </c>
      <c r="D21" s="53">
        <v>1.987671558614971E-3</v>
      </c>
      <c r="E21" s="53">
        <v>1.4055965161902297E-2</v>
      </c>
      <c r="G21" s="51" t="s">
        <v>496</v>
      </c>
      <c r="H21" s="51" t="s">
        <v>575</v>
      </c>
      <c r="I21" s="52">
        <v>3</v>
      </c>
      <c r="J21" s="53">
        <v>5.1255766273705791E-4</v>
      </c>
      <c r="K21" s="53">
        <v>1.5873015873015872E-2</v>
      </c>
    </row>
    <row r="22" spans="1:11" s="38" customFormat="1" ht="15" x14ac:dyDescent="0.25">
      <c r="A22" s="51" t="s">
        <v>81</v>
      </c>
      <c r="B22" s="51" t="s">
        <v>584</v>
      </c>
      <c r="C22" s="52">
        <v>312</v>
      </c>
      <c r="D22" s="53">
        <v>1.9023114303308925E-3</v>
      </c>
      <c r="E22" s="53">
        <v>1.3452334756176432E-2</v>
      </c>
      <c r="G22" s="51" t="s">
        <v>496</v>
      </c>
      <c r="H22" s="51" t="s">
        <v>523</v>
      </c>
      <c r="I22" s="52">
        <v>3</v>
      </c>
      <c r="J22" s="53">
        <v>5.1255766273705791E-4</v>
      </c>
      <c r="K22" s="53">
        <v>1.5873015873015872E-2</v>
      </c>
    </row>
    <row r="23" spans="1:11" s="38" customFormat="1" ht="15" x14ac:dyDescent="0.25">
      <c r="A23" s="51" t="s">
        <v>81</v>
      </c>
      <c r="B23" s="51" t="s">
        <v>504</v>
      </c>
      <c r="C23" s="52">
        <v>304</v>
      </c>
      <c r="D23" s="53">
        <v>1.8535342141685618E-3</v>
      </c>
      <c r="E23" s="53">
        <v>1.3107403095761652E-2</v>
      </c>
      <c r="G23" s="51" t="s">
        <v>496</v>
      </c>
      <c r="H23" s="51" t="s">
        <v>540</v>
      </c>
      <c r="I23" s="52">
        <v>3</v>
      </c>
      <c r="J23" s="53">
        <v>5.1255766273705791E-4</v>
      </c>
      <c r="K23" s="53">
        <v>1.5873015873015872E-2</v>
      </c>
    </row>
    <row r="24" spans="1:11" s="38" customFormat="1" ht="15" x14ac:dyDescent="0.25">
      <c r="A24" s="51" t="s">
        <v>81</v>
      </c>
      <c r="B24" s="51" t="s">
        <v>541</v>
      </c>
      <c r="C24" s="52">
        <v>284</v>
      </c>
      <c r="D24" s="53">
        <v>1.7315911737627355E-3</v>
      </c>
      <c r="E24" s="53">
        <v>1.2245073944724702E-2</v>
      </c>
      <c r="G24" s="51" t="s">
        <v>496</v>
      </c>
      <c r="H24" s="51" t="s">
        <v>497</v>
      </c>
      <c r="I24" s="52">
        <v>3</v>
      </c>
      <c r="J24" s="53">
        <v>5.1255766273705791E-4</v>
      </c>
      <c r="K24" s="53">
        <v>1.5873015873015872E-2</v>
      </c>
    </row>
    <row r="25" spans="1:11" s="38" customFormat="1" ht="15" x14ac:dyDescent="0.25">
      <c r="A25" s="51" t="s">
        <v>81</v>
      </c>
      <c r="B25" s="51" t="s">
        <v>522</v>
      </c>
      <c r="C25" s="52">
        <v>283</v>
      </c>
      <c r="D25" s="53">
        <v>1.7254940217424442E-3</v>
      </c>
      <c r="E25" s="53">
        <v>1.2201957487172854E-2</v>
      </c>
      <c r="G25" s="51" t="s">
        <v>496</v>
      </c>
      <c r="H25" s="51" t="s">
        <v>630</v>
      </c>
      <c r="I25" s="52">
        <v>2</v>
      </c>
      <c r="J25" s="53">
        <v>3.4170510849137196E-4</v>
      </c>
      <c r="K25" s="53">
        <v>1.0582010582010581E-2</v>
      </c>
    </row>
    <row r="26" spans="1:11" s="38" customFormat="1" ht="15" x14ac:dyDescent="0.25">
      <c r="A26" s="51" t="s">
        <v>81</v>
      </c>
      <c r="B26" s="51" t="s">
        <v>544</v>
      </c>
      <c r="C26" s="52">
        <v>207</v>
      </c>
      <c r="D26" s="53">
        <v>1.2621104682003037E-3</v>
      </c>
      <c r="E26" s="53">
        <v>8.9251067132324405E-3</v>
      </c>
      <c r="G26" s="51" t="s">
        <v>496</v>
      </c>
      <c r="H26" s="51" t="s">
        <v>572</v>
      </c>
      <c r="I26" s="52">
        <v>2</v>
      </c>
      <c r="J26" s="53">
        <v>3.4170510849137196E-4</v>
      </c>
      <c r="K26" s="53">
        <v>1.0582010582010581E-2</v>
      </c>
    </row>
    <row r="27" spans="1:11" s="38" customFormat="1" ht="15" x14ac:dyDescent="0.25">
      <c r="A27" s="51" t="s">
        <v>81</v>
      </c>
      <c r="B27" s="51" t="s">
        <v>511</v>
      </c>
      <c r="C27" s="52">
        <v>5807</v>
      </c>
      <c r="D27" s="53">
        <v>3.5406161781831709E-2</v>
      </c>
      <c r="E27" s="53">
        <v>0.25037726900357865</v>
      </c>
      <c r="G27" s="51" t="s">
        <v>496</v>
      </c>
      <c r="H27" s="51" t="s">
        <v>543</v>
      </c>
      <c r="I27" s="52">
        <v>2</v>
      </c>
      <c r="J27" s="53">
        <v>3.4170510849137196E-4</v>
      </c>
      <c r="K27" s="53">
        <v>1.0582010582010581E-2</v>
      </c>
    </row>
    <row r="28" spans="1:11" s="30" customFormat="1" ht="15" x14ac:dyDescent="0.25">
      <c r="G28" s="51" t="s">
        <v>496</v>
      </c>
      <c r="H28" s="51" t="s">
        <v>500</v>
      </c>
      <c r="I28" s="52">
        <v>2</v>
      </c>
      <c r="J28" s="53">
        <v>3.4170510849137196E-4</v>
      </c>
      <c r="K28" s="53">
        <v>1.0582010582010581E-2</v>
      </c>
    </row>
    <row r="29" spans="1:11" s="30" customFormat="1" ht="15" x14ac:dyDescent="0.25">
      <c r="A29" s="37" t="s">
        <v>489</v>
      </c>
      <c r="G29" s="51" t="s">
        <v>496</v>
      </c>
      <c r="H29" s="51" t="s">
        <v>631</v>
      </c>
      <c r="I29" s="52">
        <v>2</v>
      </c>
      <c r="J29" s="53">
        <v>3.4170510849137196E-4</v>
      </c>
      <c r="K29" s="53">
        <v>1.0582010582010581E-2</v>
      </c>
    </row>
    <row r="30" spans="1:11" s="30" customFormat="1" ht="15" x14ac:dyDescent="0.25">
      <c r="A30" s="37" t="s">
        <v>471</v>
      </c>
      <c r="G30" s="51" t="s">
        <v>496</v>
      </c>
      <c r="H30" s="51" t="s">
        <v>632</v>
      </c>
      <c r="I30" s="52">
        <v>1</v>
      </c>
      <c r="J30" s="53">
        <v>1.7085255424568598E-4</v>
      </c>
      <c r="K30" s="53">
        <v>5.2910052910052907E-3</v>
      </c>
    </row>
    <row r="31" spans="1:11" s="30" customFormat="1" ht="15" x14ac:dyDescent="0.25">
      <c r="G31" s="51" t="s">
        <v>496</v>
      </c>
      <c r="H31" s="51" t="s">
        <v>507</v>
      </c>
      <c r="I31" s="52">
        <v>1</v>
      </c>
      <c r="J31" s="53">
        <v>1.7085255424568598E-4</v>
      </c>
      <c r="K31" s="53">
        <v>5.2910052910052907E-3</v>
      </c>
    </row>
    <row r="32" spans="1:11" s="30" customFormat="1" ht="15" x14ac:dyDescent="0.25">
      <c r="G32" s="51" t="s">
        <v>496</v>
      </c>
      <c r="H32" s="51" t="s">
        <v>584</v>
      </c>
      <c r="I32" s="52">
        <v>1</v>
      </c>
      <c r="J32" s="53">
        <v>1.7085255424568598E-4</v>
      </c>
      <c r="K32" s="53">
        <v>5.2910052910052907E-3</v>
      </c>
    </row>
    <row r="33" spans="7:11" s="30" customFormat="1" ht="15" x14ac:dyDescent="0.25">
      <c r="G33" s="51" t="s">
        <v>496</v>
      </c>
      <c r="H33" s="51" t="s">
        <v>571</v>
      </c>
      <c r="I33" s="52">
        <v>1</v>
      </c>
      <c r="J33" s="53">
        <v>1.7085255424568598E-4</v>
      </c>
      <c r="K33" s="53">
        <v>5.2910052910052907E-3</v>
      </c>
    </row>
    <row r="34" spans="7:11" s="30" customFormat="1" ht="15" x14ac:dyDescent="0.25">
      <c r="G34" s="51" t="s">
        <v>496</v>
      </c>
      <c r="H34" s="51" t="s">
        <v>573</v>
      </c>
      <c r="I34" s="52">
        <v>1</v>
      </c>
      <c r="J34" s="53">
        <v>1.7085255424568598E-4</v>
      </c>
      <c r="K34" s="53">
        <v>5.2910052910052907E-3</v>
      </c>
    </row>
    <row r="35" spans="7:11" s="30" customFormat="1" ht="15" x14ac:dyDescent="0.25">
      <c r="G35" s="51" t="s">
        <v>496</v>
      </c>
      <c r="H35" s="51" t="s">
        <v>633</v>
      </c>
      <c r="I35" s="52">
        <v>1</v>
      </c>
      <c r="J35" s="53">
        <v>1.7085255424568598E-4</v>
      </c>
      <c r="K35" s="53">
        <v>5.2910052910052907E-3</v>
      </c>
    </row>
    <row r="36" spans="7:11" s="30" customFormat="1" ht="15" x14ac:dyDescent="0.25">
      <c r="G36" s="51" t="s">
        <v>496</v>
      </c>
      <c r="H36" s="51" t="s">
        <v>634</v>
      </c>
      <c r="I36" s="52">
        <v>1</v>
      </c>
      <c r="J36" s="53">
        <v>1.7085255424568598E-4</v>
      </c>
      <c r="K36" s="53">
        <v>5.2910052910052907E-3</v>
      </c>
    </row>
    <row r="37" spans="7:11" s="30" customFormat="1" ht="15" x14ac:dyDescent="0.25">
      <c r="G37" s="51" t="s">
        <v>496</v>
      </c>
      <c r="H37" s="51" t="s">
        <v>635</v>
      </c>
      <c r="I37" s="52">
        <v>1</v>
      </c>
      <c r="J37" s="53">
        <v>1.7085255424568598E-4</v>
      </c>
      <c r="K37" s="53">
        <v>5.2910052910052907E-3</v>
      </c>
    </row>
    <row r="38" spans="7:11" s="30" customFormat="1" ht="15" x14ac:dyDescent="0.25">
      <c r="G38" s="51" t="s">
        <v>496</v>
      </c>
      <c r="H38" s="51" t="s">
        <v>636</v>
      </c>
      <c r="I38" s="52">
        <v>1</v>
      </c>
      <c r="J38" s="53">
        <v>1.7085255424568598E-4</v>
      </c>
      <c r="K38" s="53">
        <v>5.2910052910052907E-3</v>
      </c>
    </row>
    <row r="39" spans="7:11" s="30" customFormat="1" ht="15" x14ac:dyDescent="0.25">
      <c r="G39" s="51" t="s">
        <v>496</v>
      </c>
      <c r="H39" s="51" t="s">
        <v>585</v>
      </c>
      <c r="I39" s="52">
        <v>1</v>
      </c>
      <c r="J39" s="53">
        <v>1.7085255424568598E-4</v>
      </c>
      <c r="K39" s="53">
        <v>5.2910052910052907E-3</v>
      </c>
    </row>
    <row r="40" spans="7:11" s="30" customFormat="1" ht="15" x14ac:dyDescent="0.25">
      <c r="G40" s="51" t="s">
        <v>496</v>
      </c>
      <c r="H40" s="51" t="s">
        <v>637</v>
      </c>
      <c r="I40" s="52">
        <v>1</v>
      </c>
      <c r="J40" s="53">
        <v>1.7085255424568598E-4</v>
      </c>
      <c r="K40" s="53">
        <v>5.2910052910052907E-3</v>
      </c>
    </row>
    <row r="41" spans="7:11" s="30" customFormat="1" ht="15" x14ac:dyDescent="0.25">
      <c r="G41" s="51" t="s">
        <v>496</v>
      </c>
      <c r="H41" s="51" t="s">
        <v>638</v>
      </c>
      <c r="I41" s="52">
        <v>1</v>
      </c>
      <c r="J41" s="53">
        <v>1.7085255424568598E-4</v>
      </c>
      <c r="K41" s="53">
        <v>5.2910052910052907E-3</v>
      </c>
    </row>
    <row r="42" spans="7:11" s="30" customFormat="1" ht="15" x14ac:dyDescent="0.25">
      <c r="G42" s="51" t="s">
        <v>496</v>
      </c>
      <c r="H42" s="51" t="s">
        <v>639</v>
      </c>
      <c r="I42" s="52">
        <v>1</v>
      </c>
      <c r="J42" s="53">
        <v>1.7085255424568598E-4</v>
      </c>
      <c r="K42" s="53">
        <v>5.2910052910052907E-3</v>
      </c>
    </row>
    <row r="43" spans="7:11" s="30" customFormat="1" ht="15" x14ac:dyDescent="0.25">
      <c r="G43" s="51" t="s">
        <v>496</v>
      </c>
      <c r="H43" s="51" t="s">
        <v>574</v>
      </c>
      <c r="I43" s="52">
        <v>1</v>
      </c>
      <c r="J43" s="53">
        <v>1.7085255424568598E-4</v>
      </c>
      <c r="K43" s="53">
        <v>5.2910052910052907E-3</v>
      </c>
    </row>
    <row r="44" spans="7:11" x14ac:dyDescent="0.25">
      <c r="G44" s="51" t="s">
        <v>496</v>
      </c>
      <c r="H44" s="51" t="s">
        <v>511</v>
      </c>
      <c r="I44" s="52">
        <v>52</v>
      </c>
      <c r="J44" s="53">
        <v>8.8843328207756714E-3</v>
      </c>
      <c r="K44" s="53">
        <v>0.27513227513227512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3" t="s">
        <v>608</v>
      </c>
      <c r="B1" s="63"/>
      <c r="C1" s="63"/>
      <c r="D1" s="63"/>
      <c r="E1" s="63"/>
      <c r="F1" s="63"/>
      <c r="G1" s="63"/>
    </row>
    <row r="2" spans="1:7" x14ac:dyDescent="0.25">
      <c r="A2" s="63" t="s">
        <v>609</v>
      </c>
      <c r="B2" s="63"/>
      <c r="C2" s="63"/>
      <c r="D2" s="63"/>
      <c r="E2" s="63"/>
      <c r="F2" s="63"/>
      <c r="G2" s="63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0" customFormat="1" ht="15" x14ac:dyDescent="0.25">
      <c r="A6" s="40" t="s">
        <v>116</v>
      </c>
      <c r="B6" s="40" t="s">
        <v>81</v>
      </c>
      <c r="C6" s="55">
        <v>6206</v>
      </c>
      <c r="D6" s="50">
        <v>7.63</v>
      </c>
      <c r="E6" s="50">
        <v>11.41</v>
      </c>
      <c r="F6" s="50">
        <v>12.28</v>
      </c>
      <c r="G6" s="50">
        <v>68.680000000000007</v>
      </c>
    </row>
    <row r="7" spans="1:7" s="30" customFormat="1" ht="15" x14ac:dyDescent="0.25">
      <c r="A7" s="40" t="s">
        <v>117</v>
      </c>
      <c r="B7" s="40" t="s">
        <v>118</v>
      </c>
      <c r="C7" s="55">
        <v>8909</v>
      </c>
      <c r="D7" s="50">
        <v>3.62</v>
      </c>
      <c r="E7" s="50">
        <v>7.42</v>
      </c>
      <c r="F7" s="50">
        <v>9.6</v>
      </c>
      <c r="G7" s="50">
        <v>79.36</v>
      </c>
    </row>
    <row r="9" spans="1:7" x14ac:dyDescent="0.25">
      <c r="A9" s="37" t="s">
        <v>489</v>
      </c>
    </row>
    <row r="10" spans="1:7" x14ac:dyDescent="0.25">
      <c r="A10" s="37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3" t="s">
        <v>606</v>
      </c>
      <c r="B1" s="63"/>
      <c r="C1" s="63"/>
      <c r="D1" s="63"/>
      <c r="E1" s="63"/>
      <c r="F1" s="63"/>
      <c r="H1" s="11"/>
    </row>
    <row r="2" spans="1:8" x14ac:dyDescent="0.25">
      <c r="A2" s="63" t="s">
        <v>607</v>
      </c>
      <c r="B2" s="63"/>
      <c r="C2" s="63"/>
      <c r="D2" s="63"/>
      <c r="E2" s="63"/>
      <c r="F2" s="63"/>
    </row>
    <row r="3" spans="1:8" x14ac:dyDescent="0.25">
      <c r="A3" s="34"/>
      <c r="B3" s="34"/>
      <c r="C3" s="34"/>
      <c r="D3" s="34"/>
      <c r="E3" s="34"/>
      <c r="F3" s="34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40" t="s">
        <v>116</v>
      </c>
      <c r="B6" s="40" t="s">
        <v>81</v>
      </c>
      <c r="C6" s="56">
        <v>15.84</v>
      </c>
      <c r="D6" s="56">
        <v>1.19</v>
      </c>
      <c r="E6" s="56">
        <v>77.13</v>
      </c>
      <c r="F6" s="56">
        <v>5.84</v>
      </c>
      <c r="G6" s="8"/>
    </row>
    <row r="7" spans="1:8" x14ac:dyDescent="0.25">
      <c r="A7" s="40" t="s">
        <v>117</v>
      </c>
      <c r="B7" s="40" t="s">
        <v>118</v>
      </c>
      <c r="C7" s="56">
        <v>10.89</v>
      </c>
      <c r="D7" s="56">
        <v>1.88</v>
      </c>
      <c r="E7" s="56">
        <v>80.739999999999995</v>
      </c>
      <c r="F7" s="56">
        <v>6.49</v>
      </c>
      <c r="G7" s="8"/>
    </row>
    <row r="8" spans="1:8" x14ac:dyDescent="0.25">
      <c r="A8" s="40" t="s">
        <v>119</v>
      </c>
      <c r="B8" s="40" t="s">
        <v>120</v>
      </c>
      <c r="C8" s="56">
        <v>17.95</v>
      </c>
      <c r="D8" s="56">
        <v>1.05</v>
      </c>
      <c r="E8" s="56">
        <v>74.739999999999995</v>
      </c>
      <c r="F8" s="56">
        <v>6.26</v>
      </c>
      <c r="G8" s="8"/>
    </row>
    <row r="9" spans="1:8" x14ac:dyDescent="0.25">
      <c r="A9" s="40" t="s">
        <v>119</v>
      </c>
      <c r="B9" s="40" t="s">
        <v>121</v>
      </c>
      <c r="C9" s="56">
        <v>15.51</v>
      </c>
      <c r="D9" s="56">
        <v>3.08</v>
      </c>
      <c r="E9" s="56">
        <v>74.25</v>
      </c>
      <c r="F9" s="56">
        <v>7.16</v>
      </c>
      <c r="G9" s="8"/>
    </row>
    <row r="10" spans="1:8" x14ac:dyDescent="0.25">
      <c r="A10" s="40" t="s">
        <v>119</v>
      </c>
      <c r="B10" s="40" t="s">
        <v>122</v>
      </c>
      <c r="C10" s="56">
        <v>15.66</v>
      </c>
      <c r="D10" s="56">
        <v>3.63</v>
      </c>
      <c r="E10" s="56">
        <v>70.66</v>
      </c>
      <c r="F10" s="56">
        <v>10.050000000000001</v>
      </c>
      <c r="G10" s="8"/>
    </row>
    <row r="11" spans="1:8" x14ac:dyDescent="0.25">
      <c r="A11" s="40" t="s">
        <v>119</v>
      </c>
      <c r="B11" s="40" t="s">
        <v>123</v>
      </c>
      <c r="C11" s="56">
        <v>16.38</v>
      </c>
      <c r="D11" s="56">
        <v>0.11</v>
      </c>
      <c r="E11" s="56">
        <v>81.84</v>
      </c>
      <c r="F11" s="56">
        <v>1.67</v>
      </c>
      <c r="G11" s="8"/>
    </row>
    <row r="12" spans="1:8" x14ac:dyDescent="0.25">
      <c r="A12" s="40" t="s">
        <v>119</v>
      </c>
      <c r="B12" s="40" t="s">
        <v>124</v>
      </c>
      <c r="C12" s="56">
        <v>18.02</v>
      </c>
      <c r="D12" s="56">
        <v>0.64</v>
      </c>
      <c r="E12" s="56">
        <v>78.400000000000006</v>
      </c>
      <c r="F12" s="56">
        <v>2.94</v>
      </c>
      <c r="G12" s="8"/>
    </row>
    <row r="13" spans="1:8" x14ac:dyDescent="0.25">
      <c r="A13" s="40" t="s">
        <v>119</v>
      </c>
      <c r="B13" s="40" t="s">
        <v>125</v>
      </c>
      <c r="C13" s="56">
        <v>11.16</v>
      </c>
      <c r="D13" s="56">
        <v>0.74</v>
      </c>
      <c r="E13" s="56">
        <v>80.39</v>
      </c>
      <c r="F13" s="56">
        <v>7.71</v>
      </c>
      <c r="G13" s="8"/>
    </row>
    <row r="14" spans="1:8" x14ac:dyDescent="0.25">
      <c r="A14" s="40" t="s">
        <v>119</v>
      </c>
      <c r="B14" s="40" t="s">
        <v>152</v>
      </c>
      <c r="C14" s="56">
        <v>19.489999999999998</v>
      </c>
      <c r="D14" s="56">
        <v>1.38</v>
      </c>
      <c r="E14" s="56">
        <v>72.87</v>
      </c>
      <c r="F14" s="56">
        <v>6.26</v>
      </c>
      <c r="G14" s="8"/>
    </row>
    <row r="15" spans="1:8" x14ac:dyDescent="0.25">
      <c r="A15" s="40" t="s">
        <v>119</v>
      </c>
      <c r="B15" s="40" t="s">
        <v>490</v>
      </c>
      <c r="C15" s="56">
        <v>15.67</v>
      </c>
      <c r="D15" s="56">
        <v>0.68</v>
      </c>
      <c r="E15" s="56">
        <v>79.31</v>
      </c>
      <c r="F15" s="56">
        <v>4.34</v>
      </c>
      <c r="G15" s="8"/>
    </row>
    <row r="16" spans="1:8" x14ac:dyDescent="0.25">
      <c r="A16" s="40" t="s">
        <v>119</v>
      </c>
      <c r="B16" s="40" t="s">
        <v>126</v>
      </c>
      <c r="C16" s="56">
        <v>15</v>
      </c>
      <c r="D16" s="56">
        <v>0.55000000000000004</v>
      </c>
      <c r="E16" s="56">
        <v>78.16</v>
      </c>
      <c r="F16" s="56">
        <v>6.29</v>
      </c>
      <c r="G16" s="8"/>
    </row>
    <row r="17" spans="1:7" x14ac:dyDescent="0.25">
      <c r="A17" s="40" t="s">
        <v>119</v>
      </c>
      <c r="B17" s="40" t="s">
        <v>127</v>
      </c>
      <c r="C17" s="56">
        <v>10.96</v>
      </c>
      <c r="D17" s="56">
        <v>2.16</v>
      </c>
      <c r="E17" s="56">
        <v>71.069999999999993</v>
      </c>
      <c r="F17" s="56">
        <v>15.81</v>
      </c>
      <c r="G17" s="8"/>
    </row>
    <row r="18" spans="1:7" x14ac:dyDescent="0.25">
      <c r="A18" s="40" t="s">
        <v>119</v>
      </c>
      <c r="B18" s="40" t="s">
        <v>128</v>
      </c>
      <c r="C18" s="56">
        <v>20.85</v>
      </c>
      <c r="D18" s="56">
        <v>0.82</v>
      </c>
      <c r="E18" s="56">
        <v>75.64</v>
      </c>
      <c r="F18" s="56">
        <v>2.69</v>
      </c>
      <c r="G18" s="8"/>
    </row>
    <row r="19" spans="1:7" x14ac:dyDescent="0.25">
      <c r="A19" s="40" t="s">
        <v>119</v>
      </c>
      <c r="B19" s="40" t="s">
        <v>129</v>
      </c>
      <c r="C19" s="56">
        <v>17.7</v>
      </c>
      <c r="D19" s="56">
        <v>2.2400000000000002</v>
      </c>
      <c r="E19" s="56">
        <v>76.25</v>
      </c>
      <c r="F19" s="56">
        <v>3.81</v>
      </c>
      <c r="G19" s="8"/>
    </row>
    <row r="20" spans="1:7" x14ac:dyDescent="0.25">
      <c r="A20" s="40" t="s">
        <v>119</v>
      </c>
      <c r="B20" s="40" t="s">
        <v>130</v>
      </c>
      <c r="C20" s="56">
        <v>12.81</v>
      </c>
      <c r="D20" s="56">
        <v>0.94</v>
      </c>
      <c r="E20" s="56">
        <v>79.72</v>
      </c>
      <c r="F20" s="56">
        <v>6.53</v>
      </c>
      <c r="G20" s="8"/>
    </row>
    <row r="21" spans="1:7" x14ac:dyDescent="0.25">
      <c r="A21" s="40" t="s">
        <v>119</v>
      </c>
      <c r="B21" s="40" t="s">
        <v>131</v>
      </c>
      <c r="C21" s="56">
        <v>25.21</v>
      </c>
      <c r="D21" s="56">
        <v>2.23</v>
      </c>
      <c r="E21" s="56">
        <v>64.39</v>
      </c>
      <c r="F21" s="56">
        <v>8.17</v>
      </c>
      <c r="G21" s="8"/>
    </row>
    <row r="22" spans="1:7" x14ac:dyDescent="0.25">
      <c r="A22" s="40" t="s">
        <v>119</v>
      </c>
      <c r="B22" s="40" t="s">
        <v>132</v>
      </c>
      <c r="C22" s="56">
        <v>13.07</v>
      </c>
      <c r="D22" s="56">
        <v>0.34</v>
      </c>
      <c r="E22" s="56">
        <v>79.95</v>
      </c>
      <c r="F22" s="56">
        <v>6.64</v>
      </c>
      <c r="G22" s="8"/>
    </row>
    <row r="23" spans="1:7" x14ac:dyDescent="0.25">
      <c r="A23" s="40" t="s">
        <v>119</v>
      </c>
      <c r="B23" s="40" t="s">
        <v>513</v>
      </c>
      <c r="C23" s="56">
        <v>11.92</v>
      </c>
      <c r="D23" s="56">
        <v>0.95</v>
      </c>
      <c r="E23" s="56">
        <v>80.48</v>
      </c>
      <c r="F23" s="56">
        <v>6.65</v>
      </c>
      <c r="G23" s="8"/>
    </row>
    <row r="24" spans="1:7" x14ac:dyDescent="0.25">
      <c r="A24" s="40" t="s">
        <v>493</v>
      </c>
      <c r="B24" s="40" t="s">
        <v>135</v>
      </c>
      <c r="C24" s="56">
        <v>14.64</v>
      </c>
      <c r="D24" s="56">
        <v>1.87</v>
      </c>
      <c r="E24" s="56">
        <v>68.27</v>
      </c>
      <c r="F24" s="56">
        <v>15.22</v>
      </c>
      <c r="G24" s="8"/>
    </row>
    <row r="25" spans="1:7" x14ac:dyDescent="0.25">
      <c r="A25" s="40" t="s">
        <v>493</v>
      </c>
      <c r="B25" s="40" t="s">
        <v>136</v>
      </c>
      <c r="C25" s="56">
        <v>11.56</v>
      </c>
      <c r="D25" s="56">
        <v>2.96</v>
      </c>
      <c r="E25" s="56">
        <v>79.28</v>
      </c>
      <c r="F25" s="56">
        <v>6.2</v>
      </c>
      <c r="G25" s="8"/>
    </row>
    <row r="26" spans="1:7" x14ac:dyDescent="0.25">
      <c r="A26" s="40" t="s">
        <v>493</v>
      </c>
      <c r="B26" s="40" t="s">
        <v>137</v>
      </c>
      <c r="C26" s="56">
        <v>9.25</v>
      </c>
      <c r="D26" s="56">
        <v>1.18</v>
      </c>
      <c r="E26" s="56">
        <v>85.56</v>
      </c>
      <c r="F26" s="56">
        <v>4.01</v>
      </c>
      <c r="G26" s="8"/>
    </row>
    <row r="27" spans="1:7" x14ac:dyDescent="0.25">
      <c r="A27" s="40" t="s">
        <v>133</v>
      </c>
      <c r="B27" s="40" t="s">
        <v>82</v>
      </c>
      <c r="C27" s="56">
        <v>9.31</v>
      </c>
      <c r="D27" s="56">
        <v>1.98</v>
      </c>
      <c r="E27" s="56">
        <v>71.760000000000005</v>
      </c>
      <c r="F27" s="56">
        <v>16.95</v>
      </c>
      <c r="G27" s="8"/>
    </row>
    <row r="28" spans="1:7" x14ac:dyDescent="0.25">
      <c r="A28" s="40" t="s">
        <v>133</v>
      </c>
      <c r="B28" s="40" t="s">
        <v>524</v>
      </c>
      <c r="C28" s="56">
        <v>14.81</v>
      </c>
      <c r="D28" s="56">
        <v>0.23</v>
      </c>
      <c r="E28" s="56">
        <v>82.23</v>
      </c>
      <c r="F28" s="56">
        <v>2.73</v>
      </c>
      <c r="G28" s="8"/>
    </row>
    <row r="29" spans="1:7" x14ac:dyDescent="0.25">
      <c r="A29" s="40" t="s">
        <v>133</v>
      </c>
      <c r="B29" s="40" t="s">
        <v>84</v>
      </c>
      <c r="C29" s="56">
        <v>3.52</v>
      </c>
      <c r="D29" s="56">
        <v>0.1</v>
      </c>
      <c r="E29" s="56">
        <v>92.86</v>
      </c>
      <c r="F29" s="56">
        <v>3.52</v>
      </c>
      <c r="G29" s="8"/>
    </row>
    <row r="30" spans="1:7" x14ac:dyDescent="0.25">
      <c r="A30" s="40" t="s">
        <v>134</v>
      </c>
      <c r="B30" s="40" t="s">
        <v>135</v>
      </c>
      <c r="C30" s="56">
        <v>32.159999999999997</v>
      </c>
      <c r="D30" s="56">
        <v>1.51</v>
      </c>
      <c r="E30" s="56">
        <v>56.78</v>
      </c>
      <c r="F30" s="56">
        <v>9.5500000000000007</v>
      </c>
      <c r="G30" s="8"/>
    </row>
    <row r="31" spans="1:7" x14ac:dyDescent="0.25">
      <c r="A31" s="40" t="s">
        <v>134</v>
      </c>
      <c r="B31" s="40" t="s">
        <v>136</v>
      </c>
      <c r="C31" s="56">
        <v>10.51</v>
      </c>
      <c r="D31" s="56">
        <v>3.85</v>
      </c>
      <c r="E31" s="56">
        <v>78.31</v>
      </c>
      <c r="F31" s="56">
        <v>7.33</v>
      </c>
      <c r="G31" s="8"/>
    </row>
    <row r="32" spans="1:7" x14ac:dyDescent="0.25">
      <c r="A32" s="40" t="s">
        <v>134</v>
      </c>
      <c r="B32" s="40" t="s">
        <v>137</v>
      </c>
      <c r="C32" s="56">
        <v>12.27</v>
      </c>
      <c r="D32" s="56">
        <v>1.75</v>
      </c>
      <c r="E32" s="56">
        <v>81.709999999999994</v>
      </c>
      <c r="F32" s="56">
        <v>4.2699999999999996</v>
      </c>
      <c r="G32" s="8"/>
    </row>
    <row r="33" spans="1:7" x14ac:dyDescent="0.25">
      <c r="A33" s="40" t="s">
        <v>138</v>
      </c>
      <c r="B33" s="40" t="s">
        <v>561</v>
      </c>
      <c r="C33" s="56">
        <v>9.2899999999999991</v>
      </c>
      <c r="D33" s="56">
        <v>2.0499999999999998</v>
      </c>
      <c r="E33" s="56">
        <v>72.95</v>
      </c>
      <c r="F33" s="56">
        <v>15.71</v>
      </c>
      <c r="G33" s="8"/>
    </row>
    <row r="34" spans="1:7" x14ac:dyDescent="0.25">
      <c r="A34" s="40" t="s">
        <v>138</v>
      </c>
      <c r="B34" s="40" t="s">
        <v>562</v>
      </c>
      <c r="C34" s="56">
        <v>9.52</v>
      </c>
      <c r="D34" s="56">
        <v>0</v>
      </c>
      <c r="E34" s="56">
        <v>88.1</v>
      </c>
      <c r="F34" s="56">
        <v>2.38</v>
      </c>
      <c r="G34" s="8"/>
    </row>
    <row r="35" spans="1:7" x14ac:dyDescent="0.25">
      <c r="A35" s="40" t="s">
        <v>138</v>
      </c>
      <c r="B35" s="40" t="s">
        <v>547</v>
      </c>
      <c r="C35" s="56">
        <v>3.01</v>
      </c>
      <c r="D35" s="56">
        <v>1.5</v>
      </c>
      <c r="E35" s="56">
        <v>91.73</v>
      </c>
      <c r="F35" s="56">
        <v>3.76</v>
      </c>
      <c r="G35" s="8"/>
    </row>
    <row r="36" spans="1:7" x14ac:dyDescent="0.25">
      <c r="A36" s="40" t="s">
        <v>138</v>
      </c>
      <c r="B36" s="40" t="s">
        <v>563</v>
      </c>
      <c r="C36" s="56">
        <v>7.28</v>
      </c>
      <c r="D36" s="56">
        <v>1.18</v>
      </c>
      <c r="E36" s="56">
        <v>88.22</v>
      </c>
      <c r="F36" s="56">
        <v>3.32</v>
      </c>
      <c r="G36" s="8"/>
    </row>
    <row r="37" spans="1:7" x14ac:dyDescent="0.25">
      <c r="A37" s="40" t="s">
        <v>138</v>
      </c>
      <c r="B37" s="40" t="s">
        <v>564</v>
      </c>
      <c r="C37" s="56">
        <v>12.93</v>
      </c>
      <c r="D37" s="56">
        <v>0.18</v>
      </c>
      <c r="E37" s="56">
        <v>83.61</v>
      </c>
      <c r="F37" s="56">
        <v>3.28</v>
      </c>
      <c r="G37" s="8"/>
    </row>
    <row r="38" spans="1:7" x14ac:dyDescent="0.25">
      <c r="A38" s="40" t="s">
        <v>138</v>
      </c>
      <c r="B38" s="40" t="s">
        <v>549</v>
      </c>
      <c r="C38" s="56">
        <v>27.52</v>
      </c>
      <c r="D38" s="56">
        <v>0.67</v>
      </c>
      <c r="E38" s="56">
        <v>63.76</v>
      </c>
      <c r="F38" s="56">
        <v>8.0500000000000007</v>
      </c>
      <c r="G38" s="8"/>
    </row>
    <row r="39" spans="1:7" x14ac:dyDescent="0.25">
      <c r="A39" s="40" t="s">
        <v>138</v>
      </c>
      <c r="B39" s="40" t="s">
        <v>565</v>
      </c>
      <c r="C39" s="56">
        <v>18.93</v>
      </c>
      <c r="D39" s="56">
        <v>0.59</v>
      </c>
      <c r="E39" s="56">
        <v>72.2</v>
      </c>
      <c r="F39" s="56">
        <v>8.2799999999999994</v>
      </c>
      <c r="G39" s="8"/>
    </row>
    <row r="40" spans="1:7" x14ac:dyDescent="0.25">
      <c r="A40" s="40" t="s">
        <v>138</v>
      </c>
      <c r="B40" s="40" t="s">
        <v>550</v>
      </c>
      <c r="C40" s="56">
        <v>19.170000000000002</v>
      </c>
      <c r="D40" s="56">
        <v>2.5</v>
      </c>
      <c r="E40" s="56">
        <v>70</v>
      </c>
      <c r="F40" s="56">
        <v>8.33</v>
      </c>
      <c r="G40" s="8"/>
    </row>
    <row r="41" spans="1:7" x14ac:dyDescent="0.25">
      <c r="A41" s="40" t="s">
        <v>138</v>
      </c>
      <c r="B41" s="40" t="s">
        <v>551</v>
      </c>
      <c r="C41" s="56">
        <v>0</v>
      </c>
      <c r="D41" s="56">
        <v>0</v>
      </c>
      <c r="E41" s="56">
        <v>100</v>
      </c>
      <c r="F41" s="56">
        <v>0</v>
      </c>
      <c r="G41" s="8"/>
    </row>
    <row r="42" spans="1:7" x14ac:dyDescent="0.25">
      <c r="A42" s="40" t="s">
        <v>138</v>
      </c>
      <c r="B42" s="40" t="s">
        <v>566</v>
      </c>
      <c r="C42" s="56">
        <v>35.29</v>
      </c>
      <c r="D42" s="56">
        <v>0</v>
      </c>
      <c r="E42" s="56">
        <v>64.709999999999994</v>
      </c>
      <c r="F42" s="56">
        <v>0</v>
      </c>
      <c r="G42" s="8"/>
    </row>
    <row r="43" spans="1:7" x14ac:dyDescent="0.25">
      <c r="A43" s="40" t="s">
        <v>138</v>
      </c>
      <c r="B43" s="40" t="s">
        <v>567</v>
      </c>
      <c r="C43" s="56">
        <v>46.09</v>
      </c>
      <c r="D43" s="56">
        <v>0.87</v>
      </c>
      <c r="E43" s="56">
        <v>39.130000000000003</v>
      </c>
      <c r="F43" s="56">
        <v>13.91</v>
      </c>
      <c r="G43" s="8"/>
    </row>
    <row r="44" spans="1:7" x14ac:dyDescent="0.25">
      <c r="A44" s="40" t="s">
        <v>138</v>
      </c>
      <c r="B44" s="40" t="s">
        <v>568</v>
      </c>
      <c r="C44" s="56">
        <v>21.77</v>
      </c>
      <c r="D44" s="56">
        <v>24.49</v>
      </c>
      <c r="E44" s="56">
        <v>45.58</v>
      </c>
      <c r="F44" s="56">
        <v>8.16</v>
      </c>
      <c r="G44" s="8"/>
    </row>
    <row r="45" spans="1:7" x14ac:dyDescent="0.25">
      <c r="A45" s="40" t="s">
        <v>138</v>
      </c>
      <c r="B45" s="40" t="s">
        <v>554</v>
      </c>
      <c r="C45" s="56">
        <v>14.63</v>
      </c>
      <c r="D45" s="56">
        <v>0</v>
      </c>
      <c r="E45" s="56">
        <v>75.61</v>
      </c>
      <c r="F45" s="56">
        <v>9.76</v>
      </c>
      <c r="G45" s="8"/>
    </row>
    <row r="46" spans="1:7" x14ac:dyDescent="0.25">
      <c r="A46" s="40" t="s">
        <v>138</v>
      </c>
      <c r="B46" s="40" t="s">
        <v>555</v>
      </c>
      <c r="C46" s="56">
        <v>0</v>
      </c>
      <c r="D46" s="56">
        <v>0</v>
      </c>
      <c r="E46" s="56">
        <v>97.22</v>
      </c>
      <c r="F46" s="56">
        <v>2.78</v>
      </c>
    </row>
    <row r="47" spans="1:7" x14ac:dyDescent="0.25">
      <c r="A47" s="40" t="s">
        <v>138</v>
      </c>
      <c r="B47" s="40" t="s">
        <v>569</v>
      </c>
      <c r="C47" s="56">
        <v>3.51</v>
      </c>
      <c r="D47" s="56">
        <v>7.6</v>
      </c>
      <c r="E47" s="56">
        <v>61.99</v>
      </c>
      <c r="F47" s="56">
        <v>26.9</v>
      </c>
    </row>
    <row r="49" spans="1:1" x14ac:dyDescent="0.25">
      <c r="A49" s="37" t="s">
        <v>489</v>
      </c>
    </row>
    <row r="50" spans="1:1" x14ac:dyDescent="0.25">
      <c r="A50" s="37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3" t="s">
        <v>604</v>
      </c>
      <c r="B1" s="63"/>
      <c r="C1" s="63"/>
      <c r="D1" s="63"/>
      <c r="E1" s="63"/>
    </row>
    <row r="2" spans="1:5" x14ac:dyDescent="0.25">
      <c r="A2" s="63" t="s">
        <v>605</v>
      </c>
      <c r="B2" s="63"/>
      <c r="C2" s="63"/>
      <c r="D2" s="63"/>
      <c r="E2" s="63"/>
    </row>
    <row r="3" spans="1:5" x14ac:dyDescent="0.25">
      <c r="A3" s="34"/>
      <c r="B3" s="34"/>
      <c r="C3" s="34"/>
      <c r="D3" s="34"/>
      <c r="E3" s="34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517</v>
      </c>
      <c r="D5" s="5" t="s">
        <v>179</v>
      </c>
    </row>
    <row r="6" spans="1:5" x14ac:dyDescent="0.25">
      <c r="A6" s="40" t="s">
        <v>116</v>
      </c>
      <c r="B6" s="40" t="s">
        <v>81</v>
      </c>
      <c r="C6" s="50">
        <v>89.18</v>
      </c>
      <c r="D6" s="50">
        <v>10.82</v>
      </c>
      <c r="E6" s="10"/>
    </row>
    <row r="7" spans="1:5" x14ac:dyDescent="0.25">
      <c r="A7" s="40" t="s">
        <v>117</v>
      </c>
      <c r="B7" s="40" t="s">
        <v>118</v>
      </c>
      <c r="C7" s="50">
        <v>79.569999999999993</v>
      </c>
      <c r="D7" s="50">
        <v>20.43</v>
      </c>
      <c r="E7" s="10"/>
    </row>
    <row r="8" spans="1:5" x14ac:dyDescent="0.25">
      <c r="A8" s="40" t="s">
        <v>119</v>
      </c>
      <c r="B8" s="40" t="s">
        <v>120</v>
      </c>
      <c r="C8" s="50">
        <v>87.93</v>
      </c>
      <c r="D8" s="50">
        <v>12.07</v>
      </c>
      <c r="E8" s="10"/>
    </row>
    <row r="9" spans="1:5" x14ac:dyDescent="0.25">
      <c r="A9" s="40" t="s">
        <v>119</v>
      </c>
      <c r="B9" s="40" t="s">
        <v>121</v>
      </c>
      <c r="C9" s="50">
        <v>88.24</v>
      </c>
      <c r="D9" s="50">
        <v>11.76</v>
      </c>
      <c r="E9" s="10"/>
    </row>
    <row r="10" spans="1:5" x14ac:dyDescent="0.25">
      <c r="A10" s="40" t="s">
        <v>119</v>
      </c>
      <c r="B10" s="40" t="s">
        <v>122</v>
      </c>
      <c r="C10" s="50">
        <v>69.150000000000006</v>
      </c>
      <c r="D10" s="50">
        <v>30.85</v>
      </c>
      <c r="E10" s="10"/>
    </row>
    <row r="11" spans="1:5" x14ac:dyDescent="0.25">
      <c r="A11" s="40" t="s">
        <v>119</v>
      </c>
      <c r="B11" s="40" t="s">
        <v>123</v>
      </c>
      <c r="C11" s="50">
        <v>93.99</v>
      </c>
      <c r="D11" s="50">
        <v>6.01</v>
      </c>
      <c r="E11" s="10"/>
    </row>
    <row r="12" spans="1:5" x14ac:dyDescent="0.25">
      <c r="A12" s="40" t="s">
        <v>119</v>
      </c>
      <c r="B12" s="40" t="s">
        <v>124</v>
      </c>
      <c r="C12" s="50">
        <v>91.23</v>
      </c>
      <c r="D12" s="50">
        <v>8.77</v>
      </c>
      <c r="E12" s="10"/>
    </row>
    <row r="13" spans="1:5" x14ac:dyDescent="0.25">
      <c r="A13" s="40" t="s">
        <v>119</v>
      </c>
      <c r="B13" s="40" t="s">
        <v>125</v>
      </c>
      <c r="C13" s="50">
        <v>96.45</v>
      </c>
      <c r="D13" s="50">
        <v>3.55</v>
      </c>
      <c r="E13" s="10"/>
    </row>
    <row r="14" spans="1:5" x14ac:dyDescent="0.25">
      <c r="A14" s="40" t="s">
        <v>119</v>
      </c>
      <c r="B14" s="40" t="s">
        <v>152</v>
      </c>
      <c r="C14" s="50">
        <v>82.91</v>
      </c>
      <c r="D14" s="50">
        <v>17.09</v>
      </c>
      <c r="E14" s="10"/>
    </row>
    <row r="15" spans="1:5" x14ac:dyDescent="0.25">
      <c r="A15" s="40" t="s">
        <v>119</v>
      </c>
      <c r="B15" s="40" t="s">
        <v>490</v>
      </c>
      <c r="C15" s="50">
        <v>77.349999999999994</v>
      </c>
      <c r="D15" s="50">
        <v>22.65</v>
      </c>
      <c r="E15" s="10"/>
    </row>
    <row r="16" spans="1:5" x14ac:dyDescent="0.25">
      <c r="A16" s="40" t="s">
        <v>119</v>
      </c>
      <c r="B16" s="40" t="s">
        <v>126</v>
      </c>
      <c r="C16" s="50">
        <v>92.51</v>
      </c>
      <c r="D16" s="50">
        <v>7.49</v>
      </c>
      <c r="E16" s="10"/>
    </row>
    <row r="17" spans="1:5" x14ac:dyDescent="0.25">
      <c r="A17" s="40" t="s">
        <v>119</v>
      </c>
      <c r="B17" s="40" t="s">
        <v>127</v>
      </c>
      <c r="C17" s="50">
        <v>88.27</v>
      </c>
      <c r="D17" s="50">
        <v>11.73</v>
      </c>
      <c r="E17" s="10"/>
    </row>
    <row r="18" spans="1:5" x14ac:dyDescent="0.25">
      <c r="A18" s="40" t="s">
        <v>119</v>
      </c>
      <c r="B18" s="40" t="s">
        <v>128</v>
      </c>
      <c r="C18" s="50">
        <v>96.38</v>
      </c>
      <c r="D18" s="50">
        <v>3.62</v>
      </c>
      <c r="E18" s="10"/>
    </row>
    <row r="19" spans="1:5" x14ac:dyDescent="0.25">
      <c r="A19" s="40" t="s">
        <v>119</v>
      </c>
      <c r="B19" s="40" t="s">
        <v>129</v>
      </c>
      <c r="C19" s="50">
        <v>92.73</v>
      </c>
      <c r="D19" s="50">
        <v>7.27</v>
      </c>
      <c r="E19" s="10"/>
    </row>
    <row r="20" spans="1:5" x14ac:dyDescent="0.25">
      <c r="A20" s="40" t="s">
        <v>119</v>
      </c>
      <c r="B20" s="40" t="s">
        <v>130</v>
      </c>
      <c r="C20" s="50">
        <v>84.48</v>
      </c>
      <c r="D20" s="50">
        <v>15.52</v>
      </c>
      <c r="E20" s="10"/>
    </row>
    <row r="21" spans="1:5" x14ac:dyDescent="0.25">
      <c r="A21" s="40" t="s">
        <v>119</v>
      </c>
      <c r="B21" s="40" t="s">
        <v>131</v>
      </c>
      <c r="C21" s="50">
        <v>71.94</v>
      </c>
      <c r="D21" s="50">
        <v>28.06</v>
      </c>
      <c r="E21" s="10"/>
    </row>
    <row r="22" spans="1:5" x14ac:dyDescent="0.25">
      <c r="A22" s="40" t="s">
        <v>119</v>
      </c>
      <c r="B22" s="40" t="s">
        <v>132</v>
      </c>
      <c r="C22" s="50">
        <v>75.13</v>
      </c>
      <c r="D22" s="50">
        <v>24.87</v>
      </c>
      <c r="E22" s="10"/>
    </row>
    <row r="23" spans="1:5" x14ac:dyDescent="0.25">
      <c r="A23" s="40" t="s">
        <v>119</v>
      </c>
      <c r="B23" s="40" t="s">
        <v>513</v>
      </c>
      <c r="C23" s="50">
        <v>87.91</v>
      </c>
      <c r="D23" s="50">
        <v>12.09</v>
      </c>
      <c r="E23" s="10"/>
    </row>
    <row r="24" spans="1:5" x14ac:dyDescent="0.25">
      <c r="A24" s="40" t="s">
        <v>493</v>
      </c>
      <c r="B24" s="40" t="s">
        <v>135</v>
      </c>
      <c r="C24" s="50">
        <v>82.14</v>
      </c>
      <c r="D24" s="50">
        <v>17.86</v>
      </c>
      <c r="E24" s="10"/>
    </row>
    <row r="25" spans="1:5" x14ac:dyDescent="0.25">
      <c r="A25" s="40" t="s">
        <v>493</v>
      </c>
      <c r="B25" s="40" t="s">
        <v>136</v>
      </c>
      <c r="C25" s="50">
        <v>70.64</v>
      </c>
      <c r="D25" s="50">
        <v>29.36</v>
      </c>
      <c r="E25" s="10"/>
    </row>
    <row r="26" spans="1:5" x14ac:dyDescent="0.25">
      <c r="A26" s="40" t="s">
        <v>493</v>
      </c>
      <c r="B26" s="40" t="s">
        <v>137</v>
      </c>
      <c r="C26" s="50">
        <v>83.52</v>
      </c>
      <c r="D26" s="50">
        <v>16.48</v>
      </c>
      <c r="E26" s="10"/>
    </row>
    <row r="27" spans="1:5" x14ac:dyDescent="0.25">
      <c r="A27" s="40" t="s">
        <v>133</v>
      </c>
      <c r="B27" s="40" t="s">
        <v>82</v>
      </c>
      <c r="C27" s="50">
        <v>83.35</v>
      </c>
      <c r="D27" s="50">
        <v>16.649999999999999</v>
      </c>
      <c r="E27" s="10"/>
    </row>
    <row r="28" spans="1:5" x14ac:dyDescent="0.25">
      <c r="A28" s="40" t="s">
        <v>133</v>
      </c>
      <c r="B28" s="40" t="s">
        <v>524</v>
      </c>
      <c r="C28" s="50">
        <v>80.430000000000007</v>
      </c>
      <c r="D28" s="50">
        <v>19.57</v>
      </c>
      <c r="E28" s="10"/>
    </row>
    <row r="29" spans="1:5" x14ac:dyDescent="0.25">
      <c r="A29" s="40" t="s">
        <v>133</v>
      </c>
      <c r="B29" s="40" t="s">
        <v>84</v>
      </c>
      <c r="C29" s="50">
        <v>87.04</v>
      </c>
      <c r="D29" s="50">
        <v>12.96</v>
      </c>
      <c r="E29" s="10"/>
    </row>
    <row r="30" spans="1:5" x14ac:dyDescent="0.25">
      <c r="A30" s="40" t="s">
        <v>134</v>
      </c>
      <c r="B30" s="40" t="s">
        <v>135</v>
      </c>
      <c r="C30" s="50">
        <v>76.709999999999994</v>
      </c>
      <c r="D30" s="50">
        <v>23.29</v>
      </c>
      <c r="E30" s="10"/>
    </row>
    <row r="31" spans="1:5" x14ac:dyDescent="0.25">
      <c r="A31" s="40" t="s">
        <v>134</v>
      </c>
      <c r="B31" s="40" t="s">
        <v>136</v>
      </c>
      <c r="C31" s="50">
        <v>65.92</v>
      </c>
      <c r="D31" s="50">
        <v>34.08</v>
      </c>
      <c r="E31" s="10"/>
    </row>
    <row r="32" spans="1:5" x14ac:dyDescent="0.25">
      <c r="A32" s="40" t="s">
        <v>134</v>
      </c>
      <c r="B32" s="40" t="s">
        <v>137</v>
      </c>
      <c r="C32" s="50">
        <v>81.849999999999994</v>
      </c>
      <c r="D32" s="50">
        <v>18.149999999999999</v>
      </c>
      <c r="E32" s="10"/>
    </row>
    <row r="33" spans="1:5" x14ac:dyDescent="0.25">
      <c r="A33" s="40" t="s">
        <v>138</v>
      </c>
      <c r="B33" s="40" t="s">
        <v>561</v>
      </c>
      <c r="C33" s="50">
        <v>82.65</v>
      </c>
      <c r="D33" s="50">
        <v>17.350000000000001</v>
      </c>
      <c r="E33" s="10"/>
    </row>
    <row r="34" spans="1:5" x14ac:dyDescent="0.25">
      <c r="A34" s="40" t="s">
        <v>138</v>
      </c>
      <c r="B34" s="40" t="s">
        <v>562</v>
      </c>
      <c r="C34" s="50">
        <v>80.89</v>
      </c>
      <c r="D34" s="50">
        <v>19.11</v>
      </c>
      <c r="E34" s="10"/>
    </row>
    <row r="35" spans="1:5" x14ac:dyDescent="0.25">
      <c r="A35" s="40" t="s">
        <v>138</v>
      </c>
      <c r="B35" s="40" t="s">
        <v>547</v>
      </c>
      <c r="C35" s="50">
        <v>34.64</v>
      </c>
      <c r="D35" s="50">
        <v>65.36</v>
      </c>
      <c r="E35" s="10"/>
    </row>
    <row r="36" spans="1:5" x14ac:dyDescent="0.25">
      <c r="A36" s="40" t="s">
        <v>138</v>
      </c>
      <c r="B36" s="40" t="s">
        <v>563</v>
      </c>
      <c r="C36" s="50">
        <v>81.12</v>
      </c>
      <c r="D36" s="50">
        <v>18.88</v>
      </c>
      <c r="E36" s="10"/>
    </row>
    <row r="37" spans="1:5" x14ac:dyDescent="0.25">
      <c r="A37" s="40" t="s">
        <v>138</v>
      </c>
      <c r="B37" s="40" t="s">
        <v>564</v>
      </c>
      <c r="C37" s="50">
        <v>79.36</v>
      </c>
      <c r="D37" s="50">
        <v>20.64</v>
      </c>
      <c r="E37" s="10"/>
    </row>
    <row r="38" spans="1:5" x14ac:dyDescent="0.25">
      <c r="A38" s="40" t="s">
        <v>138</v>
      </c>
      <c r="B38" s="40" t="s">
        <v>549</v>
      </c>
      <c r="C38" s="50">
        <v>98.15</v>
      </c>
      <c r="D38" s="50">
        <v>1.85</v>
      </c>
      <c r="E38" s="10"/>
    </row>
    <row r="39" spans="1:5" x14ac:dyDescent="0.25">
      <c r="A39" s="40" t="s">
        <v>138</v>
      </c>
      <c r="B39" s="40" t="s">
        <v>565</v>
      </c>
      <c r="C39" s="50">
        <v>86.22</v>
      </c>
      <c r="D39" s="50">
        <v>13.78</v>
      </c>
      <c r="E39" s="10"/>
    </row>
    <row r="40" spans="1:5" x14ac:dyDescent="0.25">
      <c r="A40" s="40" t="s">
        <v>138</v>
      </c>
      <c r="B40" s="40" t="s">
        <v>550</v>
      </c>
      <c r="C40" s="50">
        <v>96.11</v>
      </c>
      <c r="D40" s="50">
        <v>3.89</v>
      </c>
      <c r="E40" s="10"/>
    </row>
    <row r="41" spans="1:5" x14ac:dyDescent="0.25">
      <c r="A41" s="40" t="s">
        <v>138</v>
      </c>
      <c r="B41" s="40" t="s">
        <v>551</v>
      </c>
      <c r="C41" s="50">
        <v>78.510000000000005</v>
      </c>
      <c r="D41" s="50">
        <v>21.49</v>
      </c>
      <c r="E41" s="10"/>
    </row>
    <row r="42" spans="1:5" x14ac:dyDescent="0.25">
      <c r="A42" s="40" t="s">
        <v>138</v>
      </c>
      <c r="B42" s="40" t="s">
        <v>566</v>
      </c>
      <c r="C42" s="50">
        <v>96.65</v>
      </c>
      <c r="D42" s="50">
        <v>3.35</v>
      </c>
      <c r="E42" s="10"/>
    </row>
    <row r="43" spans="1:5" x14ac:dyDescent="0.25">
      <c r="A43" s="40" t="s">
        <v>138</v>
      </c>
      <c r="B43" s="40" t="s">
        <v>567</v>
      </c>
      <c r="C43" s="50">
        <v>79.680000000000007</v>
      </c>
      <c r="D43" s="50">
        <v>20.32</v>
      </c>
      <c r="E43" s="10"/>
    </row>
    <row r="44" spans="1:5" x14ac:dyDescent="0.25">
      <c r="A44" s="40" t="s">
        <v>138</v>
      </c>
      <c r="B44" s="40" t="s">
        <v>568</v>
      </c>
      <c r="C44" s="50">
        <v>67.31</v>
      </c>
      <c r="D44" s="50">
        <v>32.69</v>
      </c>
      <c r="E44" s="10"/>
    </row>
    <row r="45" spans="1:5" x14ac:dyDescent="0.25">
      <c r="A45" s="40" t="s">
        <v>138</v>
      </c>
      <c r="B45" s="40" t="s">
        <v>554</v>
      </c>
      <c r="C45" s="50">
        <v>98.52</v>
      </c>
      <c r="D45" s="50">
        <v>1.48</v>
      </c>
      <c r="E45" s="8"/>
    </row>
    <row r="46" spans="1:5" x14ac:dyDescent="0.25">
      <c r="A46" s="40" t="s">
        <v>138</v>
      </c>
      <c r="B46" s="40" t="s">
        <v>555</v>
      </c>
      <c r="C46" s="50">
        <v>26.4</v>
      </c>
      <c r="D46" s="50">
        <v>73.599999999999994</v>
      </c>
      <c r="E46" s="8"/>
    </row>
    <row r="47" spans="1:5" x14ac:dyDescent="0.25">
      <c r="A47" s="40" t="s">
        <v>138</v>
      </c>
      <c r="B47" s="40" t="s">
        <v>569</v>
      </c>
      <c r="C47" s="50">
        <v>57.47</v>
      </c>
      <c r="D47" s="50">
        <v>42.53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3" t="s">
        <v>602</v>
      </c>
      <c r="B1" s="63"/>
      <c r="C1" s="63"/>
      <c r="D1" s="63"/>
      <c r="E1" s="63"/>
      <c r="F1" s="63"/>
      <c r="G1" s="63"/>
      <c r="H1" s="63"/>
    </row>
    <row r="2" spans="1:9" x14ac:dyDescent="0.25">
      <c r="A2" s="63" t="s">
        <v>603</v>
      </c>
      <c r="B2" s="63"/>
      <c r="C2" s="63"/>
      <c r="D2" s="63"/>
      <c r="E2" s="63"/>
      <c r="F2" s="63"/>
      <c r="G2" s="63"/>
      <c r="H2" s="63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521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0" customFormat="1" ht="15" x14ac:dyDescent="0.25">
      <c r="A6" s="40" t="s">
        <v>116</v>
      </c>
      <c r="B6" s="40" t="s">
        <v>81</v>
      </c>
      <c r="C6" s="57">
        <v>88.27</v>
      </c>
      <c r="D6" s="57">
        <v>2.62</v>
      </c>
      <c r="E6" s="57">
        <v>0.97</v>
      </c>
      <c r="F6" s="57">
        <v>5.32</v>
      </c>
      <c r="G6" s="57">
        <v>2.4500000000000002</v>
      </c>
      <c r="H6" s="57">
        <v>0.37</v>
      </c>
      <c r="I6" s="39"/>
    </row>
    <row r="7" spans="1:9" s="30" customFormat="1" ht="15" x14ac:dyDescent="0.25">
      <c r="A7" s="40" t="s">
        <v>117</v>
      </c>
      <c r="B7" s="40" t="s">
        <v>118</v>
      </c>
      <c r="C7" s="57">
        <v>78.319999999999993</v>
      </c>
      <c r="D7" s="57">
        <v>3.88</v>
      </c>
      <c r="E7" s="57">
        <v>1.08</v>
      </c>
      <c r="F7" s="57">
        <v>13.44</v>
      </c>
      <c r="G7" s="57">
        <v>2.66</v>
      </c>
      <c r="H7" s="57">
        <v>0.62</v>
      </c>
      <c r="I7" s="39"/>
    </row>
    <row r="8" spans="1:9" s="30" customFormat="1" ht="15" x14ac:dyDescent="0.25">
      <c r="A8" s="40" t="s">
        <v>119</v>
      </c>
      <c r="B8" s="40" t="s">
        <v>120</v>
      </c>
      <c r="C8" s="57">
        <v>89.78</v>
      </c>
      <c r="D8" s="57">
        <v>2.2200000000000002</v>
      </c>
      <c r="E8" s="57">
        <v>0.98</v>
      </c>
      <c r="F8" s="57">
        <v>5.4</v>
      </c>
      <c r="G8" s="57">
        <v>1.46</v>
      </c>
      <c r="H8" s="57">
        <v>0.16</v>
      </c>
      <c r="I8" s="39"/>
    </row>
    <row r="9" spans="1:9" s="30" customFormat="1" ht="15" x14ac:dyDescent="0.25">
      <c r="A9" s="40" t="s">
        <v>119</v>
      </c>
      <c r="B9" s="40" t="s">
        <v>121</v>
      </c>
      <c r="C9" s="57">
        <v>82.82</v>
      </c>
      <c r="D9" s="57">
        <v>2.92</v>
      </c>
      <c r="E9" s="57">
        <v>1.63</v>
      </c>
      <c r="F9" s="57">
        <v>7.06</v>
      </c>
      <c r="G9" s="57">
        <v>5.41</v>
      </c>
      <c r="H9" s="57">
        <v>0.16</v>
      </c>
      <c r="I9" s="39"/>
    </row>
    <row r="10" spans="1:9" s="30" customFormat="1" ht="15" x14ac:dyDescent="0.25">
      <c r="A10" s="40" t="s">
        <v>119</v>
      </c>
      <c r="B10" s="40" t="s">
        <v>122</v>
      </c>
      <c r="C10" s="57">
        <v>85.82</v>
      </c>
      <c r="D10" s="57">
        <v>3.09</v>
      </c>
      <c r="E10" s="57">
        <v>1.93</v>
      </c>
      <c r="F10" s="57">
        <v>3.26</v>
      </c>
      <c r="G10" s="57">
        <v>1.1399999999999999</v>
      </c>
      <c r="H10" s="57">
        <v>4.76</v>
      </c>
      <c r="I10" s="39"/>
    </row>
    <row r="11" spans="1:9" s="30" customFormat="1" ht="15" x14ac:dyDescent="0.25">
      <c r="A11" s="40" t="s">
        <v>119</v>
      </c>
      <c r="B11" s="40" t="s">
        <v>123</v>
      </c>
      <c r="C11" s="57">
        <v>92.25</v>
      </c>
      <c r="D11" s="57">
        <v>1.6</v>
      </c>
      <c r="E11" s="57">
        <v>0.65</v>
      </c>
      <c r="F11" s="57">
        <v>1.9</v>
      </c>
      <c r="G11" s="57">
        <v>1.76</v>
      </c>
      <c r="H11" s="57">
        <v>1.84</v>
      </c>
      <c r="I11" s="39"/>
    </row>
    <row r="12" spans="1:9" s="30" customFormat="1" ht="15" x14ac:dyDescent="0.25">
      <c r="A12" s="40" t="s">
        <v>119</v>
      </c>
      <c r="B12" s="40" t="s">
        <v>124</v>
      </c>
      <c r="C12" s="57">
        <v>76.599999999999994</v>
      </c>
      <c r="D12" s="57">
        <v>5.17</v>
      </c>
      <c r="E12" s="57">
        <v>1.23</v>
      </c>
      <c r="F12" s="57">
        <v>12.01</v>
      </c>
      <c r="G12" s="57">
        <v>3.93</v>
      </c>
      <c r="H12" s="57">
        <v>1.06</v>
      </c>
      <c r="I12" s="39"/>
    </row>
    <row r="13" spans="1:9" s="30" customFormat="1" ht="15" x14ac:dyDescent="0.25">
      <c r="A13" s="40" t="s">
        <v>119</v>
      </c>
      <c r="B13" s="40" t="s">
        <v>125</v>
      </c>
      <c r="C13" s="57">
        <v>92.55</v>
      </c>
      <c r="D13" s="57">
        <v>4.05</v>
      </c>
      <c r="E13" s="57">
        <v>1.45</v>
      </c>
      <c r="F13" s="57">
        <v>0.92</v>
      </c>
      <c r="G13" s="57">
        <v>0.56999999999999995</v>
      </c>
      <c r="H13" s="57">
        <v>0.46</v>
      </c>
      <c r="I13" s="39"/>
    </row>
    <row r="14" spans="1:9" s="30" customFormat="1" ht="15" x14ac:dyDescent="0.25">
      <c r="A14" s="40" t="s">
        <v>119</v>
      </c>
      <c r="B14" s="40" t="s">
        <v>152</v>
      </c>
      <c r="C14" s="57">
        <v>82.16</v>
      </c>
      <c r="D14" s="57">
        <v>2.19</v>
      </c>
      <c r="E14" s="57">
        <v>1.43</v>
      </c>
      <c r="F14" s="57">
        <v>10.95</v>
      </c>
      <c r="G14" s="57">
        <v>3.11</v>
      </c>
      <c r="H14" s="57">
        <v>0.16</v>
      </c>
      <c r="I14" s="39"/>
    </row>
    <row r="15" spans="1:9" s="30" customFormat="1" ht="15" x14ac:dyDescent="0.25">
      <c r="A15" s="40" t="s">
        <v>119</v>
      </c>
      <c r="B15" s="40" t="s">
        <v>490</v>
      </c>
      <c r="C15" s="57">
        <v>90.68</v>
      </c>
      <c r="D15" s="57">
        <v>1.06</v>
      </c>
      <c r="E15" s="57">
        <v>1.35</v>
      </c>
      <c r="F15" s="57">
        <v>2.94</v>
      </c>
      <c r="G15" s="57">
        <v>3.18</v>
      </c>
      <c r="H15" s="57">
        <v>0.79</v>
      </c>
      <c r="I15" s="39"/>
    </row>
    <row r="16" spans="1:9" s="30" customFormat="1" ht="15" x14ac:dyDescent="0.25">
      <c r="A16" s="40" t="s">
        <v>119</v>
      </c>
      <c r="B16" s="40" t="s">
        <v>126</v>
      </c>
      <c r="C16" s="57">
        <v>90.27</v>
      </c>
      <c r="D16" s="57">
        <v>2.2999999999999998</v>
      </c>
      <c r="E16" s="57">
        <v>0.91</v>
      </c>
      <c r="F16" s="57">
        <v>2.2799999999999998</v>
      </c>
      <c r="G16" s="57">
        <v>4.1900000000000004</v>
      </c>
      <c r="H16" s="57">
        <v>0.05</v>
      </c>
      <c r="I16" s="39"/>
    </row>
    <row r="17" spans="1:9" s="30" customFormat="1" ht="15" x14ac:dyDescent="0.25">
      <c r="A17" s="40" t="s">
        <v>119</v>
      </c>
      <c r="B17" s="40" t="s">
        <v>127</v>
      </c>
      <c r="C17" s="57">
        <v>87.55</v>
      </c>
      <c r="D17" s="57">
        <v>3.45</v>
      </c>
      <c r="E17" s="57">
        <v>1.06</v>
      </c>
      <c r="F17" s="57">
        <v>6.02</v>
      </c>
      <c r="G17" s="57">
        <v>1.65</v>
      </c>
      <c r="H17" s="57">
        <v>0.27</v>
      </c>
      <c r="I17" s="39"/>
    </row>
    <row r="18" spans="1:9" s="30" customFormat="1" ht="15" x14ac:dyDescent="0.25">
      <c r="A18" s="40" t="s">
        <v>119</v>
      </c>
      <c r="B18" s="40" t="s">
        <v>128</v>
      </c>
      <c r="C18" s="57">
        <v>89.02</v>
      </c>
      <c r="D18" s="57">
        <v>3.78</v>
      </c>
      <c r="E18" s="57">
        <v>1.6</v>
      </c>
      <c r="F18" s="57">
        <v>1.19</v>
      </c>
      <c r="G18" s="57">
        <v>2.67</v>
      </c>
      <c r="H18" s="57">
        <v>1.74</v>
      </c>
      <c r="I18" s="39"/>
    </row>
    <row r="19" spans="1:9" s="30" customFormat="1" ht="15" x14ac:dyDescent="0.25">
      <c r="A19" s="40" t="s">
        <v>119</v>
      </c>
      <c r="B19" s="40" t="s">
        <v>129</v>
      </c>
      <c r="C19" s="57">
        <v>90.57</v>
      </c>
      <c r="D19" s="57">
        <v>2.65</v>
      </c>
      <c r="E19" s="57">
        <v>0.65</v>
      </c>
      <c r="F19" s="57">
        <v>5.63</v>
      </c>
      <c r="G19" s="57">
        <v>0.5</v>
      </c>
      <c r="H19" s="57">
        <v>0</v>
      </c>
      <c r="I19" s="39"/>
    </row>
    <row r="20" spans="1:9" s="30" customFormat="1" ht="15" x14ac:dyDescent="0.25">
      <c r="A20" s="40" t="s">
        <v>119</v>
      </c>
      <c r="B20" s="40" t="s">
        <v>130</v>
      </c>
      <c r="C20" s="57">
        <v>90.77</v>
      </c>
      <c r="D20" s="57">
        <v>4.5</v>
      </c>
      <c r="E20" s="57">
        <v>1.32</v>
      </c>
      <c r="F20" s="57">
        <v>2.0499999999999998</v>
      </c>
      <c r="G20" s="57">
        <v>0.84</v>
      </c>
      <c r="H20" s="57">
        <v>0.52</v>
      </c>
      <c r="I20" s="39"/>
    </row>
    <row r="21" spans="1:9" s="30" customFormat="1" ht="15" x14ac:dyDescent="0.25">
      <c r="A21" s="40" t="s">
        <v>119</v>
      </c>
      <c r="B21" s="40" t="s">
        <v>131</v>
      </c>
      <c r="C21" s="57">
        <v>81.75</v>
      </c>
      <c r="D21" s="57">
        <v>2.77</v>
      </c>
      <c r="E21" s="57">
        <v>0.56999999999999995</v>
      </c>
      <c r="F21" s="57">
        <v>11.6</v>
      </c>
      <c r="G21" s="57">
        <v>3.21</v>
      </c>
      <c r="H21" s="57">
        <v>0.1</v>
      </c>
      <c r="I21" s="39"/>
    </row>
    <row r="22" spans="1:9" s="30" customFormat="1" ht="15" x14ac:dyDescent="0.25">
      <c r="A22" s="40" t="s">
        <v>119</v>
      </c>
      <c r="B22" s="40" t="s">
        <v>132</v>
      </c>
      <c r="C22" s="57">
        <v>80.77</v>
      </c>
      <c r="D22" s="57">
        <v>2.98</v>
      </c>
      <c r="E22" s="57">
        <v>1.1499999999999999</v>
      </c>
      <c r="F22" s="57">
        <v>12.75</v>
      </c>
      <c r="G22" s="57">
        <v>2.35</v>
      </c>
      <c r="H22" s="57">
        <v>0</v>
      </c>
      <c r="I22" s="39"/>
    </row>
    <row r="23" spans="1:9" s="30" customFormat="1" ht="15" x14ac:dyDescent="0.25">
      <c r="A23" s="40" t="s">
        <v>119</v>
      </c>
      <c r="B23" s="40" t="s">
        <v>513</v>
      </c>
      <c r="C23" s="57">
        <v>88.04</v>
      </c>
      <c r="D23" s="57">
        <v>2.0499999999999998</v>
      </c>
      <c r="E23" s="57">
        <v>1</v>
      </c>
      <c r="F23" s="57">
        <v>4.0199999999999996</v>
      </c>
      <c r="G23" s="57">
        <v>4.57</v>
      </c>
      <c r="H23" s="57">
        <v>0.32</v>
      </c>
      <c r="I23" s="39"/>
    </row>
    <row r="24" spans="1:9" s="30" customFormat="1" ht="15" x14ac:dyDescent="0.25">
      <c r="A24" s="51" t="s">
        <v>493</v>
      </c>
      <c r="B24" s="51" t="s">
        <v>135</v>
      </c>
      <c r="C24" s="57">
        <v>86.45</v>
      </c>
      <c r="D24" s="57">
        <v>1.5</v>
      </c>
      <c r="E24" s="57">
        <v>1.54</v>
      </c>
      <c r="F24" s="57">
        <v>10.23</v>
      </c>
      <c r="G24" s="57">
        <v>0.25</v>
      </c>
      <c r="H24" s="57">
        <v>0.03</v>
      </c>
      <c r="I24" s="39"/>
    </row>
    <row r="25" spans="1:9" s="30" customFormat="1" ht="15" x14ac:dyDescent="0.25">
      <c r="A25" s="51" t="s">
        <v>493</v>
      </c>
      <c r="B25" s="51" t="s">
        <v>136</v>
      </c>
      <c r="C25" s="57">
        <v>83.84</v>
      </c>
      <c r="D25" s="57">
        <v>3.52</v>
      </c>
      <c r="E25" s="57">
        <v>0.94</v>
      </c>
      <c r="F25" s="57">
        <v>5.13</v>
      </c>
      <c r="G25" s="57">
        <v>5.25</v>
      </c>
      <c r="H25" s="57">
        <v>1.32</v>
      </c>
      <c r="I25" s="39"/>
    </row>
    <row r="26" spans="1:9" s="30" customFormat="1" ht="15" x14ac:dyDescent="0.25">
      <c r="A26" s="51" t="s">
        <v>493</v>
      </c>
      <c r="B26" s="51" t="s">
        <v>137</v>
      </c>
      <c r="C26" s="57">
        <v>73.209999999999994</v>
      </c>
      <c r="D26" s="57">
        <v>4.68</v>
      </c>
      <c r="E26" s="57">
        <v>1.04</v>
      </c>
      <c r="F26" s="57">
        <v>18.87</v>
      </c>
      <c r="G26" s="57">
        <v>1.81</v>
      </c>
      <c r="H26" s="57">
        <v>0.39</v>
      </c>
      <c r="I26" s="39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3" t="s">
        <v>600</v>
      </c>
      <c r="B1" s="63"/>
      <c r="C1" s="63"/>
      <c r="D1" s="63"/>
      <c r="E1" s="63"/>
      <c r="F1" s="63"/>
      <c r="G1" s="63"/>
      <c r="H1" s="63"/>
    </row>
    <row r="2" spans="1:8" x14ac:dyDescent="0.25">
      <c r="A2" s="63" t="s">
        <v>601</v>
      </c>
      <c r="B2" s="63"/>
      <c r="C2" s="63"/>
      <c r="D2" s="63"/>
      <c r="E2" s="63"/>
      <c r="F2" s="63"/>
      <c r="G2" s="63"/>
      <c r="H2" s="6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514</v>
      </c>
      <c r="F5" s="5" t="s">
        <v>190</v>
      </c>
      <c r="G5" s="5" t="s">
        <v>515</v>
      </c>
      <c r="H5" s="5" t="s">
        <v>191</v>
      </c>
    </row>
    <row r="6" spans="1:8" s="30" customFormat="1" ht="15" x14ac:dyDescent="0.25">
      <c r="A6" s="40" t="s">
        <v>116</v>
      </c>
      <c r="B6" s="40" t="s">
        <v>81</v>
      </c>
      <c r="C6" s="58">
        <v>93.23</v>
      </c>
      <c r="D6" s="58">
        <v>6.77</v>
      </c>
      <c r="E6" s="58">
        <v>90.96</v>
      </c>
      <c r="F6" s="58">
        <v>9.0399999999999991</v>
      </c>
      <c r="G6" s="58">
        <v>89.92</v>
      </c>
      <c r="H6" s="58">
        <v>10.08</v>
      </c>
    </row>
    <row r="7" spans="1:8" s="30" customFormat="1" ht="15" x14ac:dyDescent="0.25">
      <c r="A7" s="40" t="s">
        <v>117</v>
      </c>
      <c r="B7" s="40" t="s">
        <v>118</v>
      </c>
      <c r="C7" s="58">
        <v>92.41</v>
      </c>
      <c r="D7" s="58">
        <v>7.59</v>
      </c>
      <c r="E7" s="58">
        <v>84.27</v>
      </c>
      <c r="F7" s="58">
        <v>15.73</v>
      </c>
      <c r="G7" s="58">
        <v>78.83</v>
      </c>
      <c r="H7" s="58">
        <v>21.17</v>
      </c>
    </row>
    <row r="8" spans="1:8" s="30" customFormat="1" ht="15" x14ac:dyDescent="0.25">
      <c r="A8" s="40" t="s">
        <v>119</v>
      </c>
      <c r="B8" s="40" t="s">
        <v>120</v>
      </c>
      <c r="C8" s="58">
        <v>92.42</v>
      </c>
      <c r="D8" s="58">
        <v>7.58</v>
      </c>
      <c r="E8" s="58">
        <v>91.03</v>
      </c>
      <c r="F8" s="58">
        <v>8.9700000000000006</v>
      </c>
      <c r="G8" s="58">
        <v>92.11</v>
      </c>
      <c r="H8" s="58">
        <v>7.89</v>
      </c>
    </row>
    <row r="9" spans="1:8" s="30" customFormat="1" ht="15" x14ac:dyDescent="0.25">
      <c r="A9" s="40" t="s">
        <v>119</v>
      </c>
      <c r="B9" s="40" t="s">
        <v>121</v>
      </c>
      <c r="C9" s="58">
        <v>88.09</v>
      </c>
      <c r="D9" s="58">
        <v>11.91</v>
      </c>
      <c r="E9" s="58">
        <v>89.25</v>
      </c>
      <c r="F9" s="58">
        <v>10.75</v>
      </c>
      <c r="G9" s="58">
        <v>75.680000000000007</v>
      </c>
      <c r="H9" s="58">
        <v>24.32</v>
      </c>
    </row>
    <row r="10" spans="1:8" s="30" customFormat="1" ht="15" x14ac:dyDescent="0.25">
      <c r="A10" s="40" t="s">
        <v>119</v>
      </c>
      <c r="B10" s="40" t="s">
        <v>122</v>
      </c>
      <c r="C10" s="58">
        <v>88.85</v>
      </c>
      <c r="D10" s="58">
        <v>11.15</v>
      </c>
      <c r="E10" s="58">
        <v>69.77</v>
      </c>
      <c r="F10" s="58">
        <v>30.23</v>
      </c>
      <c r="G10" s="58">
        <v>67.56</v>
      </c>
      <c r="H10" s="58">
        <v>32.44</v>
      </c>
    </row>
    <row r="11" spans="1:8" s="30" customFormat="1" ht="15" x14ac:dyDescent="0.25">
      <c r="A11" s="40" t="s">
        <v>119</v>
      </c>
      <c r="B11" s="40" t="s">
        <v>123</v>
      </c>
      <c r="C11" s="58">
        <v>98.64</v>
      </c>
      <c r="D11" s="58">
        <v>1.36</v>
      </c>
      <c r="E11" s="58">
        <v>95.14</v>
      </c>
      <c r="F11" s="58">
        <v>4.8600000000000003</v>
      </c>
      <c r="G11" s="58">
        <v>92.54</v>
      </c>
      <c r="H11" s="58">
        <v>7.46</v>
      </c>
    </row>
    <row r="12" spans="1:8" s="30" customFormat="1" ht="15" x14ac:dyDescent="0.25">
      <c r="A12" s="40" t="s">
        <v>119</v>
      </c>
      <c r="B12" s="40" t="s">
        <v>124</v>
      </c>
      <c r="C12" s="58">
        <v>95.99</v>
      </c>
      <c r="D12" s="58">
        <v>4.01</v>
      </c>
      <c r="E12" s="58">
        <v>92.23</v>
      </c>
      <c r="F12" s="58">
        <v>7.77</v>
      </c>
      <c r="G12" s="58">
        <v>88.16</v>
      </c>
      <c r="H12" s="58">
        <v>11.84</v>
      </c>
    </row>
    <row r="13" spans="1:8" s="30" customFormat="1" ht="15" x14ac:dyDescent="0.25">
      <c r="A13" s="40" t="s">
        <v>119</v>
      </c>
      <c r="B13" s="40" t="s">
        <v>125</v>
      </c>
      <c r="C13" s="58">
        <v>91.67</v>
      </c>
      <c r="D13" s="58">
        <v>8.33</v>
      </c>
      <c r="E13" s="58">
        <v>96.31</v>
      </c>
      <c r="F13" s="58">
        <v>3.69</v>
      </c>
      <c r="G13" s="58">
        <v>99.53</v>
      </c>
      <c r="H13" s="58">
        <v>0.47</v>
      </c>
    </row>
    <row r="14" spans="1:8" s="30" customFormat="1" ht="15" x14ac:dyDescent="0.25">
      <c r="A14" s="40" t="s">
        <v>119</v>
      </c>
      <c r="B14" s="40" t="s">
        <v>152</v>
      </c>
      <c r="C14" s="58">
        <v>92.14</v>
      </c>
      <c r="D14" s="58">
        <v>7.86</v>
      </c>
      <c r="E14" s="58">
        <v>86.31</v>
      </c>
      <c r="F14" s="58">
        <v>13.69</v>
      </c>
      <c r="G14" s="58">
        <v>88.54</v>
      </c>
      <c r="H14" s="58">
        <v>11.46</v>
      </c>
    </row>
    <row r="15" spans="1:8" s="30" customFormat="1" ht="15" x14ac:dyDescent="0.25">
      <c r="A15" s="40" t="s">
        <v>119</v>
      </c>
      <c r="B15" s="40" t="s">
        <v>490</v>
      </c>
      <c r="C15" s="58">
        <v>94.44</v>
      </c>
      <c r="D15" s="58">
        <v>5.56</v>
      </c>
      <c r="E15" s="58">
        <v>76.28</v>
      </c>
      <c r="F15" s="58">
        <v>23.72</v>
      </c>
      <c r="G15" s="58">
        <v>71.11</v>
      </c>
      <c r="H15" s="58">
        <v>28.89</v>
      </c>
    </row>
    <row r="16" spans="1:8" s="30" customFormat="1" ht="15" x14ac:dyDescent="0.25">
      <c r="A16" s="40" t="s">
        <v>119</v>
      </c>
      <c r="B16" s="40" t="s">
        <v>126</v>
      </c>
      <c r="C16" s="58">
        <v>92.67</v>
      </c>
      <c r="D16" s="58">
        <v>7.33</v>
      </c>
      <c r="E16" s="58">
        <v>93.21</v>
      </c>
      <c r="F16" s="58">
        <v>6.79</v>
      </c>
      <c r="G16" s="58">
        <v>97.53</v>
      </c>
      <c r="H16" s="58">
        <v>2.4700000000000002</v>
      </c>
    </row>
    <row r="17" spans="1:8" s="30" customFormat="1" ht="15" x14ac:dyDescent="0.25">
      <c r="A17" s="40" t="s">
        <v>119</v>
      </c>
      <c r="B17" s="40" t="s">
        <v>127</v>
      </c>
      <c r="C17" s="58">
        <v>81.78</v>
      </c>
      <c r="D17" s="58">
        <v>18.22</v>
      </c>
      <c r="E17" s="58">
        <v>90.11</v>
      </c>
      <c r="F17" s="58">
        <v>9.89</v>
      </c>
      <c r="G17" s="58">
        <v>85</v>
      </c>
      <c r="H17" s="58">
        <v>15</v>
      </c>
    </row>
    <row r="18" spans="1:8" s="30" customFormat="1" ht="15" x14ac:dyDescent="0.25">
      <c r="A18" s="40" t="s">
        <v>119</v>
      </c>
      <c r="B18" s="40" t="s">
        <v>128</v>
      </c>
      <c r="C18" s="58">
        <v>95.98</v>
      </c>
      <c r="D18" s="58">
        <v>4.0199999999999996</v>
      </c>
      <c r="E18" s="58">
        <v>97.11</v>
      </c>
      <c r="F18" s="58">
        <v>2.89</v>
      </c>
      <c r="G18" s="58">
        <v>94.78</v>
      </c>
      <c r="H18" s="58">
        <v>5.22</v>
      </c>
    </row>
    <row r="19" spans="1:8" s="30" customFormat="1" ht="15" x14ac:dyDescent="0.25">
      <c r="A19" s="40" t="s">
        <v>119</v>
      </c>
      <c r="B19" s="40" t="s">
        <v>129</v>
      </c>
      <c r="C19" s="58">
        <v>94.88</v>
      </c>
      <c r="D19" s="58">
        <v>5.12</v>
      </c>
      <c r="E19" s="58">
        <v>94.17</v>
      </c>
      <c r="F19" s="58">
        <v>5.83</v>
      </c>
      <c r="G19" s="58">
        <v>95.05</v>
      </c>
      <c r="H19" s="58">
        <v>4.95</v>
      </c>
    </row>
    <row r="20" spans="1:8" s="30" customFormat="1" ht="15" x14ac:dyDescent="0.25">
      <c r="A20" s="40" t="s">
        <v>119</v>
      </c>
      <c r="B20" s="40" t="s">
        <v>130</v>
      </c>
      <c r="C20" s="58">
        <v>91.22</v>
      </c>
      <c r="D20" s="58">
        <v>8.7799999999999994</v>
      </c>
      <c r="E20" s="58">
        <v>85.43</v>
      </c>
      <c r="F20" s="58">
        <v>14.57</v>
      </c>
      <c r="G20" s="58">
        <v>82.12</v>
      </c>
      <c r="H20" s="58">
        <v>17.88</v>
      </c>
    </row>
    <row r="21" spans="1:8" s="30" customFormat="1" ht="15" x14ac:dyDescent="0.25">
      <c r="A21" s="40" t="s">
        <v>119</v>
      </c>
      <c r="B21" s="40" t="s">
        <v>131</v>
      </c>
      <c r="C21" s="58">
        <v>90.39</v>
      </c>
      <c r="D21" s="58">
        <v>9.61</v>
      </c>
      <c r="E21" s="58">
        <v>73.69</v>
      </c>
      <c r="F21" s="58">
        <v>26.31</v>
      </c>
      <c r="G21" s="58">
        <v>69.849999999999994</v>
      </c>
      <c r="H21" s="58">
        <v>30.15</v>
      </c>
    </row>
    <row r="22" spans="1:8" s="30" customFormat="1" ht="15" x14ac:dyDescent="0.25">
      <c r="A22" s="40" t="s">
        <v>119</v>
      </c>
      <c r="B22" s="40" t="s">
        <v>132</v>
      </c>
      <c r="C22" s="58">
        <v>92.06</v>
      </c>
      <c r="D22" s="58">
        <v>7.94</v>
      </c>
      <c r="E22" s="58">
        <v>87.42</v>
      </c>
      <c r="F22" s="58">
        <v>12.58</v>
      </c>
      <c r="G22" s="58">
        <v>79.930000000000007</v>
      </c>
      <c r="H22" s="58">
        <v>20.07</v>
      </c>
    </row>
    <row r="23" spans="1:8" s="30" customFormat="1" ht="15" x14ac:dyDescent="0.25">
      <c r="A23" s="40" t="s">
        <v>119</v>
      </c>
      <c r="B23" s="40" t="s">
        <v>513</v>
      </c>
      <c r="C23" s="58">
        <v>91.94</v>
      </c>
      <c r="D23" s="58">
        <v>8.06</v>
      </c>
      <c r="E23" s="58">
        <v>88.9</v>
      </c>
      <c r="F23" s="58">
        <v>11.1</v>
      </c>
      <c r="G23" s="58">
        <v>87.19</v>
      </c>
      <c r="H23" s="58">
        <v>12.81</v>
      </c>
    </row>
    <row r="24" spans="1:8" s="30" customFormat="1" ht="15" x14ac:dyDescent="0.25">
      <c r="A24" s="51" t="s">
        <v>493</v>
      </c>
      <c r="B24" s="51" t="s">
        <v>135</v>
      </c>
      <c r="C24" s="58">
        <v>84.01</v>
      </c>
      <c r="D24" s="58">
        <v>15.99</v>
      </c>
      <c r="E24" s="58">
        <v>83.7</v>
      </c>
      <c r="F24" s="58">
        <v>16.3</v>
      </c>
      <c r="G24" s="58">
        <v>82.76</v>
      </c>
      <c r="H24" s="58">
        <v>17.239999999999998</v>
      </c>
    </row>
    <row r="25" spans="1:8" s="30" customFormat="1" ht="15" x14ac:dyDescent="0.25">
      <c r="A25" s="51" t="s">
        <v>493</v>
      </c>
      <c r="B25" s="51" t="s">
        <v>136</v>
      </c>
      <c r="C25" s="58">
        <v>92.5</v>
      </c>
      <c r="D25" s="58">
        <v>7.5</v>
      </c>
      <c r="E25" s="58">
        <v>73.150000000000006</v>
      </c>
      <c r="F25" s="58">
        <v>26.85</v>
      </c>
      <c r="G25" s="58">
        <v>64.760000000000005</v>
      </c>
      <c r="H25" s="58">
        <v>35.24</v>
      </c>
    </row>
    <row r="26" spans="1:8" s="30" customFormat="1" ht="15" x14ac:dyDescent="0.25">
      <c r="A26" s="51" t="s">
        <v>493</v>
      </c>
      <c r="B26" s="51" t="s">
        <v>137</v>
      </c>
      <c r="C26" s="58">
        <v>94.85</v>
      </c>
      <c r="D26" s="58">
        <v>5.15</v>
      </c>
      <c r="E26" s="58">
        <v>91.35</v>
      </c>
      <c r="F26" s="58">
        <v>8.65</v>
      </c>
      <c r="G26" s="58">
        <v>88.34</v>
      </c>
      <c r="H26" s="58">
        <v>11.66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3" t="s">
        <v>598</v>
      </c>
      <c r="B1" s="63"/>
      <c r="C1" s="63"/>
      <c r="D1" s="63"/>
      <c r="E1" s="63"/>
      <c r="F1" s="63"/>
    </row>
    <row r="2" spans="1:6" x14ac:dyDescent="0.25">
      <c r="A2" s="63" t="s">
        <v>599</v>
      </c>
      <c r="B2" s="63"/>
      <c r="C2" s="63"/>
      <c r="D2" s="63"/>
      <c r="E2" s="63"/>
      <c r="F2" s="6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47">
        <v>1420.89</v>
      </c>
      <c r="D6" s="47">
        <v>1442.12</v>
      </c>
      <c r="E6" s="47">
        <v>1220.8800000000001</v>
      </c>
    </row>
    <row r="7" spans="1:6" x14ac:dyDescent="0.25">
      <c r="A7" t="s">
        <v>117</v>
      </c>
      <c r="B7" t="s">
        <v>118</v>
      </c>
      <c r="C7" s="47">
        <v>1908.76</v>
      </c>
      <c r="D7" s="47">
        <v>1927.69</v>
      </c>
      <c r="E7" s="47">
        <v>1809.53</v>
      </c>
    </row>
    <row r="8" spans="1:6" x14ac:dyDescent="0.25">
      <c r="A8" t="s">
        <v>119</v>
      </c>
      <c r="B8" t="s">
        <v>120</v>
      </c>
      <c r="C8" s="47">
        <v>1133.08</v>
      </c>
      <c r="D8" s="47">
        <v>1147.46</v>
      </c>
      <c r="E8" s="47">
        <v>985.26</v>
      </c>
    </row>
    <row r="9" spans="1:6" x14ac:dyDescent="0.25">
      <c r="A9" t="s">
        <v>119</v>
      </c>
      <c r="B9" t="s">
        <v>121</v>
      </c>
      <c r="C9" s="47">
        <v>1160.74</v>
      </c>
      <c r="D9" s="47">
        <v>1164.55</v>
      </c>
      <c r="E9" s="47">
        <v>1136.43</v>
      </c>
    </row>
    <row r="10" spans="1:6" x14ac:dyDescent="0.25">
      <c r="A10" t="s">
        <v>119</v>
      </c>
      <c r="B10" t="s">
        <v>122</v>
      </c>
      <c r="C10" s="47">
        <v>1108.8599999999999</v>
      </c>
      <c r="D10" s="47">
        <v>1122.45</v>
      </c>
      <c r="E10" s="47">
        <v>1080.21</v>
      </c>
    </row>
    <row r="11" spans="1:6" x14ac:dyDescent="0.25">
      <c r="A11" t="s">
        <v>119</v>
      </c>
      <c r="B11" t="s">
        <v>123</v>
      </c>
      <c r="C11" s="47">
        <v>1964.25</v>
      </c>
      <c r="D11" s="47">
        <v>1966.46</v>
      </c>
      <c r="E11" s="47">
        <v>1890.42</v>
      </c>
    </row>
    <row r="12" spans="1:6" x14ac:dyDescent="0.25">
      <c r="A12" t="s">
        <v>119</v>
      </c>
      <c r="B12" t="s">
        <v>124</v>
      </c>
      <c r="C12" s="47">
        <v>1281.72</v>
      </c>
      <c r="D12" s="47">
        <v>1283.58</v>
      </c>
      <c r="E12" s="47">
        <v>1258.95</v>
      </c>
    </row>
    <row r="13" spans="1:6" x14ac:dyDescent="0.25">
      <c r="A13" t="s">
        <v>119</v>
      </c>
      <c r="B13" t="s">
        <v>125</v>
      </c>
      <c r="C13" s="47">
        <v>1219.3399999999999</v>
      </c>
      <c r="D13" s="47">
        <v>1214.1400000000001</v>
      </c>
      <c r="E13" s="47">
        <v>1355.3</v>
      </c>
    </row>
    <row r="14" spans="1:6" x14ac:dyDescent="0.25">
      <c r="A14" t="s">
        <v>119</v>
      </c>
      <c r="B14" t="s">
        <v>152</v>
      </c>
      <c r="C14" s="47">
        <v>936.4</v>
      </c>
      <c r="D14" s="47">
        <v>933.94</v>
      </c>
      <c r="E14" s="47">
        <v>953.33</v>
      </c>
    </row>
    <row r="15" spans="1:6" x14ac:dyDescent="0.25">
      <c r="A15" t="s">
        <v>119</v>
      </c>
      <c r="B15" t="s">
        <v>490</v>
      </c>
      <c r="C15" s="47">
        <v>806.82</v>
      </c>
      <c r="D15" s="47">
        <v>810.8</v>
      </c>
      <c r="E15" s="47">
        <v>792.91</v>
      </c>
    </row>
    <row r="16" spans="1:6" x14ac:dyDescent="0.25">
      <c r="A16" t="s">
        <v>119</v>
      </c>
      <c r="B16" t="s">
        <v>126</v>
      </c>
      <c r="C16" s="47">
        <v>1785.74</v>
      </c>
      <c r="D16" s="47">
        <v>1791.53</v>
      </c>
      <c r="E16" s="47">
        <v>1699.11</v>
      </c>
    </row>
    <row r="17" spans="1:5" x14ac:dyDescent="0.25">
      <c r="A17" t="s">
        <v>119</v>
      </c>
      <c r="B17" t="s">
        <v>127</v>
      </c>
      <c r="C17" s="47">
        <v>775.99</v>
      </c>
      <c r="D17" s="47">
        <v>780.2</v>
      </c>
      <c r="E17" s="47">
        <v>745.41</v>
      </c>
    </row>
    <row r="18" spans="1:5" x14ac:dyDescent="0.25">
      <c r="A18" t="s">
        <v>119</v>
      </c>
      <c r="B18" t="s">
        <v>128</v>
      </c>
      <c r="C18" s="47">
        <v>1076.45</v>
      </c>
      <c r="D18" s="47">
        <v>1079.18</v>
      </c>
      <c r="E18" s="47">
        <v>970.13</v>
      </c>
    </row>
    <row r="19" spans="1:5" x14ac:dyDescent="0.25">
      <c r="A19" t="s">
        <v>119</v>
      </c>
      <c r="B19" t="s">
        <v>129</v>
      </c>
      <c r="C19" s="47">
        <v>2220.33</v>
      </c>
      <c r="D19" s="47">
        <v>2215.6799999999998</v>
      </c>
      <c r="E19" s="47">
        <v>2315.65</v>
      </c>
    </row>
    <row r="20" spans="1:5" x14ac:dyDescent="0.25">
      <c r="A20" t="s">
        <v>119</v>
      </c>
      <c r="B20" t="s">
        <v>130</v>
      </c>
      <c r="C20" s="47">
        <v>841.87</v>
      </c>
      <c r="D20" s="47">
        <v>860.83</v>
      </c>
      <c r="E20" s="47">
        <v>739.43</v>
      </c>
    </row>
    <row r="21" spans="1:5" x14ac:dyDescent="0.25">
      <c r="A21" t="s">
        <v>119</v>
      </c>
      <c r="B21" t="s">
        <v>131</v>
      </c>
      <c r="C21" s="47">
        <v>1282.3900000000001</v>
      </c>
      <c r="D21" s="47">
        <v>1264.5999999999999</v>
      </c>
      <c r="E21" s="47">
        <v>1338.7</v>
      </c>
    </row>
    <row r="22" spans="1:5" x14ac:dyDescent="0.25">
      <c r="A22" t="s">
        <v>119</v>
      </c>
      <c r="B22" t="s">
        <v>132</v>
      </c>
      <c r="C22" s="47">
        <v>980.56</v>
      </c>
      <c r="D22" s="47">
        <v>972.16</v>
      </c>
      <c r="E22" s="47">
        <v>1047.92</v>
      </c>
    </row>
    <row r="23" spans="1:5" x14ac:dyDescent="0.25">
      <c r="A23" t="s">
        <v>119</v>
      </c>
      <c r="B23" t="s">
        <v>513</v>
      </c>
      <c r="C23" s="47">
        <v>1006.02</v>
      </c>
      <c r="D23" s="47">
        <v>1018.08</v>
      </c>
      <c r="E23" s="47">
        <v>910.84</v>
      </c>
    </row>
    <row r="24" spans="1:5" x14ac:dyDescent="0.25">
      <c r="A24" t="s">
        <v>493</v>
      </c>
      <c r="B24" t="s">
        <v>135</v>
      </c>
      <c r="C24" s="47">
        <v>1550.15</v>
      </c>
      <c r="D24" s="47">
        <v>1588.45</v>
      </c>
      <c r="E24" s="47">
        <v>1382.83</v>
      </c>
    </row>
    <row r="25" spans="1:5" x14ac:dyDescent="0.25">
      <c r="A25" t="s">
        <v>493</v>
      </c>
      <c r="B25" t="s">
        <v>136</v>
      </c>
      <c r="C25" s="47">
        <v>2099.11</v>
      </c>
      <c r="D25" s="47">
        <v>2150.39</v>
      </c>
      <c r="E25" s="47">
        <v>1960.19</v>
      </c>
    </row>
    <row r="26" spans="1:5" x14ac:dyDescent="0.25">
      <c r="A26" t="s">
        <v>493</v>
      </c>
      <c r="B26" t="s">
        <v>137</v>
      </c>
      <c r="C26" s="47">
        <v>1895.79</v>
      </c>
      <c r="D26" s="47">
        <v>1905.43</v>
      </c>
      <c r="E26" s="47">
        <v>1786.65</v>
      </c>
    </row>
    <row r="27" spans="1:5" x14ac:dyDescent="0.25">
      <c r="A27" t="s">
        <v>133</v>
      </c>
      <c r="B27" t="s">
        <v>82</v>
      </c>
      <c r="C27" s="47">
        <v>1578.51</v>
      </c>
      <c r="D27" s="47">
        <v>1612.13</v>
      </c>
      <c r="E27" s="47">
        <v>1413.21</v>
      </c>
    </row>
    <row r="28" spans="1:5" x14ac:dyDescent="0.25">
      <c r="A28" t="s">
        <v>133</v>
      </c>
      <c r="B28" t="s">
        <v>83</v>
      </c>
      <c r="C28" s="47">
        <v>2859.17</v>
      </c>
      <c r="D28" s="47">
        <v>2868.36</v>
      </c>
      <c r="E28" s="47">
        <v>2807.26</v>
      </c>
    </row>
    <row r="29" spans="1:5" x14ac:dyDescent="0.25">
      <c r="A29" t="s">
        <v>133</v>
      </c>
      <c r="B29" t="s">
        <v>84</v>
      </c>
      <c r="C29" s="47">
        <v>2015.88</v>
      </c>
      <c r="D29" s="47">
        <v>2023.92</v>
      </c>
      <c r="E29" s="47">
        <v>1948.28</v>
      </c>
    </row>
    <row r="30" spans="1:5" x14ac:dyDescent="0.25">
      <c r="A30" t="s">
        <v>134</v>
      </c>
      <c r="B30" t="s">
        <v>135</v>
      </c>
      <c r="C30" s="47">
        <v>1470.21</v>
      </c>
      <c r="D30" s="47">
        <v>1515.96</v>
      </c>
      <c r="E30" s="47">
        <v>1321.2</v>
      </c>
    </row>
    <row r="31" spans="1:5" x14ac:dyDescent="0.25">
      <c r="A31" t="s">
        <v>134</v>
      </c>
      <c r="B31" t="s">
        <v>136</v>
      </c>
      <c r="C31" s="47">
        <v>1838.37</v>
      </c>
      <c r="D31" s="47">
        <v>1846.86</v>
      </c>
      <c r="E31" s="47">
        <v>1819.52</v>
      </c>
    </row>
    <row r="32" spans="1:5" x14ac:dyDescent="0.25">
      <c r="A32" t="s">
        <v>134</v>
      </c>
      <c r="B32" t="s">
        <v>137</v>
      </c>
      <c r="C32" s="47">
        <v>1835.01</v>
      </c>
      <c r="D32" s="47">
        <v>1847.9</v>
      </c>
      <c r="E32" s="47">
        <v>1659.65</v>
      </c>
    </row>
    <row r="33" spans="1:5" x14ac:dyDescent="0.25">
      <c r="A33" t="s">
        <v>138</v>
      </c>
      <c r="B33" t="s">
        <v>561</v>
      </c>
      <c r="C33" s="47">
        <v>1560.05</v>
      </c>
      <c r="D33" s="47">
        <v>1599.02</v>
      </c>
      <c r="E33" s="47">
        <v>1385.13</v>
      </c>
    </row>
    <row r="34" spans="1:5" x14ac:dyDescent="0.25">
      <c r="A34" t="s">
        <v>138</v>
      </c>
      <c r="B34" t="s">
        <v>562</v>
      </c>
      <c r="C34" s="47">
        <v>1152.8800000000001</v>
      </c>
      <c r="D34" s="47">
        <v>1131</v>
      </c>
      <c r="E34" s="47" t="s">
        <v>491</v>
      </c>
    </row>
    <row r="35" spans="1:5" x14ac:dyDescent="0.25">
      <c r="A35" t="s">
        <v>138</v>
      </c>
      <c r="B35" t="s">
        <v>547</v>
      </c>
      <c r="C35" s="47">
        <v>1430.92</v>
      </c>
      <c r="D35" s="47">
        <v>1349.27</v>
      </c>
      <c r="E35" s="47">
        <v>1471.75</v>
      </c>
    </row>
    <row r="36" spans="1:5" x14ac:dyDescent="0.25">
      <c r="A36" t="s">
        <v>138</v>
      </c>
      <c r="B36" t="s">
        <v>563</v>
      </c>
      <c r="C36" s="47">
        <v>1952.02</v>
      </c>
      <c r="D36" s="47">
        <v>1966.36</v>
      </c>
      <c r="E36" s="47">
        <v>1807.78</v>
      </c>
    </row>
    <row r="37" spans="1:5" x14ac:dyDescent="0.25">
      <c r="A37" t="s">
        <v>138</v>
      </c>
      <c r="B37" t="s">
        <v>564</v>
      </c>
      <c r="C37" s="47">
        <v>2389.77</v>
      </c>
      <c r="D37" s="47">
        <v>2401.09</v>
      </c>
      <c r="E37" s="47">
        <v>2331.46</v>
      </c>
    </row>
    <row r="38" spans="1:5" x14ac:dyDescent="0.25">
      <c r="A38" t="s">
        <v>138</v>
      </c>
      <c r="B38" t="s">
        <v>549</v>
      </c>
      <c r="C38" s="47">
        <v>1778.86</v>
      </c>
      <c r="D38" s="47">
        <v>1782.14</v>
      </c>
      <c r="E38" s="47" t="s">
        <v>491</v>
      </c>
    </row>
    <row r="39" spans="1:5" x14ac:dyDescent="0.25">
      <c r="A39" t="s">
        <v>138</v>
      </c>
      <c r="B39" t="s">
        <v>565</v>
      </c>
      <c r="C39" s="47">
        <v>1652.16</v>
      </c>
      <c r="D39" s="47">
        <v>1607.39</v>
      </c>
      <c r="E39" s="47">
        <v>1936.59</v>
      </c>
    </row>
    <row r="40" spans="1:5" x14ac:dyDescent="0.25">
      <c r="A40" t="s">
        <v>138</v>
      </c>
      <c r="B40" t="s">
        <v>550</v>
      </c>
      <c r="C40" s="47">
        <v>1600.27</v>
      </c>
      <c r="D40" s="47">
        <v>1581.11</v>
      </c>
      <c r="E40" s="47" t="s">
        <v>491</v>
      </c>
    </row>
    <row r="41" spans="1:5" x14ac:dyDescent="0.25">
      <c r="A41" t="s">
        <v>138</v>
      </c>
      <c r="B41" t="s">
        <v>551</v>
      </c>
      <c r="C41" s="66">
        <v>1652.44</v>
      </c>
      <c r="D41" s="47" t="s">
        <v>491</v>
      </c>
      <c r="E41" s="47" t="s">
        <v>491</v>
      </c>
    </row>
    <row r="42" spans="1:5" x14ac:dyDescent="0.25">
      <c r="A42" t="s">
        <v>138</v>
      </c>
      <c r="B42" t="s">
        <v>566</v>
      </c>
      <c r="C42" s="47">
        <v>1091.8499999999999</v>
      </c>
      <c r="D42" s="47">
        <v>1091.8499999999999</v>
      </c>
      <c r="E42" s="47" t="s">
        <v>491</v>
      </c>
    </row>
    <row r="43" spans="1:5" x14ac:dyDescent="0.25">
      <c r="A43" t="s">
        <v>138</v>
      </c>
      <c r="B43" t="s">
        <v>567</v>
      </c>
      <c r="C43" s="47">
        <v>1554.77</v>
      </c>
      <c r="D43" s="47">
        <v>1600.62</v>
      </c>
      <c r="E43" s="47">
        <v>1385.82</v>
      </c>
    </row>
    <row r="44" spans="1:5" x14ac:dyDescent="0.25">
      <c r="A44" t="s">
        <v>138</v>
      </c>
      <c r="B44" t="s">
        <v>568</v>
      </c>
      <c r="C44" s="47">
        <v>1472.89</v>
      </c>
      <c r="D44" s="47">
        <v>1494.53</v>
      </c>
      <c r="E44" s="47">
        <v>1420.83</v>
      </c>
    </row>
    <row r="45" spans="1:5" x14ac:dyDescent="0.25">
      <c r="A45" t="s">
        <v>138</v>
      </c>
      <c r="B45" t="s">
        <v>554</v>
      </c>
      <c r="C45" s="47">
        <v>1754.02</v>
      </c>
      <c r="D45" s="47">
        <v>1754.02</v>
      </c>
      <c r="E45" s="47" t="s">
        <v>491</v>
      </c>
    </row>
    <row r="46" spans="1:5" x14ac:dyDescent="0.25">
      <c r="A46" t="s">
        <v>138</v>
      </c>
      <c r="B46" t="s">
        <v>555</v>
      </c>
      <c r="C46" s="47">
        <v>1749.54</v>
      </c>
      <c r="D46" s="47">
        <v>1550.13</v>
      </c>
      <c r="E46" s="47">
        <v>1843.61</v>
      </c>
    </row>
    <row r="47" spans="1:5" x14ac:dyDescent="0.25">
      <c r="A47" t="s">
        <v>138</v>
      </c>
      <c r="B47" t="s">
        <v>569</v>
      </c>
      <c r="C47" s="47">
        <v>2107.88</v>
      </c>
      <c r="D47" s="47">
        <v>2048.94</v>
      </c>
      <c r="E47" s="47">
        <v>2199.96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5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3" t="s">
        <v>596</v>
      </c>
      <c r="B1" s="63"/>
      <c r="C1" s="63"/>
      <c r="D1" s="63"/>
      <c r="E1" s="63"/>
      <c r="F1" s="63"/>
    </row>
    <row r="2" spans="1:6" x14ac:dyDescent="0.25">
      <c r="A2" s="63" t="s">
        <v>597</v>
      </c>
      <c r="B2" s="63"/>
      <c r="C2" s="63"/>
      <c r="D2" s="63"/>
      <c r="E2" s="63"/>
      <c r="F2" s="63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47">
        <v>145728.37</v>
      </c>
      <c r="D6" s="47">
        <v>148300.65</v>
      </c>
      <c r="E6" s="47">
        <v>124229.83</v>
      </c>
      <c r="F6" s="9"/>
    </row>
    <row r="7" spans="1:6" x14ac:dyDescent="0.25">
      <c r="A7" t="s">
        <v>117</v>
      </c>
      <c r="B7" t="s">
        <v>118</v>
      </c>
      <c r="C7" s="47">
        <v>155415.81</v>
      </c>
      <c r="D7" s="47">
        <v>162179.35</v>
      </c>
      <c r="E7" s="47">
        <v>127725.28</v>
      </c>
      <c r="F7" s="9"/>
    </row>
    <row r="8" spans="1:6" x14ac:dyDescent="0.25">
      <c r="A8" t="s">
        <v>119</v>
      </c>
      <c r="B8" t="s">
        <v>120</v>
      </c>
      <c r="C8" s="47">
        <v>124513.12</v>
      </c>
      <c r="D8" s="47">
        <v>125882.46</v>
      </c>
      <c r="E8" s="47">
        <v>112022.03</v>
      </c>
      <c r="F8" s="9"/>
    </row>
    <row r="9" spans="1:6" x14ac:dyDescent="0.25">
      <c r="A9" t="s">
        <v>119</v>
      </c>
      <c r="B9" t="s">
        <v>121</v>
      </c>
      <c r="C9" s="47">
        <v>113477.07</v>
      </c>
      <c r="D9" s="47">
        <v>114650.66</v>
      </c>
      <c r="E9" s="47">
        <v>105802.67</v>
      </c>
      <c r="F9" s="9"/>
    </row>
    <row r="10" spans="1:6" x14ac:dyDescent="0.25">
      <c r="A10" t="s">
        <v>119</v>
      </c>
      <c r="B10" t="s">
        <v>122</v>
      </c>
      <c r="C10" s="47">
        <v>109454.78</v>
      </c>
      <c r="D10" s="47">
        <v>110691.95</v>
      </c>
      <c r="E10" s="47">
        <v>106733.93</v>
      </c>
      <c r="F10" s="9"/>
    </row>
    <row r="11" spans="1:6" x14ac:dyDescent="0.25">
      <c r="A11" t="s">
        <v>119</v>
      </c>
      <c r="B11" t="s">
        <v>123</v>
      </c>
      <c r="C11" s="47">
        <v>253228.23</v>
      </c>
      <c r="D11" s="47">
        <v>252238.38</v>
      </c>
      <c r="E11" s="47">
        <v>274150.89</v>
      </c>
      <c r="F11" s="9"/>
    </row>
    <row r="12" spans="1:6" x14ac:dyDescent="0.25">
      <c r="A12" t="s">
        <v>119</v>
      </c>
      <c r="B12" t="s">
        <v>124</v>
      </c>
      <c r="C12" s="47">
        <v>118093.81</v>
      </c>
      <c r="D12" s="47">
        <v>119424.26</v>
      </c>
      <c r="E12" s="47">
        <v>104577.64</v>
      </c>
      <c r="F12" s="9"/>
    </row>
    <row r="13" spans="1:6" x14ac:dyDescent="0.25">
      <c r="A13" t="s">
        <v>119</v>
      </c>
      <c r="B13" t="s">
        <v>125</v>
      </c>
      <c r="C13" s="47">
        <v>113133.85</v>
      </c>
      <c r="D13" s="47">
        <v>113198.31</v>
      </c>
      <c r="E13" s="47">
        <v>111345.87</v>
      </c>
      <c r="F13" s="9"/>
    </row>
    <row r="14" spans="1:6" x14ac:dyDescent="0.25">
      <c r="A14" t="s">
        <v>119</v>
      </c>
      <c r="B14" t="s">
        <v>152</v>
      </c>
      <c r="C14" s="47">
        <v>104296.83</v>
      </c>
      <c r="D14" s="47">
        <v>104730.7</v>
      </c>
      <c r="E14" s="47">
        <v>101602.7</v>
      </c>
      <c r="F14" s="9"/>
    </row>
    <row r="15" spans="1:6" x14ac:dyDescent="0.25">
      <c r="A15" t="s">
        <v>119</v>
      </c>
      <c r="B15" t="s">
        <v>490</v>
      </c>
      <c r="C15" s="47">
        <v>104756.88</v>
      </c>
      <c r="D15" s="47">
        <v>105748.3</v>
      </c>
      <c r="E15" s="47">
        <v>101737.79</v>
      </c>
      <c r="F15" s="9"/>
    </row>
    <row r="16" spans="1:6" x14ac:dyDescent="0.25">
      <c r="A16" t="s">
        <v>119</v>
      </c>
      <c r="B16" t="s">
        <v>126</v>
      </c>
      <c r="C16" s="47">
        <v>166234.74</v>
      </c>
      <c r="D16" s="47">
        <v>167354.03</v>
      </c>
      <c r="E16" s="47">
        <v>151595.91</v>
      </c>
      <c r="F16" s="9"/>
    </row>
    <row r="17" spans="1:6" x14ac:dyDescent="0.25">
      <c r="A17" t="s">
        <v>119</v>
      </c>
      <c r="B17" t="s">
        <v>127</v>
      </c>
      <c r="C17" s="47">
        <v>89305.66</v>
      </c>
      <c r="D17" s="47">
        <v>90924.3</v>
      </c>
      <c r="E17" s="47">
        <v>77880.039999999994</v>
      </c>
      <c r="F17" s="9"/>
    </row>
    <row r="18" spans="1:6" x14ac:dyDescent="0.25">
      <c r="A18" t="s">
        <v>119</v>
      </c>
      <c r="B18" t="s">
        <v>128</v>
      </c>
      <c r="C18" s="47">
        <v>111314.21</v>
      </c>
      <c r="D18" s="47">
        <v>111903.76</v>
      </c>
      <c r="E18" s="47">
        <v>95036.91</v>
      </c>
      <c r="F18" s="9"/>
    </row>
    <row r="19" spans="1:6" x14ac:dyDescent="0.25">
      <c r="A19" t="s">
        <v>119</v>
      </c>
      <c r="B19" t="s">
        <v>129</v>
      </c>
      <c r="C19" s="47">
        <v>227800.71</v>
      </c>
      <c r="D19" s="47">
        <v>226176.61</v>
      </c>
      <c r="E19" s="47">
        <v>257982.2</v>
      </c>
      <c r="F19" s="9"/>
    </row>
    <row r="20" spans="1:6" x14ac:dyDescent="0.25">
      <c r="A20" t="s">
        <v>119</v>
      </c>
      <c r="B20" t="s">
        <v>130</v>
      </c>
      <c r="C20" s="47">
        <v>93433.4</v>
      </c>
      <c r="D20" s="47">
        <v>94800.17</v>
      </c>
      <c r="E20" s="47">
        <v>86302.99</v>
      </c>
      <c r="F20" s="9"/>
    </row>
    <row r="21" spans="1:6" x14ac:dyDescent="0.25">
      <c r="A21" t="s">
        <v>119</v>
      </c>
      <c r="B21" t="s">
        <v>131</v>
      </c>
      <c r="C21" s="47">
        <v>132224.79</v>
      </c>
      <c r="D21" s="47">
        <v>131907.68</v>
      </c>
      <c r="E21" s="47">
        <v>133104.04999999999</v>
      </c>
      <c r="F21" s="9"/>
    </row>
    <row r="22" spans="1:6" x14ac:dyDescent="0.25">
      <c r="A22" t="s">
        <v>119</v>
      </c>
      <c r="B22" t="s">
        <v>132</v>
      </c>
      <c r="C22" s="47">
        <v>100964.23</v>
      </c>
      <c r="D22" s="47">
        <v>101142.24</v>
      </c>
      <c r="E22" s="47">
        <v>99814.88</v>
      </c>
      <c r="F22" s="9"/>
    </row>
    <row r="23" spans="1:6" x14ac:dyDescent="0.25">
      <c r="A23" t="s">
        <v>119</v>
      </c>
      <c r="B23" t="s">
        <v>513</v>
      </c>
      <c r="C23" s="47">
        <v>104760.28</v>
      </c>
      <c r="D23" s="47">
        <v>106510.83</v>
      </c>
      <c r="E23" s="47">
        <v>92730.79</v>
      </c>
      <c r="F23" s="9"/>
    </row>
    <row r="24" spans="1:6" x14ac:dyDescent="0.25">
      <c r="A24" t="s">
        <v>493</v>
      </c>
      <c r="B24" t="s">
        <v>135</v>
      </c>
      <c r="C24" s="47">
        <v>122417.11</v>
      </c>
      <c r="D24" s="47">
        <v>150750.51999999999</v>
      </c>
      <c r="E24" s="47">
        <v>62631.82</v>
      </c>
      <c r="F24" s="9"/>
    </row>
    <row r="25" spans="1:6" x14ac:dyDescent="0.25">
      <c r="A25" t="s">
        <v>493</v>
      </c>
      <c r="B25" t="s">
        <v>136</v>
      </c>
      <c r="C25" s="47">
        <v>166704.12</v>
      </c>
      <c r="D25" s="47">
        <v>170714.8</v>
      </c>
      <c r="E25" s="47">
        <v>156971.43</v>
      </c>
      <c r="F25" s="9"/>
    </row>
    <row r="26" spans="1:6" x14ac:dyDescent="0.25">
      <c r="A26" t="s">
        <v>493</v>
      </c>
      <c r="B26" t="s">
        <v>137</v>
      </c>
      <c r="C26" s="47">
        <v>161318.82</v>
      </c>
      <c r="D26" s="47">
        <v>161401.39000000001</v>
      </c>
      <c r="E26" s="47">
        <v>160467.35999999999</v>
      </c>
      <c r="F26" s="9"/>
    </row>
    <row r="27" spans="1:6" x14ac:dyDescent="0.25">
      <c r="A27" t="s">
        <v>133</v>
      </c>
      <c r="B27" t="s">
        <v>82</v>
      </c>
      <c r="C27" s="47">
        <v>120584.16</v>
      </c>
      <c r="D27" s="47">
        <v>155704.82</v>
      </c>
      <c r="E27" s="47">
        <v>52244.69</v>
      </c>
      <c r="F27" s="9"/>
    </row>
    <row r="28" spans="1:6" x14ac:dyDescent="0.25">
      <c r="A28" t="s">
        <v>133</v>
      </c>
      <c r="B28" t="s">
        <v>83</v>
      </c>
      <c r="C28" s="47">
        <v>226165.92</v>
      </c>
      <c r="D28" s="47">
        <v>221339.4</v>
      </c>
      <c r="E28" s="47">
        <v>247981.78</v>
      </c>
      <c r="F28" s="9"/>
    </row>
    <row r="29" spans="1:6" x14ac:dyDescent="0.25">
      <c r="A29" t="s">
        <v>133</v>
      </c>
      <c r="B29" t="s">
        <v>84</v>
      </c>
      <c r="C29" s="47">
        <v>162864.18</v>
      </c>
      <c r="D29" s="47">
        <v>165154.95000000001</v>
      </c>
      <c r="E29" s="47">
        <v>144954.57</v>
      </c>
      <c r="F29" s="9"/>
    </row>
    <row r="30" spans="1:6" x14ac:dyDescent="0.25">
      <c r="A30" t="s">
        <v>134</v>
      </c>
      <c r="B30" t="s">
        <v>135</v>
      </c>
      <c r="C30" s="47">
        <v>131062.65</v>
      </c>
      <c r="D30" s="47">
        <v>130520.46</v>
      </c>
      <c r="E30" s="47">
        <v>132808.26</v>
      </c>
      <c r="F30" s="9"/>
    </row>
    <row r="31" spans="1:6" x14ac:dyDescent="0.25">
      <c r="A31" t="s">
        <v>134</v>
      </c>
      <c r="B31" t="s">
        <v>136</v>
      </c>
      <c r="C31" s="47">
        <v>145335.04000000001</v>
      </c>
      <c r="D31" s="47">
        <v>148426.82999999999</v>
      </c>
      <c r="E31" s="47">
        <v>139102.9</v>
      </c>
      <c r="F31" s="9"/>
    </row>
    <row r="32" spans="1:6" x14ac:dyDescent="0.25">
      <c r="A32" t="s">
        <v>134</v>
      </c>
      <c r="B32" t="s">
        <v>137</v>
      </c>
      <c r="C32" s="47">
        <v>160636.68</v>
      </c>
      <c r="D32" s="47">
        <v>159809.24</v>
      </c>
      <c r="E32" s="47">
        <v>170505.05</v>
      </c>
      <c r="F32" s="9"/>
    </row>
    <row r="33" spans="1:6" x14ac:dyDescent="0.25">
      <c r="A33" t="s">
        <v>138</v>
      </c>
      <c r="B33" t="s">
        <v>561</v>
      </c>
      <c r="C33" s="47">
        <v>122165.83</v>
      </c>
      <c r="D33" s="47">
        <v>154421.62</v>
      </c>
      <c r="E33" s="47">
        <v>57764.33</v>
      </c>
      <c r="F33" s="9"/>
    </row>
    <row r="34" spans="1:6" x14ac:dyDescent="0.25">
      <c r="A34" t="s">
        <v>138</v>
      </c>
      <c r="B34" t="s">
        <v>562</v>
      </c>
      <c r="C34" s="47">
        <v>117792.05</v>
      </c>
      <c r="D34" s="47">
        <v>119964.21</v>
      </c>
      <c r="E34" s="47" t="s">
        <v>491</v>
      </c>
      <c r="F34" s="9"/>
    </row>
    <row r="35" spans="1:6" x14ac:dyDescent="0.25">
      <c r="A35" t="s">
        <v>138</v>
      </c>
      <c r="B35" t="s">
        <v>547</v>
      </c>
      <c r="C35" s="47">
        <v>111339.83</v>
      </c>
      <c r="D35" s="47">
        <v>123435.19</v>
      </c>
      <c r="E35" s="47">
        <v>107347.19</v>
      </c>
      <c r="F35" s="9"/>
    </row>
    <row r="36" spans="1:6" x14ac:dyDescent="0.25">
      <c r="A36" t="s">
        <v>138</v>
      </c>
      <c r="B36" t="s">
        <v>563</v>
      </c>
      <c r="C36" s="47">
        <v>165068.6</v>
      </c>
      <c r="D36" s="47">
        <v>165267.57</v>
      </c>
      <c r="E36" s="47">
        <v>163312.46</v>
      </c>
      <c r="F36" s="9"/>
    </row>
    <row r="37" spans="1:6" x14ac:dyDescent="0.25">
      <c r="A37" t="s">
        <v>138</v>
      </c>
      <c r="B37" t="s">
        <v>564</v>
      </c>
      <c r="C37" s="47">
        <v>187367.94</v>
      </c>
      <c r="D37" s="47">
        <v>187011.56</v>
      </c>
      <c r="E37" s="47">
        <v>188993.36</v>
      </c>
      <c r="F37" s="9"/>
    </row>
    <row r="38" spans="1:6" x14ac:dyDescent="0.25">
      <c r="A38" t="s">
        <v>138</v>
      </c>
      <c r="B38" t="s">
        <v>549</v>
      </c>
      <c r="C38" s="47">
        <v>149367.62</v>
      </c>
      <c r="D38" s="47">
        <v>150139</v>
      </c>
      <c r="E38" s="47" t="s">
        <v>491</v>
      </c>
      <c r="F38" s="9"/>
    </row>
    <row r="39" spans="1:6" x14ac:dyDescent="0.25">
      <c r="A39" t="s">
        <v>138</v>
      </c>
      <c r="B39" t="s">
        <v>565</v>
      </c>
      <c r="C39" s="47">
        <v>126731.32</v>
      </c>
      <c r="D39" s="47">
        <v>124700.46</v>
      </c>
      <c r="E39" s="47">
        <v>144912.38</v>
      </c>
      <c r="F39" s="9"/>
    </row>
    <row r="40" spans="1:6" x14ac:dyDescent="0.25">
      <c r="A40" t="s">
        <v>138</v>
      </c>
      <c r="B40" t="s">
        <v>550</v>
      </c>
      <c r="C40" s="47">
        <v>131194.01</v>
      </c>
      <c r="D40" s="47">
        <v>133334.38</v>
      </c>
      <c r="E40" s="47" t="s">
        <v>491</v>
      </c>
      <c r="F40" s="9"/>
    </row>
    <row r="41" spans="1:6" x14ac:dyDescent="0.25">
      <c r="A41" t="s">
        <v>138</v>
      </c>
      <c r="B41" t="s">
        <v>551</v>
      </c>
      <c r="C41" s="47">
        <v>179616.48</v>
      </c>
      <c r="D41" s="47">
        <v>165372.34</v>
      </c>
      <c r="E41" s="47" t="s">
        <v>491</v>
      </c>
      <c r="F41" s="9"/>
    </row>
    <row r="42" spans="1:6" x14ac:dyDescent="0.25">
      <c r="A42" t="s">
        <v>138</v>
      </c>
      <c r="B42" t="s">
        <v>566</v>
      </c>
      <c r="C42" s="47">
        <v>82747.289999999994</v>
      </c>
      <c r="D42" s="47">
        <v>82967.72</v>
      </c>
      <c r="E42" s="47" t="s">
        <v>491</v>
      </c>
      <c r="F42" s="9"/>
    </row>
    <row r="43" spans="1:6" x14ac:dyDescent="0.25">
      <c r="A43" t="s">
        <v>138</v>
      </c>
      <c r="B43" t="s">
        <v>567</v>
      </c>
      <c r="C43" s="47">
        <v>127248.47</v>
      </c>
      <c r="D43" s="47">
        <v>130971.44</v>
      </c>
      <c r="E43" s="47">
        <v>113420.3</v>
      </c>
      <c r="F43" s="9"/>
    </row>
    <row r="44" spans="1:6" x14ac:dyDescent="0.25">
      <c r="A44" t="s">
        <v>138</v>
      </c>
      <c r="B44" t="s">
        <v>568</v>
      </c>
      <c r="C44" s="47">
        <v>136704.22</v>
      </c>
      <c r="D44" s="47">
        <v>136879.24</v>
      </c>
      <c r="E44" s="47">
        <v>136280.92000000001</v>
      </c>
      <c r="F44" s="9"/>
    </row>
    <row r="45" spans="1:6" x14ac:dyDescent="0.25">
      <c r="A45" t="s">
        <v>138</v>
      </c>
      <c r="B45" t="s">
        <v>554</v>
      </c>
      <c r="C45" s="47">
        <v>200546.66</v>
      </c>
      <c r="D45" s="47">
        <v>200546.66</v>
      </c>
      <c r="E45" s="47" t="s">
        <v>491</v>
      </c>
      <c r="F45" s="8"/>
    </row>
    <row r="46" spans="1:6" x14ac:dyDescent="0.25">
      <c r="A46" t="s">
        <v>138</v>
      </c>
      <c r="B46" t="s">
        <v>555</v>
      </c>
      <c r="C46" s="47">
        <v>141628.35999999999</v>
      </c>
      <c r="D46" s="47">
        <v>123087.58</v>
      </c>
      <c r="E46" s="47">
        <v>152144.01999999999</v>
      </c>
    </row>
    <row r="47" spans="1:6" x14ac:dyDescent="0.25">
      <c r="A47" t="s">
        <v>138</v>
      </c>
      <c r="B47" t="s">
        <v>569</v>
      </c>
      <c r="C47" s="47">
        <v>169733.87</v>
      </c>
      <c r="D47" s="47">
        <v>163696.88</v>
      </c>
      <c r="E47" s="47">
        <v>178262.32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3" t="s">
        <v>594</v>
      </c>
      <c r="B1" s="63"/>
      <c r="C1" s="63"/>
      <c r="D1" s="63"/>
      <c r="E1" s="63"/>
      <c r="F1" s="63"/>
      <c r="G1" s="63"/>
    </row>
    <row r="2" spans="1:7" x14ac:dyDescent="0.25">
      <c r="A2" s="63" t="s">
        <v>595</v>
      </c>
      <c r="B2" s="63"/>
      <c r="C2" s="63"/>
      <c r="D2" s="63"/>
      <c r="E2" s="63"/>
      <c r="F2" s="63"/>
      <c r="G2" s="63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40" t="s">
        <v>116</v>
      </c>
      <c r="B6" s="40" t="s">
        <v>81</v>
      </c>
      <c r="C6" s="59">
        <v>69.2</v>
      </c>
      <c r="D6" s="59">
        <v>30.8</v>
      </c>
      <c r="E6" s="59">
        <v>30.04</v>
      </c>
      <c r="F6" s="59">
        <v>0.22</v>
      </c>
      <c r="G6" s="59">
        <v>0.54</v>
      </c>
    </row>
    <row r="7" spans="1:7" x14ac:dyDescent="0.25">
      <c r="A7" s="40" t="s">
        <v>117</v>
      </c>
      <c r="B7" s="40" t="s">
        <v>118</v>
      </c>
      <c r="C7" s="59">
        <v>55.22</v>
      </c>
      <c r="D7" s="59">
        <v>44.78</v>
      </c>
      <c r="E7" s="59">
        <v>44.64</v>
      </c>
      <c r="F7" s="59">
        <v>0.12</v>
      </c>
      <c r="G7" s="59">
        <v>0.02</v>
      </c>
    </row>
    <row r="8" spans="1:7" x14ac:dyDescent="0.25">
      <c r="A8" s="40" t="s">
        <v>119</v>
      </c>
      <c r="B8" s="40" t="s">
        <v>120</v>
      </c>
      <c r="C8" s="59">
        <v>67.14</v>
      </c>
      <c r="D8" s="59">
        <v>32.86</v>
      </c>
      <c r="E8" s="59">
        <v>32.1</v>
      </c>
      <c r="F8" s="59">
        <v>0.46</v>
      </c>
      <c r="G8" s="59">
        <v>0.3</v>
      </c>
    </row>
    <row r="9" spans="1:7" x14ac:dyDescent="0.25">
      <c r="A9" s="40" t="s">
        <v>119</v>
      </c>
      <c r="B9" s="40" t="s">
        <v>121</v>
      </c>
      <c r="C9" s="59">
        <v>77.08</v>
      </c>
      <c r="D9" s="59">
        <v>22.92</v>
      </c>
      <c r="E9" s="59">
        <v>22.77</v>
      </c>
      <c r="F9" s="59">
        <v>0.15</v>
      </c>
      <c r="G9" s="59">
        <v>0</v>
      </c>
    </row>
    <row r="10" spans="1:7" x14ac:dyDescent="0.25">
      <c r="A10" s="40" t="s">
        <v>119</v>
      </c>
      <c r="B10" s="40" t="s">
        <v>122</v>
      </c>
      <c r="C10" s="59">
        <v>70.66</v>
      </c>
      <c r="D10" s="59">
        <v>29.34</v>
      </c>
      <c r="E10" s="59">
        <v>29.24</v>
      </c>
      <c r="F10" s="59">
        <v>0</v>
      </c>
      <c r="G10" s="59">
        <v>0.1</v>
      </c>
    </row>
    <row r="11" spans="1:7" x14ac:dyDescent="0.25">
      <c r="A11" s="40" t="s">
        <v>119</v>
      </c>
      <c r="B11" s="40" t="s">
        <v>123</v>
      </c>
      <c r="C11" s="59">
        <v>64.73</v>
      </c>
      <c r="D11" s="59">
        <v>35.270000000000003</v>
      </c>
      <c r="E11" s="59">
        <v>34.69</v>
      </c>
      <c r="F11" s="59">
        <v>0.04</v>
      </c>
      <c r="G11" s="59">
        <v>0.54</v>
      </c>
    </row>
    <row r="12" spans="1:7" x14ac:dyDescent="0.25">
      <c r="A12" s="40" t="s">
        <v>119</v>
      </c>
      <c r="B12" s="40" t="s">
        <v>124</v>
      </c>
      <c r="C12" s="59">
        <v>74.16</v>
      </c>
      <c r="D12" s="59">
        <v>25.84</v>
      </c>
      <c r="E12" s="59">
        <v>25.06</v>
      </c>
      <c r="F12" s="59">
        <v>0.03</v>
      </c>
      <c r="G12" s="59">
        <v>0.75</v>
      </c>
    </row>
    <row r="13" spans="1:7" x14ac:dyDescent="0.25">
      <c r="A13" s="40" t="s">
        <v>119</v>
      </c>
      <c r="B13" s="40" t="s">
        <v>125</v>
      </c>
      <c r="C13" s="59">
        <v>73.849999999999994</v>
      </c>
      <c r="D13" s="59">
        <v>26.15</v>
      </c>
      <c r="E13" s="59">
        <v>25.88</v>
      </c>
      <c r="F13" s="59">
        <v>0</v>
      </c>
      <c r="G13" s="59">
        <v>0.27</v>
      </c>
    </row>
    <row r="14" spans="1:7" x14ac:dyDescent="0.25">
      <c r="A14" s="40" t="s">
        <v>119</v>
      </c>
      <c r="B14" s="40" t="s">
        <v>152</v>
      </c>
      <c r="C14" s="59">
        <v>72.16</v>
      </c>
      <c r="D14" s="59">
        <v>27.84</v>
      </c>
      <c r="E14" s="59">
        <v>27.34</v>
      </c>
      <c r="F14" s="59">
        <v>0.05</v>
      </c>
      <c r="G14" s="59">
        <v>0.45</v>
      </c>
    </row>
    <row r="15" spans="1:7" x14ac:dyDescent="0.25">
      <c r="A15" s="40" t="s">
        <v>119</v>
      </c>
      <c r="B15" s="40" t="s">
        <v>490</v>
      </c>
      <c r="C15" s="59">
        <v>60.45</v>
      </c>
      <c r="D15" s="59">
        <v>39.549999999999997</v>
      </c>
      <c r="E15" s="59">
        <v>39.090000000000003</v>
      </c>
      <c r="F15" s="59">
        <v>0.23</v>
      </c>
      <c r="G15" s="59">
        <v>0.23</v>
      </c>
    </row>
    <row r="16" spans="1:7" x14ac:dyDescent="0.25">
      <c r="A16" s="40" t="s">
        <v>119</v>
      </c>
      <c r="B16" s="40" t="s">
        <v>126</v>
      </c>
      <c r="C16" s="59">
        <v>74.73</v>
      </c>
      <c r="D16" s="59">
        <v>25.27</v>
      </c>
      <c r="E16" s="59">
        <v>24.93</v>
      </c>
      <c r="F16" s="59">
        <v>0.1</v>
      </c>
      <c r="G16" s="59">
        <v>0.24</v>
      </c>
    </row>
    <row r="17" spans="1:7" x14ac:dyDescent="0.25">
      <c r="A17" s="40" t="s">
        <v>119</v>
      </c>
      <c r="B17" s="40" t="s">
        <v>127</v>
      </c>
      <c r="C17" s="59">
        <v>65.489999999999995</v>
      </c>
      <c r="D17" s="59">
        <v>34.51</v>
      </c>
      <c r="E17" s="59">
        <v>33.950000000000003</v>
      </c>
      <c r="F17" s="59">
        <v>0.25</v>
      </c>
      <c r="G17" s="59">
        <v>0.31</v>
      </c>
    </row>
    <row r="18" spans="1:7" x14ac:dyDescent="0.25">
      <c r="A18" s="40" t="s">
        <v>119</v>
      </c>
      <c r="B18" s="40" t="s">
        <v>128</v>
      </c>
      <c r="C18" s="59">
        <v>78.05</v>
      </c>
      <c r="D18" s="59">
        <v>21.95</v>
      </c>
      <c r="E18" s="59">
        <v>20.29</v>
      </c>
      <c r="F18" s="59">
        <v>1.47</v>
      </c>
      <c r="G18" s="59">
        <v>0.19</v>
      </c>
    </row>
    <row r="19" spans="1:7" x14ac:dyDescent="0.25">
      <c r="A19" s="40" t="s">
        <v>119</v>
      </c>
      <c r="B19" s="40" t="s">
        <v>129</v>
      </c>
      <c r="C19" s="59">
        <v>65.739999999999995</v>
      </c>
      <c r="D19" s="59">
        <v>34.26</v>
      </c>
      <c r="E19" s="59">
        <v>32.19</v>
      </c>
      <c r="F19" s="59">
        <v>0.04</v>
      </c>
      <c r="G19" s="59">
        <v>2.0299999999999998</v>
      </c>
    </row>
    <row r="20" spans="1:7" x14ac:dyDescent="0.25">
      <c r="A20" s="40" t="s">
        <v>119</v>
      </c>
      <c r="B20" s="40" t="s">
        <v>130</v>
      </c>
      <c r="C20" s="59">
        <v>82.54</v>
      </c>
      <c r="D20" s="59">
        <v>17.46</v>
      </c>
      <c r="E20" s="59">
        <v>17.2</v>
      </c>
      <c r="F20" s="59">
        <v>0.15</v>
      </c>
      <c r="G20" s="59">
        <v>0.11</v>
      </c>
    </row>
    <row r="21" spans="1:7" x14ac:dyDescent="0.25">
      <c r="A21" s="40" t="s">
        <v>119</v>
      </c>
      <c r="B21" s="40" t="s">
        <v>131</v>
      </c>
      <c r="C21" s="59">
        <v>72.150000000000006</v>
      </c>
      <c r="D21" s="59">
        <v>27.85</v>
      </c>
      <c r="E21" s="59">
        <v>26.47</v>
      </c>
      <c r="F21" s="59">
        <v>0.09</v>
      </c>
      <c r="G21" s="59">
        <v>1.29</v>
      </c>
    </row>
    <row r="22" spans="1:7" x14ac:dyDescent="0.25">
      <c r="A22" s="40" t="s">
        <v>119</v>
      </c>
      <c r="B22" s="40" t="s">
        <v>132</v>
      </c>
      <c r="C22" s="59">
        <v>73.290000000000006</v>
      </c>
      <c r="D22" s="59">
        <v>26.71</v>
      </c>
      <c r="E22" s="59">
        <v>26.55</v>
      </c>
      <c r="F22" s="59">
        <v>0.16</v>
      </c>
      <c r="G22" s="59">
        <v>0</v>
      </c>
    </row>
    <row r="23" spans="1:7" x14ac:dyDescent="0.25">
      <c r="A23" s="40" t="s">
        <v>119</v>
      </c>
      <c r="B23" s="40" t="s">
        <v>513</v>
      </c>
      <c r="C23" s="59">
        <v>67.03</v>
      </c>
      <c r="D23" s="59">
        <v>32.97</v>
      </c>
      <c r="E23" s="59">
        <v>32.42</v>
      </c>
      <c r="F23" s="59">
        <v>0.13</v>
      </c>
      <c r="G23" s="59">
        <v>0.42</v>
      </c>
    </row>
    <row r="24" spans="1:7" x14ac:dyDescent="0.25">
      <c r="A24" s="51" t="s">
        <v>493</v>
      </c>
      <c r="B24" s="51" t="s">
        <v>135</v>
      </c>
      <c r="C24" s="59">
        <v>32.76</v>
      </c>
      <c r="D24" s="59">
        <v>67.239999999999995</v>
      </c>
      <c r="E24" s="59">
        <v>67.11</v>
      </c>
      <c r="F24" s="59">
        <v>0</v>
      </c>
      <c r="G24" s="59">
        <v>0.13</v>
      </c>
    </row>
    <row r="25" spans="1:7" x14ac:dyDescent="0.25">
      <c r="A25" s="51" t="s">
        <v>493</v>
      </c>
      <c r="B25" s="51" t="s">
        <v>136</v>
      </c>
      <c r="C25" s="59">
        <v>52.89</v>
      </c>
      <c r="D25" s="59">
        <v>47.11</v>
      </c>
      <c r="E25" s="59">
        <v>46.97</v>
      </c>
      <c r="F25" s="59">
        <v>0.14000000000000001</v>
      </c>
      <c r="G25" s="59">
        <v>0</v>
      </c>
    </row>
    <row r="26" spans="1:7" x14ac:dyDescent="0.25">
      <c r="A26" s="51" t="s">
        <v>493</v>
      </c>
      <c r="B26" s="51" t="s">
        <v>137</v>
      </c>
      <c r="C26" s="59">
        <v>64.77</v>
      </c>
      <c r="D26" s="59">
        <v>35.229999999999997</v>
      </c>
      <c r="E26" s="59">
        <v>35.090000000000003</v>
      </c>
      <c r="F26" s="59">
        <v>0.14000000000000001</v>
      </c>
      <c r="G26" s="59">
        <v>0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C1" sqref="C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5" t="s">
        <v>469</v>
      </c>
    </row>
    <row r="2" spans="1:2" x14ac:dyDescent="0.25">
      <c r="A2" s="2" t="s">
        <v>80</v>
      </c>
    </row>
    <row r="3" spans="1:2" x14ac:dyDescent="0.25">
      <c r="B3" s="41" t="s">
        <v>640</v>
      </c>
    </row>
    <row r="4" spans="1:2" x14ac:dyDescent="0.25">
      <c r="A4" s="2" t="s">
        <v>140</v>
      </c>
    </row>
    <row r="5" spans="1:2" x14ac:dyDescent="0.25">
      <c r="B5" s="41" t="s">
        <v>640</v>
      </c>
    </row>
    <row r="6" spans="1:2" x14ac:dyDescent="0.25">
      <c r="A6" s="2" t="s">
        <v>143</v>
      </c>
    </row>
    <row r="7" spans="1:2" x14ac:dyDescent="0.25">
      <c r="B7" s="41" t="s">
        <v>640</v>
      </c>
    </row>
    <row r="8" spans="1:2" x14ac:dyDescent="0.25">
      <c r="A8" s="2" t="s">
        <v>148</v>
      </c>
    </row>
    <row r="9" spans="1:2" x14ac:dyDescent="0.25">
      <c r="B9" s="41" t="s">
        <v>640</v>
      </c>
    </row>
    <row r="10" spans="1:2" x14ac:dyDescent="0.25">
      <c r="A10" s="2" t="s">
        <v>576</v>
      </c>
      <c r="B10" s="4"/>
    </row>
    <row r="11" spans="1:2" x14ac:dyDescent="0.25">
      <c r="B11" s="41" t="s">
        <v>640</v>
      </c>
    </row>
    <row r="12" spans="1:2" x14ac:dyDescent="0.25">
      <c r="A12" s="2" t="s">
        <v>581</v>
      </c>
      <c r="B12" s="4"/>
    </row>
    <row r="13" spans="1:2" x14ac:dyDescent="0.25">
      <c r="B13" s="41" t="s">
        <v>640</v>
      </c>
    </row>
    <row r="14" spans="1:2" x14ac:dyDescent="0.25">
      <c r="A14" s="2" t="s">
        <v>153</v>
      </c>
    </row>
    <row r="15" spans="1:2" x14ac:dyDescent="0.25">
      <c r="B15" s="41" t="s">
        <v>640</v>
      </c>
    </row>
    <row r="16" spans="1:2" x14ac:dyDescent="0.25">
      <c r="A16" s="2" t="s">
        <v>155</v>
      </c>
    </row>
    <row r="17" spans="1:2" x14ac:dyDescent="0.25">
      <c r="B17" s="41" t="s">
        <v>640</v>
      </c>
    </row>
    <row r="18" spans="1:2" x14ac:dyDescent="0.25">
      <c r="A18" s="2" t="s">
        <v>162</v>
      </c>
    </row>
    <row r="19" spans="1:2" x14ac:dyDescent="0.25">
      <c r="B19" s="41" t="s">
        <v>640</v>
      </c>
    </row>
    <row r="20" spans="1:2" x14ac:dyDescent="0.25">
      <c r="A20" s="2" t="s">
        <v>168</v>
      </c>
    </row>
    <row r="21" spans="1:2" x14ac:dyDescent="0.25">
      <c r="B21" s="41" t="s">
        <v>640</v>
      </c>
    </row>
    <row r="22" spans="1:2" x14ac:dyDescent="0.25">
      <c r="A22" s="2" t="s">
        <v>173</v>
      </c>
    </row>
    <row r="23" spans="1:2" x14ac:dyDescent="0.25">
      <c r="B23" s="41" t="s">
        <v>640</v>
      </c>
    </row>
    <row r="24" spans="1:2" x14ac:dyDescent="0.25">
      <c r="A24" s="2" t="s">
        <v>178</v>
      </c>
    </row>
    <row r="25" spans="1:2" x14ac:dyDescent="0.25">
      <c r="B25" s="41" t="s">
        <v>640</v>
      </c>
    </row>
    <row r="26" spans="1:2" x14ac:dyDescent="0.25">
      <c r="A26" s="2" t="s">
        <v>180</v>
      </c>
    </row>
    <row r="27" spans="1:2" x14ac:dyDescent="0.25">
      <c r="B27" s="41" t="s">
        <v>640</v>
      </c>
    </row>
    <row r="28" spans="1:2" x14ac:dyDescent="0.25">
      <c r="A28" s="2" t="s">
        <v>181</v>
      </c>
    </row>
    <row r="29" spans="1:2" x14ac:dyDescent="0.25">
      <c r="B29" s="41" t="s">
        <v>640</v>
      </c>
    </row>
    <row r="30" spans="1:2" x14ac:dyDescent="0.25">
      <c r="A30" s="2" t="s">
        <v>192</v>
      </c>
    </row>
    <row r="31" spans="1:2" x14ac:dyDescent="0.25">
      <c r="B31" s="41" t="s">
        <v>640</v>
      </c>
    </row>
    <row r="32" spans="1:2" x14ac:dyDescent="0.25">
      <c r="A32" s="2" t="s">
        <v>194</v>
      </c>
    </row>
    <row r="33" spans="1:3" x14ac:dyDescent="0.25">
      <c r="B33" s="41" t="s">
        <v>640</v>
      </c>
    </row>
    <row r="34" spans="1:3" x14ac:dyDescent="0.25">
      <c r="A34" s="2" t="s">
        <v>195</v>
      </c>
    </row>
    <row r="35" spans="1:3" x14ac:dyDescent="0.25">
      <c r="B35" s="41" t="s">
        <v>640</v>
      </c>
    </row>
    <row r="36" spans="1:3" x14ac:dyDescent="0.25">
      <c r="A36" s="2" t="s">
        <v>201</v>
      </c>
    </row>
    <row r="37" spans="1:3" x14ac:dyDescent="0.25">
      <c r="B37" s="41" t="s">
        <v>640</v>
      </c>
    </row>
    <row r="38" spans="1:3" x14ac:dyDescent="0.25">
      <c r="A38" s="2" t="s">
        <v>202</v>
      </c>
    </row>
    <row r="39" spans="1:3" x14ac:dyDescent="0.25">
      <c r="B39" s="41" t="s">
        <v>640</v>
      </c>
    </row>
    <row r="40" spans="1:3" x14ac:dyDescent="0.25">
      <c r="A40" s="2" t="s">
        <v>203</v>
      </c>
    </row>
    <row r="41" spans="1:3" x14ac:dyDescent="0.25">
      <c r="B41" s="41" t="s">
        <v>640</v>
      </c>
    </row>
    <row r="42" spans="1:3" x14ac:dyDescent="0.25">
      <c r="A42" s="2" t="s">
        <v>207</v>
      </c>
    </row>
    <row r="43" spans="1:3" x14ac:dyDescent="0.25">
      <c r="B43" s="41" t="s">
        <v>640</v>
      </c>
    </row>
    <row r="45" spans="1:3" x14ac:dyDescent="0.25">
      <c r="B45" s="15" t="s">
        <v>470</v>
      </c>
    </row>
    <row r="46" spans="1:3" x14ac:dyDescent="0.25">
      <c r="A46" s="61" t="s">
        <v>209</v>
      </c>
      <c r="B46" s="61"/>
      <c r="C46" s="61"/>
    </row>
    <row r="47" spans="1:3" x14ac:dyDescent="0.25">
      <c r="A47" s="61" t="s">
        <v>486</v>
      </c>
      <c r="B47" s="61"/>
    </row>
    <row r="48" spans="1:3" x14ac:dyDescent="0.25">
      <c r="A48" s="61" t="s">
        <v>487</v>
      </c>
      <c r="B48" s="61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'!A1" display="3. trimestre"/>
    <hyperlink ref="B41" location="'3.5.1'!A1" display="3. trimestre"/>
    <hyperlink ref="B39" location="'3.4.2'!A1" display="3. trimestre"/>
    <hyperlink ref="B37" location="'3.4.1'!A1" display="3. trimestre"/>
    <hyperlink ref="B35" location="'3.3'!A1" display="3. trimestre"/>
    <hyperlink ref="B33" location="'3.2.3'!A1" display="3. trimestre"/>
    <hyperlink ref="B31" location="'3.2.1'!A1" display="3. trimestre"/>
    <hyperlink ref="B29" location="'3.1.3'!A1" display="3. trimestre"/>
    <hyperlink ref="B27" location="'3.1.2'!A1" display="3. trimestre"/>
    <hyperlink ref="B25" location="'3.1.1'!A1" display="3. trimestre"/>
    <hyperlink ref="B23" location="'2.1'!A1" display="2. trimestre"/>
    <hyperlink ref="B21" location="'1.5'!A1" display="2. trimestre"/>
    <hyperlink ref="B19" location="'1.4'!A1" display="2. trimestre"/>
    <hyperlink ref="B17" location="'1.3'!A1" display="2. trimestre"/>
    <hyperlink ref="B15" location="'1.2'!A1" display="2. trimestre"/>
    <hyperlink ref="B9" location="'1.1.3'!A1" display="2. trimestre"/>
    <hyperlink ref="B7" location="'1.1.2'!A1" display="2. trimestre"/>
    <hyperlink ref="B5" location="'1.1.1'!A1" display="2. trimestre"/>
    <hyperlink ref="B3" location="'1.0'!A1" display="2. trimestre"/>
    <hyperlink ref="B11" location="'1.1.4'!A1" display="2. trimestre"/>
    <hyperlink ref="B13" location="'1.1.5'!A1" display="2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3" t="s">
        <v>592</v>
      </c>
      <c r="B1" s="63"/>
      <c r="C1" s="63"/>
      <c r="D1" s="63"/>
      <c r="E1" s="63"/>
      <c r="F1" s="63"/>
    </row>
    <row r="2" spans="1:6" x14ac:dyDescent="0.25">
      <c r="A2" s="63" t="s">
        <v>593</v>
      </c>
      <c r="B2" s="63"/>
      <c r="C2" s="63"/>
      <c r="D2" s="63"/>
      <c r="E2" s="63"/>
      <c r="F2" s="6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518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60">
        <v>294</v>
      </c>
      <c r="D6" s="60">
        <v>296</v>
      </c>
      <c r="E6" s="60">
        <v>277</v>
      </c>
    </row>
    <row r="7" spans="1:6" x14ac:dyDescent="0.25">
      <c r="A7" t="s">
        <v>117</v>
      </c>
      <c r="B7" t="s">
        <v>118</v>
      </c>
      <c r="C7" s="60">
        <v>289</v>
      </c>
      <c r="D7" s="60">
        <v>302</v>
      </c>
      <c r="E7" s="60">
        <v>235</v>
      </c>
    </row>
    <row r="8" spans="1:6" x14ac:dyDescent="0.25">
      <c r="A8" t="s">
        <v>119</v>
      </c>
      <c r="B8" t="s">
        <v>120</v>
      </c>
      <c r="C8" s="60">
        <v>297</v>
      </c>
      <c r="D8" s="60">
        <v>299</v>
      </c>
      <c r="E8" s="60">
        <v>285</v>
      </c>
    </row>
    <row r="9" spans="1:6" x14ac:dyDescent="0.25">
      <c r="A9" t="s">
        <v>119</v>
      </c>
      <c r="B9" t="s">
        <v>121</v>
      </c>
      <c r="C9" s="60">
        <v>283</v>
      </c>
      <c r="D9" s="60">
        <v>283</v>
      </c>
      <c r="E9" s="60">
        <v>280</v>
      </c>
    </row>
    <row r="10" spans="1:6" x14ac:dyDescent="0.25">
      <c r="A10" t="s">
        <v>119</v>
      </c>
      <c r="B10" t="s">
        <v>122</v>
      </c>
      <c r="C10" s="60">
        <v>295</v>
      </c>
      <c r="D10" s="60">
        <v>287</v>
      </c>
      <c r="E10" s="60">
        <v>313</v>
      </c>
    </row>
    <row r="11" spans="1:6" x14ac:dyDescent="0.25">
      <c r="A11" t="s">
        <v>119</v>
      </c>
      <c r="B11" t="s">
        <v>123</v>
      </c>
      <c r="C11" s="60">
        <v>280</v>
      </c>
      <c r="D11" s="60">
        <v>284</v>
      </c>
      <c r="E11" s="60">
        <v>188</v>
      </c>
    </row>
    <row r="12" spans="1:6" x14ac:dyDescent="0.25">
      <c r="A12" t="s">
        <v>119</v>
      </c>
      <c r="B12" t="s">
        <v>124</v>
      </c>
      <c r="C12" s="60">
        <v>282</v>
      </c>
      <c r="D12" s="60">
        <v>283</v>
      </c>
      <c r="E12" s="60">
        <v>270</v>
      </c>
    </row>
    <row r="13" spans="1:6" x14ac:dyDescent="0.25">
      <c r="A13" t="s">
        <v>119</v>
      </c>
      <c r="B13" t="s">
        <v>125</v>
      </c>
      <c r="C13" s="60">
        <v>290</v>
      </c>
      <c r="D13" s="60">
        <v>290</v>
      </c>
      <c r="E13" s="60">
        <v>288</v>
      </c>
    </row>
    <row r="14" spans="1:6" x14ac:dyDescent="0.25">
      <c r="A14" t="s">
        <v>119</v>
      </c>
      <c r="B14" t="s">
        <v>152</v>
      </c>
      <c r="C14" s="60">
        <v>283</v>
      </c>
      <c r="D14" s="60">
        <v>282</v>
      </c>
      <c r="E14" s="60">
        <v>292</v>
      </c>
    </row>
    <row r="15" spans="1:6" x14ac:dyDescent="0.25">
      <c r="A15" t="s">
        <v>119</v>
      </c>
      <c r="B15" t="s">
        <v>490</v>
      </c>
      <c r="C15" s="60">
        <v>296</v>
      </c>
      <c r="D15" s="60">
        <v>295</v>
      </c>
      <c r="E15" s="60">
        <v>298</v>
      </c>
    </row>
    <row r="16" spans="1:6" x14ac:dyDescent="0.25">
      <c r="A16" t="s">
        <v>119</v>
      </c>
      <c r="B16" t="s">
        <v>126</v>
      </c>
      <c r="C16" s="60">
        <v>304</v>
      </c>
      <c r="D16" s="60">
        <v>305</v>
      </c>
      <c r="E16" s="60">
        <v>279</v>
      </c>
    </row>
    <row r="17" spans="1:5" x14ac:dyDescent="0.25">
      <c r="A17" t="s">
        <v>119</v>
      </c>
      <c r="B17" t="s">
        <v>127</v>
      </c>
      <c r="C17" s="60">
        <v>295</v>
      </c>
      <c r="D17" s="60">
        <v>292</v>
      </c>
      <c r="E17" s="60">
        <v>317</v>
      </c>
    </row>
    <row r="18" spans="1:5" x14ac:dyDescent="0.25">
      <c r="A18" t="s">
        <v>119</v>
      </c>
      <c r="B18" t="s">
        <v>128</v>
      </c>
      <c r="C18" s="60">
        <v>288</v>
      </c>
      <c r="D18" s="60">
        <v>288</v>
      </c>
      <c r="E18" s="60">
        <v>287</v>
      </c>
    </row>
    <row r="19" spans="1:5" x14ac:dyDescent="0.25">
      <c r="A19" t="s">
        <v>119</v>
      </c>
      <c r="B19" t="s">
        <v>129</v>
      </c>
      <c r="C19" s="60">
        <v>309</v>
      </c>
      <c r="D19" s="60">
        <v>310</v>
      </c>
      <c r="E19" s="60">
        <v>300</v>
      </c>
    </row>
    <row r="20" spans="1:5" x14ac:dyDescent="0.25">
      <c r="A20" t="s">
        <v>119</v>
      </c>
      <c r="B20" t="s">
        <v>130</v>
      </c>
      <c r="C20" s="60">
        <v>290</v>
      </c>
      <c r="D20" s="60">
        <v>289</v>
      </c>
      <c r="E20" s="60">
        <v>295</v>
      </c>
    </row>
    <row r="21" spans="1:5" x14ac:dyDescent="0.25">
      <c r="A21" t="s">
        <v>119</v>
      </c>
      <c r="B21" t="s">
        <v>131</v>
      </c>
      <c r="C21" s="60">
        <v>286</v>
      </c>
      <c r="D21" s="60">
        <v>281</v>
      </c>
      <c r="E21" s="60">
        <v>302</v>
      </c>
    </row>
    <row r="22" spans="1:5" x14ac:dyDescent="0.25">
      <c r="A22" t="s">
        <v>119</v>
      </c>
      <c r="B22" t="s">
        <v>132</v>
      </c>
      <c r="C22" s="60">
        <v>277</v>
      </c>
      <c r="D22" s="60">
        <v>275</v>
      </c>
      <c r="E22" s="60">
        <v>290</v>
      </c>
    </row>
    <row r="23" spans="1:5" x14ac:dyDescent="0.25">
      <c r="A23" t="s">
        <v>119</v>
      </c>
      <c r="B23" t="s">
        <v>513</v>
      </c>
      <c r="C23" s="60">
        <v>274</v>
      </c>
      <c r="D23" s="60">
        <v>279</v>
      </c>
      <c r="E23" s="60">
        <v>242</v>
      </c>
    </row>
    <row r="24" spans="1:5" x14ac:dyDescent="0.25">
      <c r="A24" t="s">
        <v>493</v>
      </c>
      <c r="B24" t="s">
        <v>135</v>
      </c>
      <c r="C24" s="60">
        <v>261</v>
      </c>
      <c r="D24" s="60">
        <v>317</v>
      </c>
      <c r="E24" s="60">
        <v>142</v>
      </c>
    </row>
    <row r="25" spans="1:5" x14ac:dyDescent="0.25">
      <c r="A25" t="s">
        <v>493</v>
      </c>
      <c r="B25" t="s">
        <v>136</v>
      </c>
      <c r="C25" s="60">
        <v>294</v>
      </c>
      <c r="D25" s="60">
        <v>300</v>
      </c>
      <c r="E25" s="60">
        <v>278</v>
      </c>
    </row>
    <row r="26" spans="1:5" x14ac:dyDescent="0.25">
      <c r="A26" t="s">
        <v>493</v>
      </c>
      <c r="B26" t="s">
        <v>137</v>
      </c>
      <c r="C26" s="60">
        <v>297</v>
      </c>
      <c r="D26" s="60">
        <v>299</v>
      </c>
      <c r="E26" s="60">
        <v>281</v>
      </c>
    </row>
    <row r="27" spans="1:5" x14ac:dyDescent="0.25">
      <c r="A27" t="s">
        <v>133</v>
      </c>
      <c r="B27" t="s">
        <v>82</v>
      </c>
      <c r="C27" s="60">
        <v>253</v>
      </c>
      <c r="D27" s="60">
        <v>321</v>
      </c>
      <c r="E27" s="60">
        <v>119</v>
      </c>
    </row>
    <row r="28" spans="1:5" x14ac:dyDescent="0.25">
      <c r="A28" t="s">
        <v>133</v>
      </c>
      <c r="B28" t="s">
        <v>83</v>
      </c>
      <c r="C28" s="60">
        <v>289</v>
      </c>
      <c r="D28" s="60">
        <v>293</v>
      </c>
      <c r="E28" s="60">
        <v>270</v>
      </c>
    </row>
    <row r="29" spans="1:5" x14ac:dyDescent="0.25">
      <c r="A29" t="s">
        <v>133</v>
      </c>
      <c r="B29" t="s">
        <v>84</v>
      </c>
      <c r="C29" s="60">
        <v>297</v>
      </c>
      <c r="D29" s="60">
        <v>297</v>
      </c>
      <c r="E29" s="60">
        <v>296</v>
      </c>
    </row>
    <row r="30" spans="1:5" x14ac:dyDescent="0.25">
      <c r="A30" t="s">
        <v>134</v>
      </c>
      <c r="B30" t="s">
        <v>135</v>
      </c>
      <c r="C30" s="60">
        <v>298</v>
      </c>
      <c r="D30" s="60">
        <v>298</v>
      </c>
      <c r="E30" s="60">
        <v>298</v>
      </c>
    </row>
    <row r="31" spans="1:5" x14ac:dyDescent="0.25">
      <c r="A31" t="s">
        <v>134</v>
      </c>
      <c r="B31" t="s">
        <v>136</v>
      </c>
      <c r="C31" s="60">
        <v>296</v>
      </c>
      <c r="D31" s="60">
        <v>303</v>
      </c>
      <c r="E31" s="60">
        <v>280</v>
      </c>
    </row>
    <row r="32" spans="1:5" x14ac:dyDescent="0.25">
      <c r="A32" t="s">
        <v>134</v>
      </c>
      <c r="B32" t="s">
        <v>137</v>
      </c>
      <c r="C32" s="60">
        <v>297</v>
      </c>
      <c r="D32" s="60">
        <v>300</v>
      </c>
      <c r="E32" s="60">
        <v>272</v>
      </c>
    </row>
    <row r="33" spans="1:5" x14ac:dyDescent="0.25">
      <c r="A33" t="s">
        <v>138</v>
      </c>
      <c r="B33" t="s">
        <v>561</v>
      </c>
      <c r="C33" s="60">
        <v>256</v>
      </c>
      <c r="D33" s="60">
        <v>320</v>
      </c>
      <c r="E33" s="60">
        <v>129</v>
      </c>
    </row>
    <row r="34" spans="1:5" x14ac:dyDescent="0.25">
      <c r="A34" t="s">
        <v>138</v>
      </c>
      <c r="B34" t="s">
        <v>562</v>
      </c>
      <c r="C34" s="60">
        <v>298</v>
      </c>
      <c r="D34" s="60">
        <v>306</v>
      </c>
      <c r="E34" s="60" t="s">
        <v>491</v>
      </c>
    </row>
    <row r="35" spans="1:5" x14ac:dyDescent="0.25">
      <c r="A35" t="s">
        <v>138</v>
      </c>
      <c r="B35" t="s">
        <v>547</v>
      </c>
      <c r="C35" s="60">
        <v>229</v>
      </c>
      <c r="D35" s="60">
        <v>275</v>
      </c>
      <c r="E35" s="60">
        <v>214</v>
      </c>
    </row>
    <row r="36" spans="1:5" x14ac:dyDescent="0.25">
      <c r="A36" t="s">
        <v>138</v>
      </c>
      <c r="B36" t="s">
        <v>563</v>
      </c>
      <c r="C36" s="60">
        <v>302</v>
      </c>
      <c r="D36" s="60">
        <v>304</v>
      </c>
      <c r="E36" s="60">
        <v>283</v>
      </c>
    </row>
    <row r="37" spans="1:5" x14ac:dyDescent="0.25">
      <c r="A37" t="s">
        <v>138</v>
      </c>
      <c r="B37" t="s">
        <v>564</v>
      </c>
      <c r="C37" s="60">
        <v>300</v>
      </c>
      <c r="D37" s="60">
        <v>302</v>
      </c>
      <c r="E37" s="60">
        <v>294</v>
      </c>
    </row>
    <row r="38" spans="1:5" x14ac:dyDescent="0.25">
      <c r="A38" t="s">
        <v>138</v>
      </c>
      <c r="B38" t="s">
        <v>549</v>
      </c>
      <c r="C38" s="60">
        <v>297</v>
      </c>
      <c r="D38" s="60">
        <v>297</v>
      </c>
      <c r="E38" s="60" t="s">
        <v>491</v>
      </c>
    </row>
    <row r="39" spans="1:5" x14ac:dyDescent="0.25">
      <c r="A39" t="s">
        <v>138</v>
      </c>
      <c r="B39" t="s">
        <v>565</v>
      </c>
      <c r="C39" s="60">
        <v>269</v>
      </c>
      <c r="D39" s="60">
        <v>264</v>
      </c>
      <c r="E39" s="60">
        <v>318</v>
      </c>
    </row>
    <row r="40" spans="1:5" x14ac:dyDescent="0.25">
      <c r="A40" t="s">
        <v>138</v>
      </c>
      <c r="B40" t="s">
        <v>550</v>
      </c>
      <c r="C40" s="60">
        <v>284</v>
      </c>
      <c r="D40" s="60">
        <v>285</v>
      </c>
      <c r="E40" s="60" t="s">
        <v>491</v>
      </c>
    </row>
    <row r="41" spans="1:5" x14ac:dyDescent="0.25">
      <c r="A41" t="s">
        <v>138</v>
      </c>
      <c r="B41" t="s">
        <v>551</v>
      </c>
      <c r="C41" s="60">
        <v>286</v>
      </c>
      <c r="D41" s="60">
        <v>301</v>
      </c>
      <c r="E41" s="60" t="s">
        <v>491</v>
      </c>
    </row>
    <row r="42" spans="1:5" x14ac:dyDescent="0.25">
      <c r="A42" t="s">
        <v>138</v>
      </c>
      <c r="B42" t="s">
        <v>566</v>
      </c>
      <c r="C42" s="60">
        <v>303</v>
      </c>
      <c r="D42" s="60">
        <v>311</v>
      </c>
      <c r="E42" s="60" t="s">
        <v>491</v>
      </c>
    </row>
    <row r="43" spans="1:5" x14ac:dyDescent="0.25">
      <c r="A43" t="s">
        <v>138</v>
      </c>
      <c r="B43" t="s">
        <v>567</v>
      </c>
      <c r="C43" s="60">
        <v>297</v>
      </c>
      <c r="D43" s="60">
        <v>293</v>
      </c>
      <c r="E43" s="60">
        <v>309</v>
      </c>
    </row>
    <row r="44" spans="1:5" x14ac:dyDescent="0.25">
      <c r="A44" t="s">
        <v>138</v>
      </c>
      <c r="B44" t="s">
        <v>568</v>
      </c>
      <c r="C44" s="60">
        <v>292</v>
      </c>
      <c r="D44" s="60">
        <v>283</v>
      </c>
      <c r="E44" s="60">
        <v>313</v>
      </c>
    </row>
    <row r="45" spans="1:5" x14ac:dyDescent="0.25">
      <c r="A45" t="s">
        <v>138</v>
      </c>
      <c r="B45" t="s">
        <v>554</v>
      </c>
      <c r="C45" s="60">
        <v>276</v>
      </c>
      <c r="D45" s="60">
        <v>276</v>
      </c>
      <c r="E45" s="60" t="s">
        <v>491</v>
      </c>
    </row>
    <row r="46" spans="1:5" x14ac:dyDescent="0.25">
      <c r="A46" t="s">
        <v>138</v>
      </c>
      <c r="B46" t="s">
        <v>555</v>
      </c>
      <c r="C46" s="60">
        <v>299</v>
      </c>
      <c r="D46" s="60">
        <v>298</v>
      </c>
      <c r="E46" s="60">
        <v>300</v>
      </c>
    </row>
    <row r="47" spans="1:5" x14ac:dyDescent="0.25">
      <c r="A47" t="s">
        <v>138</v>
      </c>
      <c r="B47" t="s">
        <v>569</v>
      </c>
      <c r="C47" s="60">
        <v>300</v>
      </c>
      <c r="D47" s="60">
        <v>312</v>
      </c>
      <c r="E47" s="60">
        <v>282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3" t="s">
        <v>590</v>
      </c>
      <c r="B1" s="63"/>
      <c r="C1" s="63"/>
      <c r="D1" s="63"/>
      <c r="E1" s="63"/>
      <c r="F1" s="63"/>
      <c r="G1" s="63"/>
      <c r="H1" s="63"/>
    </row>
    <row r="2" spans="1:8" x14ac:dyDescent="0.25">
      <c r="A2" s="63" t="s">
        <v>591</v>
      </c>
      <c r="B2" s="63"/>
      <c r="C2" s="63"/>
      <c r="D2" s="63"/>
      <c r="E2" s="63"/>
      <c r="F2" s="63"/>
      <c r="G2" s="63"/>
      <c r="H2" s="6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60">
        <v>292</v>
      </c>
      <c r="D6" s="60">
        <v>294</v>
      </c>
      <c r="E6" s="60">
        <v>187</v>
      </c>
      <c r="F6" s="60">
        <v>306</v>
      </c>
      <c r="G6" s="60">
        <v>240</v>
      </c>
      <c r="H6" s="60">
        <v>165</v>
      </c>
    </row>
    <row r="7" spans="1:8" x14ac:dyDescent="0.25">
      <c r="A7" t="s">
        <v>117</v>
      </c>
      <c r="B7" t="s">
        <v>118</v>
      </c>
      <c r="C7" s="60">
        <v>287</v>
      </c>
      <c r="D7" s="60">
        <v>289</v>
      </c>
      <c r="E7" s="60">
        <v>180</v>
      </c>
      <c r="F7" s="60">
        <v>322</v>
      </c>
      <c r="G7" s="60">
        <v>219</v>
      </c>
      <c r="H7" s="60">
        <v>156</v>
      </c>
    </row>
    <row r="8" spans="1:8" x14ac:dyDescent="0.25">
      <c r="A8" t="s">
        <v>119</v>
      </c>
      <c r="B8" t="s">
        <v>120</v>
      </c>
      <c r="C8" s="60">
        <v>295</v>
      </c>
      <c r="D8" s="60">
        <v>297</v>
      </c>
      <c r="E8" s="60">
        <v>195</v>
      </c>
      <c r="F8" s="60">
        <v>314</v>
      </c>
      <c r="G8" s="60">
        <v>204</v>
      </c>
      <c r="H8" s="60">
        <v>172</v>
      </c>
    </row>
    <row r="9" spans="1:8" x14ac:dyDescent="0.25">
      <c r="A9" t="s">
        <v>119</v>
      </c>
      <c r="B9" t="s">
        <v>121</v>
      </c>
      <c r="C9" s="60">
        <v>281</v>
      </c>
      <c r="D9" s="60">
        <v>283</v>
      </c>
      <c r="E9" s="60">
        <v>195</v>
      </c>
      <c r="F9" s="60">
        <v>293</v>
      </c>
      <c r="G9" s="60">
        <v>285</v>
      </c>
      <c r="H9" s="60">
        <v>142</v>
      </c>
    </row>
    <row r="10" spans="1:8" x14ac:dyDescent="0.25">
      <c r="A10" t="s">
        <v>119</v>
      </c>
      <c r="B10" t="s">
        <v>122</v>
      </c>
      <c r="C10" s="60">
        <v>298</v>
      </c>
      <c r="D10" s="60">
        <v>295</v>
      </c>
      <c r="E10" s="60">
        <v>198</v>
      </c>
      <c r="F10" s="60">
        <v>328</v>
      </c>
      <c r="G10" s="60">
        <v>248</v>
      </c>
      <c r="H10" s="60">
        <v>175</v>
      </c>
    </row>
    <row r="11" spans="1:8" x14ac:dyDescent="0.25">
      <c r="A11" t="s">
        <v>119</v>
      </c>
      <c r="B11" t="s">
        <v>123</v>
      </c>
      <c r="C11" s="60">
        <v>280</v>
      </c>
      <c r="D11" s="60">
        <v>280</v>
      </c>
      <c r="E11" s="60">
        <v>183</v>
      </c>
      <c r="F11" s="60">
        <v>318</v>
      </c>
      <c r="G11" s="60">
        <v>244</v>
      </c>
      <c r="H11" s="60">
        <v>169</v>
      </c>
    </row>
    <row r="12" spans="1:8" x14ac:dyDescent="0.25">
      <c r="A12" t="s">
        <v>119</v>
      </c>
      <c r="B12" t="s">
        <v>124</v>
      </c>
      <c r="C12" s="60">
        <v>277</v>
      </c>
      <c r="D12" s="60">
        <v>282</v>
      </c>
      <c r="E12" s="60">
        <v>170</v>
      </c>
      <c r="F12" s="60">
        <v>288</v>
      </c>
      <c r="G12" s="60">
        <v>220</v>
      </c>
      <c r="H12" s="60">
        <v>143</v>
      </c>
    </row>
    <row r="13" spans="1:8" x14ac:dyDescent="0.25">
      <c r="A13" t="s">
        <v>119</v>
      </c>
      <c r="B13" t="s">
        <v>125</v>
      </c>
      <c r="C13" s="60">
        <v>292</v>
      </c>
      <c r="D13" s="60">
        <v>290</v>
      </c>
      <c r="E13" s="60">
        <v>240</v>
      </c>
      <c r="F13" s="60">
        <v>315</v>
      </c>
      <c r="G13" s="60" t="s">
        <v>491</v>
      </c>
      <c r="H13" s="60" t="s">
        <v>491</v>
      </c>
    </row>
    <row r="14" spans="1:8" x14ac:dyDescent="0.25">
      <c r="A14" t="s">
        <v>119</v>
      </c>
      <c r="B14" t="s">
        <v>152</v>
      </c>
      <c r="C14" s="60">
        <v>284</v>
      </c>
      <c r="D14" s="60">
        <v>283</v>
      </c>
      <c r="E14" s="60">
        <v>183</v>
      </c>
      <c r="F14" s="60">
        <v>304</v>
      </c>
      <c r="G14" s="60">
        <v>280</v>
      </c>
      <c r="H14" s="60">
        <v>187</v>
      </c>
    </row>
    <row r="15" spans="1:8" x14ac:dyDescent="0.25">
      <c r="A15" t="s">
        <v>119</v>
      </c>
      <c r="B15" t="s">
        <v>490</v>
      </c>
      <c r="C15" s="60">
        <v>297</v>
      </c>
      <c r="D15" s="60">
        <v>296</v>
      </c>
      <c r="E15" s="60">
        <v>226</v>
      </c>
      <c r="F15" s="60">
        <v>322</v>
      </c>
      <c r="G15" s="60">
        <v>275</v>
      </c>
      <c r="H15" s="60">
        <v>156</v>
      </c>
    </row>
    <row r="16" spans="1:8" x14ac:dyDescent="0.25">
      <c r="A16" t="s">
        <v>119</v>
      </c>
      <c r="B16" t="s">
        <v>126</v>
      </c>
      <c r="C16" s="60">
        <v>303</v>
      </c>
      <c r="D16" s="60">
        <v>304</v>
      </c>
      <c r="E16" s="60">
        <v>198</v>
      </c>
      <c r="F16" s="60">
        <v>327</v>
      </c>
      <c r="G16" s="60">
        <v>249</v>
      </c>
      <c r="H16" s="60">
        <v>158</v>
      </c>
    </row>
    <row r="17" spans="1:8" x14ac:dyDescent="0.25">
      <c r="A17" t="s">
        <v>119</v>
      </c>
      <c r="B17" t="s">
        <v>127</v>
      </c>
      <c r="C17" s="60">
        <v>292</v>
      </c>
      <c r="D17" s="60">
        <v>295</v>
      </c>
      <c r="E17" s="60">
        <v>207</v>
      </c>
      <c r="F17" s="60">
        <v>306</v>
      </c>
      <c r="G17" s="60">
        <v>282</v>
      </c>
      <c r="H17" s="60">
        <v>199</v>
      </c>
    </row>
    <row r="18" spans="1:8" x14ac:dyDescent="0.25">
      <c r="A18" t="s">
        <v>119</v>
      </c>
      <c r="B18" t="s">
        <v>128</v>
      </c>
      <c r="C18" s="60">
        <v>286</v>
      </c>
      <c r="D18" s="60">
        <v>288</v>
      </c>
      <c r="E18" s="60">
        <v>183</v>
      </c>
      <c r="F18" s="60">
        <v>302</v>
      </c>
      <c r="G18" s="60">
        <v>267</v>
      </c>
      <c r="H18" s="60">
        <v>166</v>
      </c>
    </row>
    <row r="19" spans="1:8" x14ac:dyDescent="0.25">
      <c r="A19" t="s">
        <v>119</v>
      </c>
      <c r="B19" t="s">
        <v>129</v>
      </c>
      <c r="C19" s="60">
        <v>309</v>
      </c>
      <c r="D19" s="60">
        <v>309</v>
      </c>
      <c r="E19" s="60">
        <v>183</v>
      </c>
      <c r="F19" s="60">
        <v>349</v>
      </c>
      <c r="G19" s="60">
        <v>235</v>
      </c>
      <c r="H19" s="60">
        <v>167</v>
      </c>
    </row>
    <row r="20" spans="1:8" x14ac:dyDescent="0.25">
      <c r="A20" t="s">
        <v>119</v>
      </c>
      <c r="B20" t="s">
        <v>130</v>
      </c>
      <c r="C20" s="60">
        <v>288</v>
      </c>
      <c r="D20" s="60">
        <v>290</v>
      </c>
      <c r="E20" s="60">
        <v>212</v>
      </c>
      <c r="F20" s="60">
        <v>301</v>
      </c>
      <c r="G20" s="60">
        <v>256</v>
      </c>
      <c r="H20" s="60">
        <v>177</v>
      </c>
    </row>
    <row r="21" spans="1:8" x14ac:dyDescent="0.25">
      <c r="A21" t="s">
        <v>119</v>
      </c>
      <c r="B21" t="s">
        <v>131</v>
      </c>
      <c r="C21" s="60">
        <v>276</v>
      </c>
      <c r="D21" s="60">
        <v>286</v>
      </c>
      <c r="E21" s="60">
        <v>178</v>
      </c>
      <c r="F21" s="60">
        <v>248</v>
      </c>
      <c r="G21" s="60">
        <v>188</v>
      </c>
      <c r="H21" s="60">
        <v>170</v>
      </c>
    </row>
    <row r="22" spans="1:8" x14ac:dyDescent="0.25">
      <c r="A22" t="s">
        <v>119</v>
      </c>
      <c r="B22" t="s">
        <v>132</v>
      </c>
      <c r="C22" s="60">
        <v>273</v>
      </c>
      <c r="D22" s="60">
        <v>277</v>
      </c>
      <c r="E22" s="60">
        <v>196</v>
      </c>
      <c r="F22" s="60">
        <v>286</v>
      </c>
      <c r="G22" s="60" t="s">
        <v>491</v>
      </c>
      <c r="H22" s="60">
        <v>176</v>
      </c>
    </row>
    <row r="23" spans="1:8" x14ac:dyDescent="0.25">
      <c r="A23" t="s">
        <v>119</v>
      </c>
      <c r="B23" t="s">
        <v>513</v>
      </c>
      <c r="C23" s="60">
        <v>267</v>
      </c>
      <c r="D23" s="60">
        <v>274</v>
      </c>
      <c r="E23" s="60">
        <v>165</v>
      </c>
      <c r="F23" s="60">
        <v>244</v>
      </c>
      <c r="G23" s="60">
        <v>257</v>
      </c>
      <c r="H23" s="60">
        <v>167</v>
      </c>
    </row>
    <row r="24" spans="1:8" x14ac:dyDescent="0.25">
      <c r="A24" t="s">
        <v>493</v>
      </c>
      <c r="B24" t="s">
        <v>135</v>
      </c>
      <c r="C24" s="60">
        <v>273</v>
      </c>
      <c r="D24" s="60">
        <v>261</v>
      </c>
      <c r="E24" s="60">
        <v>157</v>
      </c>
      <c r="F24" s="60">
        <v>354</v>
      </c>
      <c r="G24" s="60">
        <v>267</v>
      </c>
      <c r="H24" s="60" t="s">
        <v>491</v>
      </c>
    </row>
    <row r="25" spans="1:8" x14ac:dyDescent="0.25">
      <c r="A25" t="s">
        <v>493</v>
      </c>
      <c r="B25" t="s">
        <v>136</v>
      </c>
      <c r="C25" s="60">
        <v>289</v>
      </c>
      <c r="D25" s="60">
        <v>294</v>
      </c>
      <c r="E25" s="60">
        <v>196</v>
      </c>
      <c r="F25" s="60">
        <v>325</v>
      </c>
      <c r="G25" s="60" t="s">
        <v>491</v>
      </c>
      <c r="H25" s="60">
        <v>161</v>
      </c>
    </row>
    <row r="26" spans="1:8" x14ac:dyDescent="0.25">
      <c r="A26" t="s">
        <v>493</v>
      </c>
      <c r="B26" t="s">
        <v>137</v>
      </c>
      <c r="C26" s="60">
        <v>291</v>
      </c>
      <c r="D26" s="60">
        <v>297</v>
      </c>
      <c r="E26" s="60">
        <v>169</v>
      </c>
      <c r="F26" s="60">
        <v>306</v>
      </c>
      <c r="G26" s="60">
        <v>182</v>
      </c>
      <c r="H26" s="60">
        <v>144</v>
      </c>
    </row>
    <row r="27" spans="1:8" x14ac:dyDescent="0.25">
      <c r="A27" t="s">
        <v>133</v>
      </c>
      <c r="B27" t="s">
        <v>82</v>
      </c>
      <c r="C27" s="60">
        <v>267</v>
      </c>
      <c r="D27" s="60">
        <v>253</v>
      </c>
      <c r="E27" s="60">
        <v>156</v>
      </c>
      <c r="F27" s="60">
        <v>363</v>
      </c>
      <c r="G27" s="60" t="s">
        <v>491</v>
      </c>
      <c r="H27" s="60" t="s">
        <v>491</v>
      </c>
    </row>
    <row r="28" spans="1:8" x14ac:dyDescent="0.25">
      <c r="A28" t="s">
        <v>133</v>
      </c>
      <c r="B28" t="s">
        <v>83</v>
      </c>
      <c r="C28" s="60">
        <v>283</v>
      </c>
      <c r="D28" s="60">
        <v>291</v>
      </c>
      <c r="E28" s="60">
        <v>184</v>
      </c>
      <c r="F28" s="60">
        <v>286</v>
      </c>
      <c r="G28" s="60" t="s">
        <v>491</v>
      </c>
      <c r="H28" s="60" t="s">
        <v>491</v>
      </c>
    </row>
    <row r="29" spans="1:8" x14ac:dyDescent="0.25">
      <c r="A29" t="s">
        <v>133</v>
      </c>
      <c r="B29" t="s">
        <v>84</v>
      </c>
      <c r="C29" s="60">
        <v>290</v>
      </c>
      <c r="D29" s="60">
        <v>297</v>
      </c>
      <c r="E29" s="60">
        <v>160</v>
      </c>
      <c r="F29" s="60">
        <v>317</v>
      </c>
      <c r="G29" s="60" t="s">
        <v>491</v>
      </c>
      <c r="H29" s="60" t="s">
        <v>491</v>
      </c>
    </row>
    <row r="30" spans="1:8" x14ac:dyDescent="0.25">
      <c r="A30" t="s">
        <v>134</v>
      </c>
      <c r="B30" t="s">
        <v>135</v>
      </c>
      <c r="C30" s="60">
        <v>297</v>
      </c>
      <c r="D30" s="60">
        <v>298</v>
      </c>
      <c r="E30" s="60" t="s">
        <v>491</v>
      </c>
      <c r="F30" s="60">
        <v>315</v>
      </c>
      <c r="G30" s="60" t="s">
        <v>491</v>
      </c>
      <c r="H30" s="60" t="s">
        <v>491</v>
      </c>
    </row>
    <row r="31" spans="1:8" x14ac:dyDescent="0.25">
      <c r="A31" t="s">
        <v>134</v>
      </c>
      <c r="B31" t="s">
        <v>136</v>
      </c>
      <c r="C31" s="60">
        <v>292</v>
      </c>
      <c r="D31" s="60">
        <v>296</v>
      </c>
      <c r="E31" s="60">
        <v>203</v>
      </c>
      <c r="F31" s="60">
        <v>331</v>
      </c>
      <c r="G31" s="60" t="s">
        <v>491</v>
      </c>
      <c r="H31" s="60">
        <v>161</v>
      </c>
    </row>
    <row r="32" spans="1:8" x14ac:dyDescent="0.25">
      <c r="A32" t="s">
        <v>134</v>
      </c>
      <c r="B32" t="s">
        <v>137</v>
      </c>
      <c r="C32" s="60">
        <v>292</v>
      </c>
      <c r="D32" s="60">
        <v>297</v>
      </c>
      <c r="E32" s="60">
        <v>177</v>
      </c>
      <c r="F32" s="60">
        <v>303</v>
      </c>
      <c r="G32" s="60">
        <v>198</v>
      </c>
      <c r="H32" s="60">
        <v>144</v>
      </c>
    </row>
    <row r="33" spans="1:8" x14ac:dyDescent="0.25">
      <c r="A33" t="s">
        <v>138</v>
      </c>
      <c r="B33" t="s">
        <v>561</v>
      </c>
      <c r="C33" s="60">
        <v>269</v>
      </c>
      <c r="D33" s="60">
        <v>256</v>
      </c>
      <c r="E33" s="60">
        <v>155</v>
      </c>
      <c r="F33" s="60">
        <v>362</v>
      </c>
      <c r="G33" s="60" t="s">
        <v>491</v>
      </c>
      <c r="H33" s="60" t="s">
        <v>491</v>
      </c>
    </row>
    <row r="34" spans="1:8" x14ac:dyDescent="0.25">
      <c r="A34" t="s">
        <v>138</v>
      </c>
      <c r="B34" t="s">
        <v>562</v>
      </c>
      <c r="C34" s="60">
        <v>300</v>
      </c>
      <c r="D34" s="60">
        <v>298</v>
      </c>
      <c r="E34" s="60" t="s">
        <v>491</v>
      </c>
      <c r="F34" s="60" t="s">
        <v>491</v>
      </c>
      <c r="G34" s="60" t="s">
        <v>491</v>
      </c>
      <c r="H34" s="60" t="s">
        <v>491</v>
      </c>
    </row>
    <row r="35" spans="1:8" x14ac:dyDescent="0.25">
      <c r="A35" t="s">
        <v>138</v>
      </c>
      <c r="B35" t="s">
        <v>547</v>
      </c>
      <c r="C35" s="60">
        <v>231</v>
      </c>
      <c r="D35" s="60">
        <v>229</v>
      </c>
      <c r="E35" s="60" t="s">
        <v>491</v>
      </c>
      <c r="F35" s="60" t="s">
        <v>491</v>
      </c>
      <c r="G35" s="60" t="s">
        <v>491</v>
      </c>
      <c r="H35" s="60" t="s">
        <v>491</v>
      </c>
    </row>
    <row r="36" spans="1:8" x14ac:dyDescent="0.25">
      <c r="A36" t="s">
        <v>138</v>
      </c>
      <c r="B36" t="s">
        <v>563</v>
      </c>
      <c r="C36" s="60">
        <v>297</v>
      </c>
      <c r="D36" s="60">
        <v>302</v>
      </c>
      <c r="E36" s="60">
        <v>167</v>
      </c>
      <c r="F36" s="60">
        <v>325</v>
      </c>
      <c r="G36" s="60">
        <v>146</v>
      </c>
      <c r="H36" s="60">
        <v>135</v>
      </c>
    </row>
    <row r="37" spans="1:8" x14ac:dyDescent="0.25">
      <c r="A37" t="s">
        <v>138</v>
      </c>
      <c r="B37" t="s">
        <v>564</v>
      </c>
      <c r="C37" s="60">
        <v>294</v>
      </c>
      <c r="D37" s="60">
        <v>301</v>
      </c>
      <c r="E37" s="60">
        <v>189</v>
      </c>
      <c r="F37" s="60">
        <v>321</v>
      </c>
      <c r="G37" s="60" t="s">
        <v>491</v>
      </c>
      <c r="H37" s="60">
        <v>160</v>
      </c>
    </row>
    <row r="38" spans="1:8" x14ac:dyDescent="0.25">
      <c r="A38" t="s">
        <v>138</v>
      </c>
      <c r="B38" t="s">
        <v>549</v>
      </c>
      <c r="C38" s="60">
        <v>267</v>
      </c>
      <c r="D38" s="60">
        <v>297</v>
      </c>
      <c r="E38" s="60" t="s">
        <v>491</v>
      </c>
      <c r="F38" s="60">
        <v>171</v>
      </c>
      <c r="G38" s="60" t="s">
        <v>491</v>
      </c>
      <c r="H38" s="60" t="s">
        <v>491</v>
      </c>
    </row>
    <row r="39" spans="1:8" x14ac:dyDescent="0.25">
      <c r="A39" t="s">
        <v>138</v>
      </c>
      <c r="B39" t="s">
        <v>565</v>
      </c>
      <c r="C39" s="60">
        <v>270</v>
      </c>
      <c r="D39" s="60">
        <v>269</v>
      </c>
      <c r="E39" s="60" t="s">
        <v>491</v>
      </c>
      <c r="F39" s="60">
        <v>319</v>
      </c>
      <c r="G39" s="60" t="s">
        <v>491</v>
      </c>
      <c r="H39" s="60" t="s">
        <v>491</v>
      </c>
    </row>
    <row r="40" spans="1:8" x14ac:dyDescent="0.25">
      <c r="A40" t="s">
        <v>138</v>
      </c>
      <c r="B40" t="s">
        <v>550</v>
      </c>
      <c r="C40" s="60">
        <v>278</v>
      </c>
      <c r="D40" s="60">
        <v>284</v>
      </c>
      <c r="E40" s="60" t="s">
        <v>491</v>
      </c>
      <c r="F40" s="60" t="s">
        <v>491</v>
      </c>
      <c r="G40" s="60" t="s">
        <v>491</v>
      </c>
      <c r="H40" s="60" t="s">
        <v>491</v>
      </c>
    </row>
    <row r="41" spans="1:8" x14ac:dyDescent="0.25">
      <c r="A41" t="s">
        <v>138</v>
      </c>
      <c r="B41" t="s">
        <v>551</v>
      </c>
      <c r="C41" s="60">
        <v>303</v>
      </c>
      <c r="D41" s="60">
        <v>286</v>
      </c>
      <c r="E41" s="60" t="s">
        <v>491</v>
      </c>
      <c r="F41" s="60" t="s">
        <v>491</v>
      </c>
      <c r="G41" s="60" t="s">
        <v>491</v>
      </c>
      <c r="H41" s="60" t="s">
        <v>491</v>
      </c>
    </row>
    <row r="42" spans="1:8" x14ac:dyDescent="0.25">
      <c r="A42" t="s">
        <v>138</v>
      </c>
      <c r="B42" t="s">
        <v>566</v>
      </c>
      <c r="C42" s="60">
        <v>283</v>
      </c>
      <c r="D42" s="60">
        <v>303</v>
      </c>
      <c r="E42" s="60" t="s">
        <v>491</v>
      </c>
      <c r="F42" s="60" t="s">
        <v>491</v>
      </c>
      <c r="G42" s="60" t="s">
        <v>491</v>
      </c>
      <c r="H42" s="60" t="s">
        <v>491</v>
      </c>
    </row>
    <row r="43" spans="1:8" x14ac:dyDescent="0.25">
      <c r="A43" t="s">
        <v>138</v>
      </c>
      <c r="B43" t="s">
        <v>567</v>
      </c>
      <c r="C43" s="60">
        <v>301</v>
      </c>
      <c r="D43" s="60">
        <v>297</v>
      </c>
      <c r="E43" s="60" t="s">
        <v>491</v>
      </c>
      <c r="F43" s="60">
        <v>319</v>
      </c>
      <c r="G43" s="60" t="s">
        <v>491</v>
      </c>
      <c r="H43" s="60" t="s">
        <v>491</v>
      </c>
    </row>
    <row r="44" spans="1:8" x14ac:dyDescent="0.25">
      <c r="A44" t="s">
        <v>138</v>
      </c>
      <c r="B44" t="s">
        <v>568</v>
      </c>
      <c r="C44" s="60">
        <v>292</v>
      </c>
      <c r="D44" s="60">
        <v>292</v>
      </c>
      <c r="E44" s="60" t="s">
        <v>491</v>
      </c>
      <c r="F44" s="60" t="s">
        <v>491</v>
      </c>
      <c r="G44" s="60" t="s">
        <v>491</v>
      </c>
      <c r="H44" s="60" t="s">
        <v>491</v>
      </c>
    </row>
    <row r="45" spans="1:8" x14ac:dyDescent="0.25">
      <c r="A45" t="s">
        <v>138</v>
      </c>
      <c r="B45" t="s">
        <v>554</v>
      </c>
      <c r="C45" s="60">
        <v>273</v>
      </c>
      <c r="D45" s="60">
        <v>276</v>
      </c>
      <c r="E45" s="60" t="s">
        <v>491</v>
      </c>
      <c r="F45" s="60" t="s">
        <v>491</v>
      </c>
      <c r="G45" s="60" t="s">
        <v>491</v>
      </c>
      <c r="H45" s="60" t="s">
        <v>491</v>
      </c>
    </row>
    <row r="46" spans="1:8" x14ac:dyDescent="0.25">
      <c r="A46" t="s">
        <v>138</v>
      </c>
      <c r="B46" t="s">
        <v>555</v>
      </c>
      <c r="C46" s="60">
        <v>298</v>
      </c>
      <c r="D46" s="60">
        <v>299</v>
      </c>
      <c r="E46" s="60" t="s">
        <v>491</v>
      </c>
      <c r="F46" s="60" t="s">
        <v>491</v>
      </c>
      <c r="G46" s="60" t="s">
        <v>491</v>
      </c>
      <c r="H46" s="60" t="s">
        <v>491</v>
      </c>
    </row>
    <row r="47" spans="1:8" x14ac:dyDescent="0.25">
      <c r="A47" t="s">
        <v>138</v>
      </c>
      <c r="B47" t="s">
        <v>569</v>
      </c>
      <c r="C47" s="60">
        <v>292</v>
      </c>
      <c r="D47" s="60">
        <v>300</v>
      </c>
      <c r="E47" s="60" t="s">
        <v>491</v>
      </c>
      <c r="F47" s="60">
        <v>335</v>
      </c>
      <c r="G47" s="60" t="s">
        <v>491</v>
      </c>
      <c r="H47" s="60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3" t="s">
        <v>588</v>
      </c>
      <c r="B1" s="63"/>
      <c r="C1" s="63"/>
      <c r="D1" s="63"/>
      <c r="E1" s="63"/>
    </row>
    <row r="2" spans="1:5" x14ac:dyDescent="0.25">
      <c r="A2" s="63" t="s">
        <v>589</v>
      </c>
      <c r="B2" s="63"/>
      <c r="C2" s="63"/>
      <c r="D2" s="63"/>
      <c r="E2" s="63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519</v>
      </c>
      <c r="C5" s="5" t="s">
        <v>204</v>
      </c>
      <c r="D5" s="5" t="s">
        <v>205</v>
      </c>
      <c r="E5" s="5" t="s">
        <v>206</v>
      </c>
    </row>
    <row r="6" spans="1:5" x14ac:dyDescent="0.25">
      <c r="A6" s="40" t="s">
        <v>116</v>
      </c>
      <c r="B6" s="40" t="s">
        <v>81</v>
      </c>
      <c r="C6" s="59">
        <v>643.79999999999995</v>
      </c>
      <c r="D6" s="59">
        <v>2069.66</v>
      </c>
      <c r="E6" s="59">
        <v>31.11</v>
      </c>
    </row>
    <row r="7" spans="1:5" x14ac:dyDescent="0.25">
      <c r="A7" s="40" t="s">
        <v>117</v>
      </c>
      <c r="B7" s="40" t="s">
        <v>118</v>
      </c>
      <c r="C7" s="59">
        <v>669.08</v>
      </c>
      <c r="D7" s="59">
        <v>2379.89</v>
      </c>
      <c r="E7" s="59">
        <v>28.11</v>
      </c>
    </row>
    <row r="8" spans="1:5" x14ac:dyDescent="0.25">
      <c r="A8" s="40" t="s">
        <v>119</v>
      </c>
      <c r="B8" s="40" t="s">
        <v>120</v>
      </c>
      <c r="C8" s="59">
        <v>544.66999999999996</v>
      </c>
      <c r="D8" s="59">
        <v>1818.35</v>
      </c>
      <c r="E8" s="59">
        <v>29.95</v>
      </c>
    </row>
    <row r="9" spans="1:5" x14ac:dyDescent="0.25">
      <c r="A9" s="40" t="s">
        <v>119</v>
      </c>
      <c r="B9" s="40" t="s">
        <v>121</v>
      </c>
      <c r="C9" s="59">
        <v>514.87</v>
      </c>
      <c r="D9" s="59">
        <v>1971.02</v>
      </c>
      <c r="E9" s="59">
        <v>26.12</v>
      </c>
    </row>
    <row r="10" spans="1:5" x14ac:dyDescent="0.25">
      <c r="A10" s="40" t="s">
        <v>119</v>
      </c>
      <c r="B10" s="40" t="s">
        <v>122</v>
      </c>
      <c r="C10" s="59">
        <v>495.38</v>
      </c>
      <c r="D10" s="59">
        <v>2053.7800000000002</v>
      </c>
      <c r="E10" s="59">
        <v>24.12</v>
      </c>
    </row>
    <row r="11" spans="1:5" x14ac:dyDescent="0.25">
      <c r="A11" s="40" t="s">
        <v>119</v>
      </c>
      <c r="B11" s="40" t="s">
        <v>123</v>
      </c>
      <c r="C11" s="59">
        <v>1157.0999999999999</v>
      </c>
      <c r="D11" s="59">
        <v>1903.4</v>
      </c>
      <c r="E11" s="59">
        <v>60.79</v>
      </c>
    </row>
    <row r="12" spans="1:5" x14ac:dyDescent="0.25">
      <c r="A12" s="40" t="s">
        <v>119</v>
      </c>
      <c r="B12" s="40" t="s">
        <v>124</v>
      </c>
      <c r="C12" s="59">
        <v>551.25</v>
      </c>
      <c r="D12" s="59">
        <v>1701.54</v>
      </c>
      <c r="E12" s="59">
        <v>32.4</v>
      </c>
    </row>
    <row r="13" spans="1:5" x14ac:dyDescent="0.25">
      <c r="A13" s="40" t="s">
        <v>119</v>
      </c>
      <c r="B13" s="40" t="s">
        <v>125</v>
      </c>
      <c r="C13" s="59">
        <v>498.33</v>
      </c>
      <c r="D13" s="59">
        <v>1893.05</v>
      </c>
      <c r="E13" s="59">
        <v>26.32</v>
      </c>
    </row>
    <row r="14" spans="1:5" x14ac:dyDescent="0.25">
      <c r="A14" s="40" t="s">
        <v>119</v>
      </c>
      <c r="B14" s="40" t="s">
        <v>152</v>
      </c>
      <c r="C14" s="59">
        <v>469.65</v>
      </c>
      <c r="D14" s="59">
        <v>1858.83</v>
      </c>
      <c r="E14" s="59">
        <v>25.27</v>
      </c>
    </row>
    <row r="15" spans="1:5" x14ac:dyDescent="0.25">
      <c r="A15" s="40" t="s">
        <v>119</v>
      </c>
      <c r="B15" s="40" t="s">
        <v>490</v>
      </c>
      <c r="C15" s="59">
        <v>465.11</v>
      </c>
      <c r="D15" s="59">
        <v>1839.65</v>
      </c>
      <c r="E15" s="59">
        <v>25.28</v>
      </c>
    </row>
    <row r="16" spans="1:5" x14ac:dyDescent="0.25">
      <c r="A16" s="40" t="s">
        <v>119</v>
      </c>
      <c r="B16" s="40" t="s">
        <v>126</v>
      </c>
      <c r="C16" s="59">
        <v>719.55</v>
      </c>
      <c r="D16" s="59">
        <v>2230.41</v>
      </c>
      <c r="E16" s="59">
        <v>32.26</v>
      </c>
    </row>
    <row r="17" spans="1:5" x14ac:dyDescent="0.25">
      <c r="A17" s="40" t="s">
        <v>119</v>
      </c>
      <c r="B17" s="40" t="s">
        <v>127</v>
      </c>
      <c r="C17" s="59">
        <v>398.39</v>
      </c>
      <c r="D17" s="59">
        <v>1638.52</v>
      </c>
      <c r="E17" s="59">
        <v>24.31</v>
      </c>
    </row>
    <row r="18" spans="1:5" x14ac:dyDescent="0.25">
      <c r="A18" s="40" t="s">
        <v>119</v>
      </c>
      <c r="B18" s="40" t="s">
        <v>128</v>
      </c>
      <c r="C18" s="59">
        <v>503.31</v>
      </c>
      <c r="D18" s="59">
        <v>1858.13</v>
      </c>
      <c r="E18" s="59">
        <v>27.09</v>
      </c>
    </row>
    <row r="19" spans="1:5" x14ac:dyDescent="0.25">
      <c r="A19" s="40" t="s">
        <v>119</v>
      </c>
      <c r="B19" s="40" t="s">
        <v>129</v>
      </c>
      <c r="C19" s="59">
        <v>961.79</v>
      </c>
      <c r="D19" s="59">
        <v>2499.8000000000002</v>
      </c>
      <c r="E19" s="59">
        <v>38.47</v>
      </c>
    </row>
    <row r="20" spans="1:5" x14ac:dyDescent="0.25">
      <c r="A20" s="40" t="s">
        <v>119</v>
      </c>
      <c r="B20" s="40" t="s">
        <v>130</v>
      </c>
      <c r="C20" s="59">
        <v>421.67</v>
      </c>
      <c r="D20" s="59">
        <v>1834.57</v>
      </c>
      <c r="E20" s="59">
        <v>22.98</v>
      </c>
    </row>
    <row r="21" spans="1:5" x14ac:dyDescent="0.25">
      <c r="A21" s="40" t="s">
        <v>119</v>
      </c>
      <c r="B21" s="40" t="s">
        <v>131</v>
      </c>
      <c r="C21" s="59">
        <v>580.97</v>
      </c>
      <c r="D21" s="59">
        <v>2181.09</v>
      </c>
      <c r="E21" s="59">
        <v>26.64</v>
      </c>
    </row>
    <row r="22" spans="1:5" x14ac:dyDescent="0.25">
      <c r="A22" s="40" t="s">
        <v>119</v>
      </c>
      <c r="B22" s="40" t="s">
        <v>132</v>
      </c>
      <c r="C22" s="59">
        <v>459.28</v>
      </c>
      <c r="D22" s="59">
        <v>1842.71</v>
      </c>
      <c r="E22" s="59">
        <v>24.92</v>
      </c>
    </row>
    <row r="23" spans="1:5" x14ac:dyDescent="0.25">
      <c r="A23" s="40" t="s">
        <v>119</v>
      </c>
      <c r="B23" s="40" t="s">
        <v>513</v>
      </c>
      <c r="C23" s="59">
        <v>490.81</v>
      </c>
      <c r="D23" s="59">
        <v>1847.24</v>
      </c>
      <c r="E23" s="59">
        <v>26.57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3" sqref="B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3" t="s">
        <v>586</v>
      </c>
      <c r="B1" s="63"/>
      <c r="C1" s="63"/>
    </row>
    <row r="2" spans="1:3" x14ac:dyDescent="0.25">
      <c r="A2" s="63" t="s">
        <v>587</v>
      </c>
      <c r="B2" s="63"/>
      <c r="C2" s="63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47">
        <v>2.23</v>
      </c>
    </row>
    <row r="7" spans="1:3" x14ac:dyDescent="0.25">
      <c r="A7" t="s">
        <v>117</v>
      </c>
      <c r="B7" t="s">
        <v>118</v>
      </c>
      <c r="C7" s="47">
        <v>1.88</v>
      </c>
    </row>
    <row r="8" spans="1:3" x14ac:dyDescent="0.25">
      <c r="A8" t="s">
        <v>119</v>
      </c>
      <c r="B8" t="s">
        <v>120</v>
      </c>
      <c r="C8" s="47">
        <v>2.21</v>
      </c>
    </row>
    <row r="9" spans="1:3" x14ac:dyDescent="0.25">
      <c r="A9" t="s">
        <v>119</v>
      </c>
      <c r="B9" t="s">
        <v>121</v>
      </c>
      <c r="C9" s="47">
        <v>2.21</v>
      </c>
    </row>
    <row r="10" spans="1:3" x14ac:dyDescent="0.25">
      <c r="A10" t="s">
        <v>119</v>
      </c>
      <c r="B10" t="s">
        <v>122</v>
      </c>
      <c r="C10" s="47">
        <v>2.4700000000000002</v>
      </c>
    </row>
    <row r="11" spans="1:3" x14ac:dyDescent="0.25">
      <c r="A11" t="s">
        <v>119</v>
      </c>
      <c r="B11" t="s">
        <v>123</v>
      </c>
      <c r="C11" s="47">
        <v>2.2000000000000002</v>
      </c>
    </row>
    <row r="12" spans="1:3" x14ac:dyDescent="0.25">
      <c r="A12" t="s">
        <v>119</v>
      </c>
      <c r="B12" t="s">
        <v>124</v>
      </c>
      <c r="C12" s="47">
        <v>2.4500000000000002</v>
      </c>
    </row>
    <row r="13" spans="1:3" x14ac:dyDescent="0.25">
      <c r="A13" t="s">
        <v>119</v>
      </c>
      <c r="B13" t="s">
        <v>125</v>
      </c>
      <c r="C13" s="47">
        <v>2.11</v>
      </c>
    </row>
    <row r="14" spans="1:3" x14ac:dyDescent="0.25">
      <c r="A14" t="s">
        <v>119</v>
      </c>
      <c r="B14" t="s">
        <v>152</v>
      </c>
      <c r="C14" s="47">
        <v>2.14</v>
      </c>
    </row>
    <row r="15" spans="1:3" x14ac:dyDescent="0.25">
      <c r="A15" t="s">
        <v>119</v>
      </c>
      <c r="B15" t="s">
        <v>490</v>
      </c>
      <c r="C15" s="47">
        <v>2.3199999999999998</v>
      </c>
    </row>
    <row r="16" spans="1:3" x14ac:dyDescent="0.25">
      <c r="A16" t="s">
        <v>119</v>
      </c>
      <c r="B16" t="s">
        <v>126</v>
      </c>
      <c r="C16" s="47">
        <v>2.27</v>
      </c>
    </row>
    <row r="17" spans="1:3" x14ac:dyDescent="0.25">
      <c r="A17" t="s">
        <v>119</v>
      </c>
      <c r="B17" t="s">
        <v>127</v>
      </c>
      <c r="C17" s="47">
        <v>2.34</v>
      </c>
    </row>
    <row r="18" spans="1:3" x14ac:dyDescent="0.25">
      <c r="A18" t="s">
        <v>119</v>
      </c>
      <c r="B18" t="s">
        <v>128</v>
      </c>
      <c r="C18" s="47">
        <v>2.2999999999999998</v>
      </c>
    </row>
    <row r="19" spans="1:3" x14ac:dyDescent="0.25">
      <c r="A19" t="s">
        <v>119</v>
      </c>
      <c r="B19" t="s">
        <v>129</v>
      </c>
      <c r="C19" s="47">
        <v>2.16</v>
      </c>
    </row>
    <row r="20" spans="1:3" x14ac:dyDescent="0.25">
      <c r="A20" t="s">
        <v>119</v>
      </c>
      <c r="B20" t="s">
        <v>130</v>
      </c>
      <c r="C20" s="47">
        <v>2.33</v>
      </c>
    </row>
    <row r="21" spans="1:3" x14ac:dyDescent="0.25">
      <c r="A21" t="s">
        <v>119</v>
      </c>
      <c r="B21" t="s">
        <v>131</v>
      </c>
      <c r="C21" s="47">
        <v>1.99</v>
      </c>
    </row>
    <row r="22" spans="1:3" x14ac:dyDescent="0.25">
      <c r="A22" t="s">
        <v>119</v>
      </c>
      <c r="B22" t="s">
        <v>132</v>
      </c>
      <c r="C22" s="47">
        <v>2.08</v>
      </c>
    </row>
    <row r="23" spans="1:3" x14ac:dyDescent="0.25">
      <c r="A23" t="s">
        <v>119</v>
      </c>
      <c r="B23" t="s">
        <v>513</v>
      </c>
      <c r="C23" s="47">
        <v>2.2799999999999998</v>
      </c>
    </row>
    <row r="24" spans="1:3" x14ac:dyDescent="0.25">
      <c r="A24" t="s">
        <v>493</v>
      </c>
      <c r="B24" t="s">
        <v>135</v>
      </c>
      <c r="C24" s="47">
        <v>2.04</v>
      </c>
    </row>
    <row r="25" spans="1:3" x14ac:dyDescent="0.25">
      <c r="A25" t="s">
        <v>493</v>
      </c>
      <c r="B25" t="s">
        <v>136</v>
      </c>
      <c r="C25" s="47">
        <v>1.87</v>
      </c>
    </row>
    <row r="26" spans="1:3" x14ac:dyDescent="0.25">
      <c r="A26" t="s">
        <v>493</v>
      </c>
      <c r="B26" t="s">
        <v>137</v>
      </c>
      <c r="C26" s="47">
        <v>1.83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8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5" t="s">
        <v>557</v>
      </c>
      <c r="C4" s="29" t="s">
        <v>210</v>
      </c>
    </row>
    <row r="5" spans="2:5" x14ac:dyDescent="0.25">
      <c r="B5" s="65"/>
      <c r="C5" s="29" t="s">
        <v>211</v>
      </c>
    </row>
    <row r="6" spans="2:5" x14ac:dyDescent="0.25">
      <c r="B6" s="65"/>
      <c r="C6" s="29" t="s">
        <v>212</v>
      </c>
    </row>
    <row r="7" spans="2:5" x14ac:dyDescent="0.25">
      <c r="B7" s="65"/>
      <c r="C7" s="29" t="s">
        <v>213</v>
      </c>
    </row>
    <row r="8" spans="2:5" x14ac:dyDescent="0.25">
      <c r="B8" s="65"/>
      <c r="C8" s="29" t="s">
        <v>214</v>
      </c>
    </row>
    <row r="9" spans="2:5" x14ac:dyDescent="0.25">
      <c r="B9" s="65"/>
      <c r="C9" s="29" t="s">
        <v>215</v>
      </c>
    </row>
    <row r="10" spans="2:5" x14ac:dyDescent="0.25">
      <c r="B10" s="65"/>
      <c r="C10" s="29" t="s">
        <v>216</v>
      </c>
    </row>
    <row r="11" spans="2:5" x14ac:dyDescent="0.25">
      <c r="B11" s="65"/>
      <c r="C11" s="29" t="s">
        <v>217</v>
      </c>
    </row>
    <row r="12" spans="2:5" x14ac:dyDescent="0.25">
      <c r="B12" s="65"/>
      <c r="C12" s="29" t="s">
        <v>218</v>
      </c>
    </row>
    <row r="13" spans="2:5" x14ac:dyDescent="0.25">
      <c r="B13" s="65"/>
      <c r="C13" s="29" t="s">
        <v>219</v>
      </c>
    </row>
    <row r="14" spans="2:5" x14ac:dyDescent="0.25">
      <c r="B14" s="65"/>
      <c r="C14" s="29" t="s">
        <v>220</v>
      </c>
    </row>
    <row r="15" spans="2:5" x14ac:dyDescent="0.25">
      <c r="B15" s="65"/>
      <c r="C15" s="29" t="s">
        <v>221</v>
      </c>
    </row>
    <row r="16" spans="2:5" x14ac:dyDescent="0.25">
      <c r="B16" s="65"/>
      <c r="C16" s="29" t="s">
        <v>222</v>
      </c>
    </row>
    <row r="17" spans="2:3" x14ac:dyDescent="0.25">
      <c r="B17" s="65"/>
      <c r="C17" s="29" t="s">
        <v>223</v>
      </c>
    </row>
    <row r="18" spans="2:3" x14ac:dyDescent="0.25">
      <c r="B18" s="65"/>
      <c r="C18" s="29" t="s">
        <v>224</v>
      </c>
    </row>
    <row r="19" spans="2:3" x14ac:dyDescent="0.25">
      <c r="B19" s="65"/>
      <c r="C19" s="29" t="s">
        <v>225</v>
      </c>
    </row>
    <row r="20" spans="2:3" x14ac:dyDescent="0.25">
      <c r="B20" s="65"/>
      <c r="C20" s="29" t="s">
        <v>226</v>
      </c>
    </row>
    <row r="21" spans="2:3" x14ac:dyDescent="0.25">
      <c r="B21" s="65"/>
      <c r="C21" s="29" t="s">
        <v>227</v>
      </c>
    </row>
    <row r="22" spans="2:3" x14ac:dyDescent="0.25">
      <c r="B22" s="65"/>
      <c r="C22" s="29" t="s">
        <v>228</v>
      </c>
    </row>
    <row r="23" spans="2:3" x14ac:dyDescent="0.25">
      <c r="B23" s="65"/>
      <c r="C23" s="29" t="s">
        <v>229</v>
      </c>
    </row>
    <row r="24" spans="2:3" x14ac:dyDescent="0.25">
      <c r="B24" s="65"/>
      <c r="C24" s="29" t="s">
        <v>230</v>
      </c>
    </row>
    <row r="25" spans="2:3" x14ac:dyDescent="0.25">
      <c r="B25" s="65"/>
      <c r="C25" s="29" t="s">
        <v>231</v>
      </c>
    </row>
    <row r="26" spans="2:3" x14ac:dyDescent="0.25">
      <c r="B26" s="65"/>
      <c r="C26" s="29" t="s">
        <v>232</v>
      </c>
    </row>
    <row r="27" spans="2:3" x14ac:dyDescent="0.25">
      <c r="B27" s="65"/>
      <c r="C27" s="29" t="s">
        <v>233</v>
      </c>
    </row>
    <row r="28" spans="2:3" x14ac:dyDescent="0.25">
      <c r="B28" s="65"/>
      <c r="C28" s="29" t="s">
        <v>234</v>
      </c>
    </row>
    <row r="29" spans="2:3" x14ac:dyDescent="0.25">
      <c r="B29" s="65"/>
      <c r="C29" s="29" t="s">
        <v>235</v>
      </c>
    </row>
    <row r="30" spans="2:3" x14ac:dyDescent="0.25">
      <c r="B30" s="65"/>
      <c r="C30" s="29" t="s">
        <v>236</v>
      </c>
    </row>
    <row r="31" spans="2:3" x14ac:dyDescent="0.25">
      <c r="B31" s="65"/>
      <c r="C31" s="29" t="s">
        <v>82</v>
      </c>
    </row>
    <row r="32" spans="2:3" x14ac:dyDescent="0.25">
      <c r="B32" s="65"/>
      <c r="C32" s="29" t="s">
        <v>237</v>
      </c>
    </row>
    <row r="33" spans="2:3" x14ac:dyDescent="0.25">
      <c r="B33" s="65"/>
      <c r="C33" s="29" t="s">
        <v>238</v>
      </c>
    </row>
    <row r="34" spans="2:3" x14ac:dyDescent="0.25">
      <c r="B34" s="65"/>
      <c r="C34" s="29" t="s">
        <v>239</v>
      </c>
    </row>
    <row r="35" spans="2:3" x14ac:dyDescent="0.25">
      <c r="B35" s="65"/>
      <c r="C35" s="29" t="s">
        <v>240</v>
      </c>
    </row>
    <row r="36" spans="2:3" x14ac:dyDescent="0.25">
      <c r="B36" s="65" t="s">
        <v>546</v>
      </c>
      <c r="C36" s="29" t="s">
        <v>241</v>
      </c>
    </row>
    <row r="37" spans="2:3" x14ac:dyDescent="0.25">
      <c r="B37" s="65"/>
      <c r="C37" s="29" t="s">
        <v>242</v>
      </c>
    </row>
    <row r="38" spans="2:3" x14ac:dyDescent="0.25">
      <c r="B38" s="65"/>
      <c r="C38" s="29" t="s">
        <v>243</v>
      </c>
    </row>
    <row r="39" spans="2:3" x14ac:dyDescent="0.25">
      <c r="B39" s="65"/>
      <c r="C39" s="29" t="s">
        <v>244</v>
      </c>
    </row>
    <row r="40" spans="2:3" x14ac:dyDescent="0.25">
      <c r="B40" s="65"/>
      <c r="C40" s="29" t="s">
        <v>245</v>
      </c>
    </row>
    <row r="41" spans="2:3" ht="31.5" x14ac:dyDescent="0.25">
      <c r="B41" s="65"/>
      <c r="C41" s="29" t="s">
        <v>246</v>
      </c>
    </row>
    <row r="42" spans="2:3" x14ac:dyDescent="0.25">
      <c r="B42" s="65"/>
      <c r="C42" s="29" t="s">
        <v>247</v>
      </c>
    </row>
    <row r="43" spans="2:3" x14ac:dyDescent="0.25">
      <c r="B43" s="65"/>
      <c r="C43" s="29" t="s">
        <v>248</v>
      </c>
    </row>
    <row r="44" spans="2:3" x14ac:dyDescent="0.25">
      <c r="B44" s="65"/>
      <c r="C44" s="29" t="s">
        <v>249</v>
      </c>
    </row>
    <row r="45" spans="2:3" x14ac:dyDescent="0.25">
      <c r="B45" s="65"/>
      <c r="C45" s="29" t="s">
        <v>250</v>
      </c>
    </row>
    <row r="46" spans="2:3" x14ac:dyDescent="0.25">
      <c r="B46" s="65" t="s">
        <v>547</v>
      </c>
      <c r="C46" s="29" t="s">
        <v>251</v>
      </c>
    </row>
    <row r="47" spans="2:3" x14ac:dyDescent="0.25">
      <c r="B47" s="65"/>
      <c r="C47" s="29" t="s">
        <v>252</v>
      </c>
    </row>
    <row r="48" spans="2:3" x14ac:dyDescent="0.25">
      <c r="B48" s="65"/>
      <c r="C48" s="29" t="s">
        <v>253</v>
      </c>
    </row>
    <row r="49" spans="2:3" x14ac:dyDescent="0.25">
      <c r="B49" s="65"/>
      <c r="C49" s="29" t="s">
        <v>254</v>
      </c>
    </row>
    <row r="50" spans="2:3" x14ac:dyDescent="0.25">
      <c r="B50" s="65"/>
      <c r="C50" s="29" t="s">
        <v>255</v>
      </c>
    </row>
    <row r="51" spans="2:3" x14ac:dyDescent="0.25">
      <c r="B51" s="65"/>
      <c r="C51" s="29" t="s">
        <v>256</v>
      </c>
    </row>
    <row r="52" spans="2:3" x14ac:dyDescent="0.25">
      <c r="B52" s="65"/>
      <c r="C52" s="29" t="s">
        <v>257</v>
      </c>
    </row>
    <row r="53" spans="2:3" x14ac:dyDescent="0.25">
      <c r="B53" s="65"/>
      <c r="C53" s="29" t="s">
        <v>258</v>
      </c>
    </row>
    <row r="54" spans="2:3" x14ac:dyDescent="0.25">
      <c r="B54" s="65"/>
      <c r="C54" s="29" t="s">
        <v>259</v>
      </c>
    </row>
    <row r="55" spans="2:3" x14ac:dyDescent="0.25">
      <c r="B55" s="65"/>
      <c r="C55" s="29" t="s">
        <v>260</v>
      </c>
    </row>
    <row r="56" spans="2:3" x14ac:dyDescent="0.25">
      <c r="B56" s="65"/>
      <c r="C56" s="29" t="s">
        <v>261</v>
      </c>
    </row>
    <row r="57" spans="2:3" x14ac:dyDescent="0.25">
      <c r="B57" s="65"/>
      <c r="C57" s="29" t="s">
        <v>262</v>
      </c>
    </row>
    <row r="58" spans="2:3" x14ac:dyDescent="0.25">
      <c r="B58" s="65"/>
      <c r="C58" s="29" t="s">
        <v>263</v>
      </c>
    </row>
    <row r="59" spans="2:3" x14ac:dyDescent="0.25">
      <c r="B59" s="65"/>
      <c r="C59" s="29" t="s">
        <v>264</v>
      </c>
    </row>
    <row r="60" spans="2:3" x14ac:dyDescent="0.25">
      <c r="B60" s="65"/>
      <c r="C60" s="29" t="s">
        <v>265</v>
      </c>
    </row>
    <row r="61" spans="2:3" x14ac:dyDescent="0.25">
      <c r="B61" s="65"/>
      <c r="C61" s="29" t="s">
        <v>266</v>
      </c>
    </row>
    <row r="62" spans="2:3" x14ac:dyDescent="0.25">
      <c r="B62" s="65"/>
      <c r="C62" s="29" t="s">
        <v>267</v>
      </c>
    </row>
    <row r="63" spans="2:3" x14ac:dyDescent="0.25">
      <c r="B63" s="65"/>
      <c r="C63" s="29" t="s">
        <v>268</v>
      </c>
    </row>
    <row r="64" spans="2:3" x14ac:dyDescent="0.25">
      <c r="B64" s="65"/>
      <c r="C64" s="29" t="s">
        <v>269</v>
      </c>
    </row>
    <row r="65" spans="2:3" x14ac:dyDescent="0.25">
      <c r="B65" s="65"/>
      <c r="C65" s="29" t="s">
        <v>270</v>
      </c>
    </row>
    <row r="66" spans="2:3" x14ac:dyDescent="0.25">
      <c r="B66" s="65"/>
      <c r="C66" s="29" t="s">
        <v>271</v>
      </c>
    </row>
    <row r="67" spans="2:3" x14ac:dyDescent="0.25">
      <c r="B67" s="65"/>
      <c r="C67" s="29" t="s">
        <v>272</v>
      </c>
    </row>
    <row r="68" spans="2:3" ht="31.5" x14ac:dyDescent="0.25">
      <c r="B68" s="65" t="s">
        <v>548</v>
      </c>
      <c r="C68" s="29" t="s">
        <v>273</v>
      </c>
    </row>
    <row r="69" spans="2:3" x14ac:dyDescent="0.25">
      <c r="B69" s="65"/>
      <c r="C69" s="29" t="s">
        <v>274</v>
      </c>
    </row>
    <row r="70" spans="2:3" x14ac:dyDescent="0.25">
      <c r="B70" s="65"/>
      <c r="C70" s="29" t="s">
        <v>275</v>
      </c>
    </row>
    <row r="71" spans="2:3" x14ac:dyDescent="0.25">
      <c r="B71" s="65"/>
      <c r="C71" s="29" t="s">
        <v>276</v>
      </c>
    </row>
    <row r="72" spans="2:3" x14ac:dyDescent="0.25">
      <c r="B72" s="65"/>
      <c r="C72" s="29" t="s">
        <v>277</v>
      </c>
    </row>
    <row r="73" spans="2:3" x14ac:dyDescent="0.25">
      <c r="B73" s="65"/>
      <c r="C73" s="29" t="s">
        <v>278</v>
      </c>
    </row>
    <row r="74" spans="2:3" x14ac:dyDescent="0.25">
      <c r="B74" s="65"/>
      <c r="C74" s="29" t="s">
        <v>279</v>
      </c>
    </row>
    <row r="75" spans="2:3" x14ac:dyDescent="0.25">
      <c r="B75" s="65"/>
      <c r="C75" s="29" t="s">
        <v>280</v>
      </c>
    </row>
    <row r="76" spans="2:3" x14ac:dyDescent="0.25">
      <c r="B76" s="65"/>
      <c r="C76" s="29" t="s">
        <v>84</v>
      </c>
    </row>
    <row r="77" spans="2:3" x14ac:dyDescent="0.25">
      <c r="B77" s="65"/>
      <c r="C77" s="29" t="s">
        <v>281</v>
      </c>
    </row>
    <row r="78" spans="2:3" x14ac:dyDescent="0.25">
      <c r="B78" s="65"/>
      <c r="C78" s="29" t="s">
        <v>282</v>
      </c>
    </row>
    <row r="79" spans="2:3" x14ac:dyDescent="0.25">
      <c r="B79" s="65"/>
      <c r="C79" s="29" t="s">
        <v>283</v>
      </c>
    </row>
    <row r="80" spans="2:3" x14ac:dyDescent="0.25">
      <c r="B80" s="65"/>
      <c r="C80" s="29" t="s">
        <v>284</v>
      </c>
    </row>
    <row r="81" spans="2:3" x14ac:dyDescent="0.25">
      <c r="B81" s="65"/>
      <c r="C81" s="29" t="s">
        <v>285</v>
      </c>
    </row>
    <row r="82" spans="2:3" x14ac:dyDescent="0.25">
      <c r="B82" s="65"/>
      <c r="C82" s="29" t="s">
        <v>286</v>
      </c>
    </row>
    <row r="83" spans="2:3" x14ac:dyDescent="0.25">
      <c r="B83" s="65"/>
      <c r="C83" s="29" t="s">
        <v>287</v>
      </c>
    </row>
    <row r="84" spans="2:3" x14ac:dyDescent="0.25">
      <c r="B84" s="65"/>
      <c r="C84" s="29" t="s">
        <v>288</v>
      </c>
    </row>
    <row r="85" spans="2:3" x14ac:dyDescent="0.25">
      <c r="B85" s="65"/>
      <c r="C85" s="29" t="s">
        <v>289</v>
      </c>
    </row>
    <row r="86" spans="2:3" x14ac:dyDescent="0.25">
      <c r="B86" s="65"/>
      <c r="C86" s="29" t="s">
        <v>290</v>
      </c>
    </row>
    <row r="87" spans="2:3" x14ac:dyDescent="0.25">
      <c r="B87" s="65"/>
      <c r="C87" s="29" t="s">
        <v>291</v>
      </c>
    </row>
    <row r="88" spans="2:3" x14ac:dyDescent="0.25">
      <c r="B88" s="65"/>
      <c r="C88" s="29" t="s">
        <v>292</v>
      </c>
    </row>
    <row r="89" spans="2:3" x14ac:dyDescent="0.25">
      <c r="B89" s="65"/>
      <c r="C89" s="29" t="s">
        <v>293</v>
      </c>
    </row>
    <row r="90" spans="2:3" x14ac:dyDescent="0.25">
      <c r="B90" s="65"/>
      <c r="C90" s="29" t="s">
        <v>294</v>
      </c>
    </row>
    <row r="91" spans="2:3" x14ac:dyDescent="0.25">
      <c r="B91" s="65"/>
      <c r="C91" s="29" t="s">
        <v>295</v>
      </c>
    </row>
    <row r="92" spans="2:3" x14ac:dyDescent="0.25">
      <c r="B92" s="65"/>
      <c r="C92" s="29" t="s">
        <v>296</v>
      </c>
    </row>
    <row r="93" spans="2:3" x14ac:dyDescent="0.25">
      <c r="B93" s="65"/>
      <c r="C93" s="29" t="s">
        <v>297</v>
      </c>
    </row>
    <row r="94" spans="2:3" x14ac:dyDescent="0.25">
      <c r="B94" s="65"/>
      <c r="C94" s="29" t="s">
        <v>298</v>
      </c>
    </row>
    <row r="95" spans="2:3" x14ac:dyDescent="0.25">
      <c r="B95" s="65"/>
      <c r="C95" s="29" t="s">
        <v>299</v>
      </c>
    </row>
    <row r="96" spans="2:3" x14ac:dyDescent="0.25">
      <c r="B96" s="65"/>
      <c r="C96" s="29" t="s">
        <v>300</v>
      </c>
    </row>
    <row r="97" spans="2:3" x14ac:dyDescent="0.25">
      <c r="B97" s="65"/>
      <c r="C97" s="29" t="s">
        <v>301</v>
      </c>
    </row>
    <row r="98" spans="2:3" x14ac:dyDescent="0.25">
      <c r="B98" s="65"/>
      <c r="C98" s="29" t="s">
        <v>302</v>
      </c>
    </row>
    <row r="99" spans="2:3" x14ac:dyDescent="0.25">
      <c r="B99" s="65"/>
      <c r="C99" s="29" t="s">
        <v>303</v>
      </c>
    </row>
    <row r="100" spans="2:3" x14ac:dyDescent="0.25">
      <c r="B100" s="65"/>
      <c r="C100" s="29" t="s">
        <v>304</v>
      </c>
    </row>
    <row r="101" spans="2:3" x14ac:dyDescent="0.25">
      <c r="B101" s="65"/>
      <c r="C101" s="29" t="s">
        <v>305</v>
      </c>
    </row>
    <row r="102" spans="2:3" x14ac:dyDescent="0.25">
      <c r="B102" s="65"/>
      <c r="C102" s="29" t="s">
        <v>306</v>
      </c>
    </row>
    <row r="103" spans="2:3" x14ac:dyDescent="0.25">
      <c r="B103" s="65" t="s">
        <v>558</v>
      </c>
      <c r="C103" s="29" t="s">
        <v>307</v>
      </c>
    </row>
    <row r="104" spans="2:3" x14ac:dyDescent="0.25">
      <c r="B104" s="65"/>
      <c r="C104" s="29" t="s">
        <v>308</v>
      </c>
    </row>
    <row r="105" spans="2:3" x14ac:dyDescent="0.25">
      <c r="B105" s="65"/>
      <c r="C105" s="29" t="s">
        <v>83</v>
      </c>
    </row>
    <row r="106" spans="2:3" x14ac:dyDescent="0.25">
      <c r="B106" s="65"/>
      <c r="C106" s="29" t="s">
        <v>309</v>
      </c>
    </row>
    <row r="107" spans="2:3" x14ac:dyDescent="0.25">
      <c r="B107" s="65"/>
      <c r="C107" s="29" t="s">
        <v>310</v>
      </c>
    </row>
    <row r="108" spans="2:3" x14ac:dyDescent="0.25">
      <c r="B108" s="65"/>
      <c r="C108" s="29" t="s">
        <v>311</v>
      </c>
    </row>
    <row r="109" spans="2:3" x14ac:dyDescent="0.25">
      <c r="B109" s="65"/>
      <c r="C109" s="29" t="s">
        <v>312</v>
      </c>
    </row>
    <row r="110" spans="2:3" x14ac:dyDescent="0.25">
      <c r="B110" s="65"/>
      <c r="C110" s="29" t="s">
        <v>313</v>
      </c>
    </row>
    <row r="111" spans="2:3" x14ac:dyDescent="0.25">
      <c r="B111" s="65"/>
      <c r="C111" s="29" t="s">
        <v>314</v>
      </c>
    </row>
    <row r="112" spans="2:3" x14ac:dyDescent="0.25">
      <c r="B112" s="65"/>
      <c r="C112" s="29" t="s">
        <v>315</v>
      </c>
    </row>
    <row r="113" spans="2:3" x14ac:dyDescent="0.25">
      <c r="B113" s="65"/>
      <c r="C113" s="29" t="s">
        <v>316</v>
      </c>
    </row>
    <row r="114" spans="2:3" x14ac:dyDescent="0.25">
      <c r="B114" s="65"/>
      <c r="C114" s="29" t="s">
        <v>317</v>
      </c>
    </row>
    <row r="115" spans="2:3" x14ac:dyDescent="0.25">
      <c r="B115" s="65"/>
      <c r="C115" s="29" t="s">
        <v>318</v>
      </c>
    </row>
    <row r="116" spans="2:3" x14ac:dyDescent="0.25">
      <c r="B116" s="65" t="s">
        <v>549</v>
      </c>
      <c r="C116" s="29" t="s">
        <v>319</v>
      </c>
    </row>
    <row r="117" spans="2:3" x14ac:dyDescent="0.25">
      <c r="B117" s="65"/>
      <c r="C117" s="29" t="s">
        <v>320</v>
      </c>
    </row>
    <row r="118" spans="2:3" x14ac:dyDescent="0.25">
      <c r="B118" s="65"/>
      <c r="C118" s="29" t="s">
        <v>321</v>
      </c>
    </row>
    <row r="119" spans="2:3" x14ac:dyDescent="0.25">
      <c r="B119" s="65"/>
      <c r="C119" s="29" t="s">
        <v>322</v>
      </c>
    </row>
    <row r="120" spans="2:3" x14ac:dyDescent="0.25">
      <c r="B120" s="65"/>
      <c r="C120" s="29" t="s">
        <v>85</v>
      </c>
    </row>
    <row r="121" spans="2:3" x14ac:dyDescent="0.25">
      <c r="B121" s="65"/>
      <c r="C121" s="29" t="s">
        <v>323</v>
      </c>
    </row>
    <row r="122" spans="2:3" x14ac:dyDescent="0.25">
      <c r="B122" s="65"/>
      <c r="C122" s="29" t="s">
        <v>324</v>
      </c>
    </row>
    <row r="123" spans="2:3" x14ac:dyDescent="0.25">
      <c r="B123" s="65"/>
      <c r="C123" s="29" t="s">
        <v>325</v>
      </c>
    </row>
    <row r="124" spans="2:3" x14ac:dyDescent="0.25">
      <c r="B124" s="65"/>
      <c r="C124" s="29" t="s">
        <v>326</v>
      </c>
    </row>
    <row r="125" spans="2:3" x14ac:dyDescent="0.25">
      <c r="B125" s="65"/>
      <c r="C125" s="29" t="s">
        <v>327</v>
      </c>
    </row>
    <row r="126" spans="2:3" x14ac:dyDescent="0.25">
      <c r="B126" s="65"/>
      <c r="C126" s="29" t="s">
        <v>328</v>
      </c>
    </row>
    <row r="127" spans="2:3" x14ac:dyDescent="0.25">
      <c r="B127" s="65" t="s">
        <v>559</v>
      </c>
      <c r="C127" s="29" t="s">
        <v>329</v>
      </c>
    </row>
    <row r="128" spans="2:3" x14ac:dyDescent="0.25">
      <c r="B128" s="65"/>
      <c r="C128" s="29" t="s">
        <v>86</v>
      </c>
    </row>
    <row r="129" spans="2:3" x14ac:dyDescent="0.25">
      <c r="B129" s="65"/>
      <c r="C129" s="29" t="s">
        <v>330</v>
      </c>
    </row>
    <row r="130" spans="2:3" x14ac:dyDescent="0.25">
      <c r="B130" s="65"/>
      <c r="C130" s="29" t="s">
        <v>331</v>
      </c>
    </row>
    <row r="131" spans="2:3" x14ac:dyDescent="0.25">
      <c r="B131" s="65"/>
      <c r="C131" s="29" t="s">
        <v>332</v>
      </c>
    </row>
    <row r="132" spans="2:3" x14ac:dyDescent="0.25">
      <c r="B132" s="65"/>
      <c r="C132" s="29" t="s">
        <v>333</v>
      </c>
    </row>
    <row r="133" spans="2:3" x14ac:dyDescent="0.25">
      <c r="B133" s="65"/>
      <c r="C133" s="29" t="s">
        <v>334</v>
      </c>
    </row>
    <row r="134" spans="2:3" x14ac:dyDescent="0.25">
      <c r="B134" s="65"/>
      <c r="C134" s="29" t="s">
        <v>335</v>
      </c>
    </row>
    <row r="135" spans="2:3" x14ac:dyDescent="0.25">
      <c r="B135" s="65" t="s">
        <v>550</v>
      </c>
      <c r="C135" s="29" t="s">
        <v>336</v>
      </c>
    </row>
    <row r="136" spans="2:3" x14ac:dyDescent="0.25">
      <c r="B136" s="65"/>
      <c r="C136" s="29" t="s">
        <v>337</v>
      </c>
    </row>
    <row r="137" spans="2:3" x14ac:dyDescent="0.25">
      <c r="B137" s="65"/>
      <c r="C137" s="29" t="s">
        <v>338</v>
      </c>
    </row>
    <row r="138" spans="2:3" x14ac:dyDescent="0.25">
      <c r="B138" s="65"/>
      <c r="C138" s="29" t="s">
        <v>339</v>
      </c>
    </row>
    <row r="139" spans="2:3" x14ac:dyDescent="0.25">
      <c r="B139" s="65"/>
      <c r="C139" s="29" t="s">
        <v>340</v>
      </c>
    </row>
    <row r="140" spans="2:3" x14ac:dyDescent="0.25">
      <c r="B140" s="65"/>
      <c r="C140" s="29" t="s">
        <v>341</v>
      </c>
    </row>
    <row r="141" spans="2:3" x14ac:dyDescent="0.25">
      <c r="B141" s="65"/>
      <c r="C141" s="29" t="s">
        <v>342</v>
      </c>
    </row>
    <row r="142" spans="2:3" x14ac:dyDescent="0.25">
      <c r="B142" s="65"/>
      <c r="C142" s="29" t="s">
        <v>343</v>
      </c>
    </row>
    <row r="143" spans="2:3" x14ac:dyDescent="0.25">
      <c r="B143" s="65"/>
      <c r="C143" s="29" t="s">
        <v>344</v>
      </c>
    </row>
    <row r="144" spans="2:3" x14ac:dyDescent="0.25">
      <c r="B144" s="65"/>
      <c r="C144" s="29" t="s">
        <v>345</v>
      </c>
    </row>
    <row r="145" spans="2:3" x14ac:dyDescent="0.25">
      <c r="B145" s="65"/>
      <c r="C145" s="29" t="s">
        <v>346</v>
      </c>
    </row>
    <row r="146" spans="2:3" x14ac:dyDescent="0.25">
      <c r="B146" s="65"/>
      <c r="C146" s="29" t="s">
        <v>347</v>
      </c>
    </row>
    <row r="147" spans="2:3" x14ac:dyDescent="0.25">
      <c r="B147" s="65"/>
      <c r="C147" s="29" t="s">
        <v>348</v>
      </c>
    </row>
    <row r="148" spans="2:3" x14ac:dyDescent="0.25">
      <c r="B148" s="65"/>
      <c r="C148" s="29" t="s">
        <v>349</v>
      </c>
    </row>
    <row r="149" spans="2:3" x14ac:dyDescent="0.25">
      <c r="B149" s="65"/>
      <c r="C149" s="29" t="s">
        <v>350</v>
      </c>
    </row>
    <row r="150" spans="2:3" x14ac:dyDescent="0.25">
      <c r="B150" s="65"/>
      <c r="C150" s="29" t="s">
        <v>351</v>
      </c>
    </row>
    <row r="151" spans="2:3" x14ac:dyDescent="0.25">
      <c r="B151" s="65"/>
      <c r="C151" s="29" t="s">
        <v>352</v>
      </c>
    </row>
    <row r="152" spans="2:3" x14ac:dyDescent="0.25">
      <c r="B152" s="65"/>
      <c r="C152" s="29" t="s">
        <v>353</v>
      </c>
    </row>
    <row r="153" spans="2:3" x14ac:dyDescent="0.25">
      <c r="B153" s="65"/>
      <c r="C153" s="29" t="s">
        <v>354</v>
      </c>
    </row>
    <row r="154" spans="2:3" x14ac:dyDescent="0.25">
      <c r="B154" s="65"/>
      <c r="C154" s="29" t="s">
        <v>355</v>
      </c>
    </row>
    <row r="155" spans="2:3" x14ac:dyDescent="0.25">
      <c r="B155" s="65"/>
      <c r="C155" s="29" t="s">
        <v>356</v>
      </c>
    </row>
    <row r="156" spans="2:3" x14ac:dyDescent="0.25">
      <c r="B156" s="65"/>
      <c r="C156" s="29" t="s">
        <v>357</v>
      </c>
    </row>
    <row r="157" spans="2:3" x14ac:dyDescent="0.25">
      <c r="B157" s="65"/>
      <c r="C157" s="29" t="s">
        <v>358</v>
      </c>
    </row>
    <row r="158" spans="2:3" x14ac:dyDescent="0.25">
      <c r="B158" s="65"/>
      <c r="C158" s="29" t="s">
        <v>359</v>
      </c>
    </row>
    <row r="159" spans="2:3" x14ac:dyDescent="0.25">
      <c r="B159" s="65"/>
      <c r="C159" s="29" t="s">
        <v>360</v>
      </c>
    </row>
    <row r="160" spans="2:3" x14ac:dyDescent="0.25">
      <c r="B160" s="65"/>
      <c r="C160" s="29" t="s">
        <v>361</v>
      </c>
    </row>
    <row r="161" spans="2:3" x14ac:dyDescent="0.25">
      <c r="B161" s="65"/>
      <c r="C161" s="29" t="s">
        <v>362</v>
      </c>
    </row>
    <row r="162" spans="2:3" x14ac:dyDescent="0.25">
      <c r="B162" s="65"/>
      <c r="C162" s="29" t="s">
        <v>363</v>
      </c>
    </row>
    <row r="163" spans="2:3" x14ac:dyDescent="0.25">
      <c r="B163" s="65"/>
      <c r="C163" s="29" t="s">
        <v>364</v>
      </c>
    </row>
    <row r="164" spans="2:3" x14ac:dyDescent="0.25">
      <c r="B164" s="65"/>
      <c r="C164" s="29" t="s">
        <v>365</v>
      </c>
    </row>
    <row r="165" spans="2:3" x14ac:dyDescent="0.25">
      <c r="B165" s="65"/>
      <c r="C165" s="29" t="s">
        <v>366</v>
      </c>
    </row>
    <row r="166" spans="2:3" x14ac:dyDescent="0.25">
      <c r="B166" s="65"/>
      <c r="C166" s="29" t="s">
        <v>367</v>
      </c>
    </row>
    <row r="167" spans="2:3" x14ac:dyDescent="0.25">
      <c r="B167" s="65" t="s">
        <v>551</v>
      </c>
      <c r="C167" s="29" t="s">
        <v>368</v>
      </c>
    </row>
    <row r="168" spans="2:3" x14ac:dyDescent="0.25">
      <c r="B168" s="65"/>
      <c r="C168" s="29" t="s">
        <v>369</v>
      </c>
    </row>
    <row r="169" spans="2:3" x14ac:dyDescent="0.25">
      <c r="B169" s="65"/>
      <c r="C169" s="29" t="s">
        <v>370</v>
      </c>
    </row>
    <row r="170" spans="2:3" x14ac:dyDescent="0.25">
      <c r="B170" s="65"/>
      <c r="C170" s="29" t="s">
        <v>371</v>
      </c>
    </row>
    <row r="171" spans="2:3" x14ac:dyDescent="0.25">
      <c r="B171" s="65"/>
      <c r="C171" s="29" t="s">
        <v>372</v>
      </c>
    </row>
    <row r="172" spans="2:3" x14ac:dyDescent="0.25">
      <c r="B172" s="65"/>
      <c r="C172" s="29" t="s">
        <v>87</v>
      </c>
    </row>
    <row r="173" spans="2:3" x14ac:dyDescent="0.25">
      <c r="B173" s="65"/>
      <c r="C173" s="29" t="s">
        <v>373</v>
      </c>
    </row>
    <row r="174" spans="2:3" x14ac:dyDescent="0.25">
      <c r="B174" s="65"/>
      <c r="C174" s="29" t="s">
        <v>374</v>
      </c>
    </row>
    <row r="175" spans="2:3" x14ac:dyDescent="0.25">
      <c r="B175" s="65" t="s">
        <v>560</v>
      </c>
      <c r="C175" s="29" t="s">
        <v>375</v>
      </c>
    </row>
    <row r="176" spans="2:3" x14ac:dyDescent="0.25">
      <c r="B176" s="65"/>
      <c r="C176" s="29" t="s">
        <v>376</v>
      </c>
    </row>
    <row r="177" spans="2:3" x14ac:dyDescent="0.25">
      <c r="B177" s="65"/>
      <c r="C177" s="29" t="s">
        <v>377</v>
      </c>
    </row>
    <row r="178" spans="2:3" x14ac:dyDescent="0.25">
      <c r="B178" s="65"/>
      <c r="C178" s="29" t="s">
        <v>378</v>
      </c>
    </row>
    <row r="179" spans="2:3" x14ac:dyDescent="0.25">
      <c r="B179" s="65"/>
      <c r="C179" s="29" t="s">
        <v>379</v>
      </c>
    </row>
    <row r="180" spans="2:3" x14ac:dyDescent="0.25">
      <c r="B180" s="65"/>
      <c r="C180" s="29" t="s">
        <v>88</v>
      </c>
    </row>
    <row r="181" spans="2:3" x14ac:dyDescent="0.25">
      <c r="B181" s="65"/>
      <c r="C181" s="29" t="s">
        <v>380</v>
      </c>
    </row>
    <row r="182" spans="2:3" x14ac:dyDescent="0.25">
      <c r="B182" s="65"/>
      <c r="C182" s="29" t="s">
        <v>381</v>
      </c>
    </row>
    <row r="183" spans="2:3" x14ac:dyDescent="0.25">
      <c r="B183" s="65"/>
      <c r="C183" s="29" t="s">
        <v>382</v>
      </c>
    </row>
    <row r="184" spans="2:3" x14ac:dyDescent="0.25">
      <c r="B184" s="65"/>
      <c r="C184" s="29" t="s">
        <v>386</v>
      </c>
    </row>
    <row r="185" spans="2:3" x14ac:dyDescent="0.25">
      <c r="B185" s="65"/>
      <c r="C185" s="29" t="s">
        <v>387</v>
      </c>
    </row>
    <row r="186" spans="2:3" x14ac:dyDescent="0.25">
      <c r="B186" s="65"/>
      <c r="C186" s="29" t="s">
        <v>388</v>
      </c>
    </row>
    <row r="187" spans="2:3" x14ac:dyDescent="0.25">
      <c r="B187" s="65"/>
      <c r="C187" s="29" t="s">
        <v>389</v>
      </c>
    </row>
    <row r="188" spans="2:3" x14ac:dyDescent="0.25">
      <c r="B188" s="65"/>
      <c r="C188" s="29" t="s">
        <v>390</v>
      </c>
    </row>
    <row r="189" spans="2:3" x14ac:dyDescent="0.25">
      <c r="B189" s="65"/>
      <c r="C189" s="29" t="s">
        <v>391</v>
      </c>
    </row>
    <row r="190" spans="2:3" x14ac:dyDescent="0.25">
      <c r="B190" s="65" t="s">
        <v>552</v>
      </c>
      <c r="C190" s="29" t="s">
        <v>392</v>
      </c>
    </row>
    <row r="191" spans="2:3" x14ac:dyDescent="0.25">
      <c r="B191" s="65"/>
      <c r="C191" s="29" t="s">
        <v>393</v>
      </c>
    </row>
    <row r="192" spans="2:3" x14ac:dyDescent="0.25">
      <c r="B192" s="65"/>
      <c r="C192" s="29" t="s">
        <v>394</v>
      </c>
    </row>
    <row r="193" spans="2:3" x14ac:dyDescent="0.25">
      <c r="B193" s="65"/>
      <c r="C193" s="29" t="s">
        <v>395</v>
      </c>
    </row>
    <row r="194" spans="2:3" x14ac:dyDescent="0.25">
      <c r="B194" s="65"/>
      <c r="C194" s="29" t="s">
        <v>396</v>
      </c>
    </row>
    <row r="195" spans="2:3" x14ac:dyDescent="0.25">
      <c r="B195" s="65"/>
      <c r="C195" s="29" t="s">
        <v>397</v>
      </c>
    </row>
    <row r="196" spans="2:3" x14ac:dyDescent="0.25">
      <c r="B196" s="65"/>
      <c r="C196" s="29" t="s">
        <v>398</v>
      </c>
    </row>
    <row r="197" spans="2:3" x14ac:dyDescent="0.25">
      <c r="B197" s="65"/>
      <c r="C197" s="29" t="s">
        <v>399</v>
      </c>
    </row>
    <row r="198" spans="2:3" x14ac:dyDescent="0.25">
      <c r="B198" s="65" t="s">
        <v>553</v>
      </c>
      <c r="C198" s="29" t="s">
        <v>400</v>
      </c>
    </row>
    <row r="199" spans="2:3" x14ac:dyDescent="0.25">
      <c r="B199" s="65"/>
      <c r="C199" s="29" t="s">
        <v>401</v>
      </c>
    </row>
    <row r="200" spans="2:3" x14ac:dyDescent="0.25">
      <c r="B200" s="65"/>
      <c r="C200" s="29" t="s">
        <v>402</v>
      </c>
    </row>
    <row r="201" spans="2:3" x14ac:dyDescent="0.25">
      <c r="B201" s="65"/>
      <c r="C201" s="29" t="s">
        <v>403</v>
      </c>
    </row>
    <row r="202" spans="2:3" x14ac:dyDescent="0.25">
      <c r="B202" s="65"/>
      <c r="C202" s="29" t="s">
        <v>404</v>
      </c>
    </row>
    <row r="203" spans="2:3" x14ac:dyDescent="0.25">
      <c r="B203" s="65"/>
      <c r="C203" s="29" t="s">
        <v>405</v>
      </c>
    </row>
    <row r="204" spans="2:3" x14ac:dyDescent="0.25">
      <c r="B204" s="65"/>
      <c r="C204" s="29" t="s">
        <v>406</v>
      </c>
    </row>
    <row r="205" spans="2:3" x14ac:dyDescent="0.25">
      <c r="B205" s="65"/>
      <c r="C205" s="29" t="s">
        <v>407</v>
      </c>
    </row>
    <row r="206" spans="2:3" x14ac:dyDescent="0.25">
      <c r="B206" s="65"/>
      <c r="C206" s="29" t="s">
        <v>408</v>
      </c>
    </row>
    <row r="207" spans="2:3" x14ac:dyDescent="0.25">
      <c r="B207" s="65" t="s">
        <v>554</v>
      </c>
      <c r="C207" s="29" t="s">
        <v>409</v>
      </c>
    </row>
    <row r="208" spans="2:3" x14ac:dyDescent="0.25">
      <c r="B208" s="65"/>
      <c r="C208" s="29" t="s">
        <v>410</v>
      </c>
    </row>
    <row r="209" spans="2:3" x14ac:dyDescent="0.25">
      <c r="B209" s="65"/>
      <c r="C209" s="29" t="s">
        <v>411</v>
      </c>
    </row>
    <row r="210" spans="2:3" x14ac:dyDescent="0.25">
      <c r="B210" s="65"/>
      <c r="C210" s="29" t="s">
        <v>412</v>
      </c>
    </row>
    <row r="211" spans="2:3" x14ac:dyDescent="0.25">
      <c r="B211" s="65"/>
      <c r="C211" s="29" t="s">
        <v>413</v>
      </c>
    </row>
    <row r="212" spans="2:3" x14ac:dyDescent="0.25">
      <c r="B212" s="65"/>
      <c r="C212" s="29" t="s">
        <v>414</v>
      </c>
    </row>
    <row r="213" spans="2:3" x14ac:dyDescent="0.25">
      <c r="B213" s="65"/>
      <c r="C213" s="29" t="s">
        <v>415</v>
      </c>
    </row>
    <row r="214" spans="2:3" x14ac:dyDescent="0.25">
      <c r="B214" s="65"/>
      <c r="C214" s="29" t="s">
        <v>416</v>
      </c>
    </row>
    <row r="215" spans="2:3" x14ac:dyDescent="0.25">
      <c r="B215" s="65"/>
      <c r="C215" s="29" t="s">
        <v>89</v>
      </c>
    </row>
    <row r="216" spans="2:3" x14ac:dyDescent="0.25">
      <c r="B216" s="65" t="s">
        <v>555</v>
      </c>
      <c r="C216" s="29" t="s">
        <v>417</v>
      </c>
    </row>
    <row r="217" spans="2:3" x14ac:dyDescent="0.25">
      <c r="B217" s="65"/>
      <c r="C217" s="29" t="s">
        <v>418</v>
      </c>
    </row>
    <row r="218" spans="2:3" x14ac:dyDescent="0.25">
      <c r="B218" s="65"/>
      <c r="C218" s="29" t="s">
        <v>419</v>
      </c>
    </row>
    <row r="219" spans="2:3" x14ac:dyDescent="0.25">
      <c r="B219" s="65"/>
      <c r="C219" s="29" t="s">
        <v>420</v>
      </c>
    </row>
    <row r="220" spans="2:3" x14ac:dyDescent="0.25">
      <c r="B220" s="65"/>
      <c r="C220" s="29" t="s">
        <v>421</v>
      </c>
    </row>
    <row r="221" spans="2:3" x14ac:dyDescent="0.25">
      <c r="B221" s="65"/>
      <c r="C221" s="29" t="s">
        <v>422</v>
      </c>
    </row>
    <row r="222" spans="2:3" x14ac:dyDescent="0.25">
      <c r="B222" s="65"/>
      <c r="C222" s="29" t="s">
        <v>423</v>
      </c>
    </row>
    <row r="223" spans="2:3" x14ac:dyDescent="0.25">
      <c r="B223" s="65"/>
      <c r="C223" s="29" t="s">
        <v>424</v>
      </c>
    </row>
    <row r="224" spans="2:3" x14ac:dyDescent="0.25">
      <c r="B224" s="65"/>
      <c r="C224" s="29" t="s">
        <v>425</v>
      </c>
    </row>
    <row r="225" spans="2:3" x14ac:dyDescent="0.25">
      <c r="B225" s="65"/>
      <c r="C225" s="29" t="s">
        <v>426</v>
      </c>
    </row>
    <row r="226" spans="2:3" x14ac:dyDescent="0.25">
      <c r="B226" s="65"/>
      <c r="C226" s="29" t="s">
        <v>427</v>
      </c>
    </row>
    <row r="227" spans="2:3" x14ac:dyDescent="0.25">
      <c r="B227" s="65"/>
      <c r="C227" s="29" t="s">
        <v>428</v>
      </c>
    </row>
    <row r="228" spans="2:3" x14ac:dyDescent="0.25">
      <c r="B228" s="65"/>
      <c r="C228" s="29" t="s">
        <v>429</v>
      </c>
    </row>
    <row r="229" spans="2:3" x14ac:dyDescent="0.25">
      <c r="B229" s="65"/>
      <c r="C229" s="29" t="s">
        <v>430</v>
      </c>
    </row>
    <row r="230" spans="2:3" x14ac:dyDescent="0.25">
      <c r="B230" s="65"/>
      <c r="C230" s="29" t="s">
        <v>431</v>
      </c>
    </row>
    <row r="231" spans="2:3" x14ac:dyDescent="0.25">
      <c r="B231" s="65"/>
      <c r="C231" s="29" t="s">
        <v>432</v>
      </c>
    </row>
    <row r="232" spans="2:3" x14ac:dyDescent="0.25">
      <c r="B232" s="65"/>
      <c r="C232" s="29" t="s">
        <v>433</v>
      </c>
    </row>
    <row r="233" spans="2:3" x14ac:dyDescent="0.25">
      <c r="B233" s="65"/>
      <c r="C233" s="29" t="s">
        <v>434</v>
      </c>
    </row>
    <row r="234" spans="2:3" x14ac:dyDescent="0.25">
      <c r="B234" s="65"/>
      <c r="C234" s="29" t="s">
        <v>435</v>
      </c>
    </row>
    <row r="235" spans="2:3" x14ac:dyDescent="0.25">
      <c r="B235" s="65"/>
      <c r="C235" s="29" t="s">
        <v>436</v>
      </c>
    </row>
    <row r="236" spans="2:3" x14ac:dyDescent="0.25">
      <c r="B236" s="65"/>
      <c r="C236" s="29" t="s">
        <v>437</v>
      </c>
    </row>
    <row r="237" spans="2:3" x14ac:dyDescent="0.25">
      <c r="B237" s="65"/>
      <c r="C237" s="29" t="s">
        <v>438</v>
      </c>
    </row>
    <row r="238" spans="2:3" x14ac:dyDescent="0.25">
      <c r="B238" s="65"/>
      <c r="C238" s="29" t="s">
        <v>439</v>
      </c>
    </row>
    <row r="239" spans="2:3" x14ac:dyDescent="0.25">
      <c r="B239" s="65"/>
      <c r="C239" s="29" t="s">
        <v>440</v>
      </c>
    </row>
    <row r="240" spans="2:3" x14ac:dyDescent="0.25">
      <c r="B240" s="65"/>
      <c r="C240" s="29" t="s">
        <v>441</v>
      </c>
    </row>
    <row r="241" spans="2:3" x14ac:dyDescent="0.25">
      <c r="B241" s="65"/>
      <c r="C241" s="29" t="s">
        <v>90</v>
      </c>
    </row>
    <row r="242" spans="2:3" x14ac:dyDescent="0.25">
      <c r="B242" s="65"/>
      <c r="C242" s="29" t="s">
        <v>442</v>
      </c>
    </row>
    <row r="243" spans="2:3" x14ac:dyDescent="0.25">
      <c r="B243" s="65"/>
      <c r="C243" s="29" t="s">
        <v>443</v>
      </c>
    </row>
    <row r="244" spans="2:3" x14ac:dyDescent="0.25">
      <c r="B244" s="65" t="s">
        <v>556</v>
      </c>
      <c r="C244" s="29" t="s">
        <v>444</v>
      </c>
    </row>
    <row r="245" spans="2:3" x14ac:dyDescent="0.25">
      <c r="B245" s="65"/>
      <c r="C245" s="29" t="s">
        <v>445</v>
      </c>
    </row>
    <row r="246" spans="2:3" x14ac:dyDescent="0.25">
      <c r="B246" s="65"/>
      <c r="C246" s="29" t="s">
        <v>446</v>
      </c>
    </row>
    <row r="247" spans="2:3" x14ac:dyDescent="0.25">
      <c r="B247" s="65"/>
      <c r="C247" s="29" t="s">
        <v>447</v>
      </c>
    </row>
    <row r="248" spans="2:3" x14ac:dyDescent="0.25">
      <c r="B248" s="65"/>
      <c r="C248" s="29" t="s">
        <v>448</v>
      </c>
    </row>
    <row r="249" spans="2:3" x14ac:dyDescent="0.25">
      <c r="B249" s="65"/>
      <c r="C249" s="29" t="s">
        <v>449</v>
      </c>
    </row>
    <row r="250" spans="2:3" x14ac:dyDescent="0.25">
      <c r="B250" s="65"/>
      <c r="C250" s="29" t="s">
        <v>450</v>
      </c>
    </row>
    <row r="251" spans="2:3" x14ac:dyDescent="0.25">
      <c r="B251" s="65"/>
      <c r="C251" s="29" t="s">
        <v>451</v>
      </c>
    </row>
    <row r="252" spans="2:3" x14ac:dyDescent="0.25">
      <c r="B252" s="65"/>
      <c r="C252" s="29" t="s">
        <v>452</v>
      </c>
    </row>
    <row r="253" spans="2:3" x14ac:dyDescent="0.25">
      <c r="B253" s="65"/>
      <c r="C253" s="29" t="s">
        <v>453</v>
      </c>
    </row>
    <row r="254" spans="2:3" x14ac:dyDescent="0.25">
      <c r="B254" s="65"/>
      <c r="C254" s="29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6" t="s">
        <v>483</v>
      </c>
    </row>
    <row r="2" spans="1:4" x14ac:dyDescent="0.25">
      <c r="A2" s="16" t="s">
        <v>466</v>
      </c>
    </row>
    <row r="3" spans="1:4" x14ac:dyDescent="0.25">
      <c r="B3" s="27"/>
      <c r="C3" s="17" t="s">
        <v>482</v>
      </c>
      <c r="D3" s="17" t="s">
        <v>139</v>
      </c>
    </row>
    <row r="4" spans="1:4" x14ac:dyDescent="0.25">
      <c r="A4" s="18" t="s">
        <v>91</v>
      </c>
      <c r="B4" s="19" t="s">
        <v>23</v>
      </c>
    </row>
    <row r="5" spans="1:4" x14ac:dyDescent="0.25">
      <c r="A5" s="20"/>
      <c r="B5" s="21" t="s">
        <v>45</v>
      </c>
    </row>
    <row r="6" spans="1:4" x14ac:dyDescent="0.25">
      <c r="A6" s="22" t="s">
        <v>92</v>
      </c>
      <c r="B6" s="23" t="s">
        <v>46</v>
      </c>
    </row>
    <row r="7" spans="1:4" x14ac:dyDescent="0.25">
      <c r="A7" s="20"/>
      <c r="B7" s="21" t="s">
        <v>7</v>
      </c>
    </row>
    <row r="8" spans="1:4" x14ac:dyDescent="0.25">
      <c r="A8" s="20"/>
      <c r="B8" s="21" t="s">
        <v>47</v>
      </c>
    </row>
    <row r="9" spans="1:4" x14ac:dyDescent="0.25">
      <c r="A9" s="20"/>
      <c r="B9" s="21" t="s">
        <v>48</v>
      </c>
    </row>
    <row r="10" spans="1:4" x14ac:dyDescent="0.25">
      <c r="A10" s="20"/>
      <c r="B10" s="21" t="s">
        <v>49</v>
      </c>
    </row>
    <row r="11" spans="1:4" x14ac:dyDescent="0.25">
      <c r="A11" s="20"/>
      <c r="B11" s="21" t="s">
        <v>462</v>
      </c>
    </row>
    <row r="12" spans="1:4" x14ac:dyDescent="0.25">
      <c r="A12" s="22" t="s">
        <v>93</v>
      </c>
      <c r="B12" s="23" t="s">
        <v>50</v>
      </c>
    </row>
    <row r="13" spans="1:4" x14ac:dyDescent="0.25">
      <c r="A13" s="20"/>
      <c r="B13" s="21" t="s">
        <v>51</v>
      </c>
    </row>
    <row r="14" spans="1:4" x14ac:dyDescent="0.25">
      <c r="A14" s="20"/>
      <c r="B14" s="21" t="s">
        <v>52</v>
      </c>
    </row>
    <row r="15" spans="1:4" x14ac:dyDescent="0.25">
      <c r="A15" s="20"/>
      <c r="B15" s="21" t="s">
        <v>53</v>
      </c>
    </row>
    <row r="16" spans="1:4" x14ac:dyDescent="0.25">
      <c r="A16" s="20"/>
      <c r="B16" s="21" t="s">
        <v>48</v>
      </c>
    </row>
    <row r="17" spans="1:2" x14ac:dyDescent="0.25">
      <c r="A17" s="20"/>
      <c r="B17" s="21" t="s">
        <v>463</v>
      </c>
    </row>
    <row r="18" spans="1:2" x14ac:dyDescent="0.25">
      <c r="A18" s="20"/>
      <c r="B18" s="21" t="s">
        <v>54</v>
      </c>
    </row>
    <row r="19" spans="1:2" x14ac:dyDescent="0.25">
      <c r="A19" s="20"/>
      <c r="B19" s="21" t="s">
        <v>55</v>
      </c>
    </row>
    <row r="20" spans="1:2" x14ac:dyDescent="0.25">
      <c r="A20" s="22" t="s">
        <v>94</v>
      </c>
      <c r="B20" s="23" t="s">
        <v>56</v>
      </c>
    </row>
    <row r="21" spans="1:2" x14ac:dyDescent="0.25">
      <c r="A21" s="20"/>
      <c r="B21" s="21" t="s">
        <v>57</v>
      </c>
    </row>
    <row r="22" spans="1:2" x14ac:dyDescent="0.25">
      <c r="A22" s="20"/>
      <c r="B22" s="21" t="s">
        <v>58</v>
      </c>
    </row>
    <row r="23" spans="1:2" x14ac:dyDescent="0.25">
      <c r="A23" s="20"/>
      <c r="B23" s="21" t="s">
        <v>59</v>
      </c>
    </row>
    <row r="24" spans="1:2" x14ac:dyDescent="0.25">
      <c r="A24" s="20"/>
      <c r="B24" s="21" t="s">
        <v>46</v>
      </c>
    </row>
    <row r="25" spans="1:2" x14ac:dyDescent="0.25">
      <c r="A25" s="20"/>
      <c r="B25" s="21" t="s">
        <v>45</v>
      </c>
    </row>
    <row r="26" spans="1:2" x14ac:dyDescent="0.25">
      <c r="A26" s="20"/>
      <c r="B26" s="21" t="s">
        <v>47</v>
      </c>
    </row>
    <row r="27" spans="1:2" x14ac:dyDescent="0.25">
      <c r="A27" s="20"/>
      <c r="B27" s="21" t="s">
        <v>60</v>
      </c>
    </row>
    <row r="28" spans="1:2" x14ac:dyDescent="0.25">
      <c r="A28" s="20"/>
      <c r="B28" s="21" t="s">
        <v>462</v>
      </c>
    </row>
    <row r="29" spans="1:2" x14ac:dyDescent="0.25">
      <c r="A29" s="20"/>
      <c r="B29" s="21" t="s">
        <v>61</v>
      </c>
    </row>
    <row r="30" spans="1:2" x14ac:dyDescent="0.25">
      <c r="A30" s="20"/>
      <c r="B30" s="21" t="s">
        <v>457</v>
      </c>
    </row>
    <row r="31" spans="1:2" x14ac:dyDescent="0.25">
      <c r="A31" s="20"/>
      <c r="B31" s="21" t="s">
        <v>62</v>
      </c>
    </row>
    <row r="32" spans="1:2" x14ac:dyDescent="0.25">
      <c r="A32" s="22" t="s">
        <v>95</v>
      </c>
      <c r="B32" s="23" t="s">
        <v>63</v>
      </c>
    </row>
    <row r="33" spans="1:2" x14ac:dyDescent="0.25">
      <c r="A33" s="20"/>
      <c r="B33" s="21" t="s">
        <v>64</v>
      </c>
    </row>
    <row r="34" spans="1:2" x14ac:dyDescent="0.25">
      <c r="A34" s="22" t="s">
        <v>96</v>
      </c>
      <c r="B34" s="23" t="s">
        <v>65</v>
      </c>
    </row>
    <row r="35" spans="1:2" x14ac:dyDescent="0.25">
      <c r="A35" s="20"/>
      <c r="B35" s="21" t="s">
        <v>56</v>
      </c>
    </row>
    <row r="36" spans="1:2" x14ac:dyDescent="0.25">
      <c r="A36" s="20"/>
      <c r="B36" s="21" t="s">
        <v>66</v>
      </c>
    </row>
    <row r="37" spans="1:2" x14ac:dyDescent="0.25">
      <c r="A37" s="20"/>
      <c r="B37" s="21" t="s">
        <v>63</v>
      </c>
    </row>
    <row r="38" spans="1:2" x14ac:dyDescent="0.25">
      <c r="A38" s="20"/>
      <c r="B38" s="21" t="s">
        <v>49</v>
      </c>
    </row>
    <row r="39" spans="1:2" x14ac:dyDescent="0.25">
      <c r="A39" s="20"/>
      <c r="B39" s="21" t="s">
        <v>60</v>
      </c>
    </row>
    <row r="40" spans="1:2" x14ac:dyDescent="0.25">
      <c r="A40" s="20"/>
      <c r="B40" s="21" t="s">
        <v>64</v>
      </c>
    </row>
    <row r="41" spans="1:2" x14ac:dyDescent="0.25">
      <c r="A41" s="20"/>
      <c r="B41" s="21" t="s">
        <v>55</v>
      </c>
    </row>
    <row r="42" spans="1:2" x14ac:dyDescent="0.25">
      <c r="A42" s="20"/>
      <c r="B42" s="21" t="s">
        <v>67</v>
      </c>
    </row>
    <row r="43" spans="1:2" x14ac:dyDescent="0.25">
      <c r="A43" s="20"/>
      <c r="B43" s="21" t="s">
        <v>68</v>
      </c>
    </row>
    <row r="44" spans="1:2" x14ac:dyDescent="0.25">
      <c r="A44" s="24"/>
      <c r="B44" s="25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6" t="s">
        <v>484</v>
      </c>
    </row>
    <row r="2" spans="1:4" x14ac:dyDescent="0.25">
      <c r="A2" s="16" t="s">
        <v>467</v>
      </c>
    </row>
    <row r="3" spans="1:4" x14ac:dyDescent="0.25">
      <c r="C3" s="17" t="s">
        <v>482</v>
      </c>
      <c r="D3" s="26" t="s">
        <v>139</v>
      </c>
    </row>
    <row r="4" spans="1:4" x14ac:dyDescent="0.25">
      <c r="A4" s="18" t="s">
        <v>97</v>
      </c>
      <c r="B4" s="19" t="s">
        <v>32</v>
      </c>
    </row>
    <row r="5" spans="1:4" x14ac:dyDescent="0.25">
      <c r="A5" s="22" t="s">
        <v>98</v>
      </c>
      <c r="B5" s="23" t="s">
        <v>33</v>
      </c>
    </row>
    <row r="6" spans="1:4" x14ac:dyDescent="0.25">
      <c r="A6" s="20"/>
      <c r="B6" s="21" t="s">
        <v>32</v>
      </c>
    </row>
    <row r="7" spans="1:4" x14ac:dyDescent="0.25">
      <c r="A7" s="20"/>
      <c r="B7" s="21" t="s">
        <v>458</v>
      </c>
    </row>
    <row r="8" spans="1:4" x14ac:dyDescent="0.25">
      <c r="A8" s="22" t="s">
        <v>99</v>
      </c>
      <c r="B8" s="23" t="s">
        <v>33</v>
      </c>
    </row>
    <row r="9" spans="1:4" x14ac:dyDescent="0.25">
      <c r="A9" s="20"/>
      <c r="B9" s="21" t="s">
        <v>34</v>
      </c>
    </row>
    <row r="10" spans="1:4" x14ac:dyDescent="0.25">
      <c r="A10" s="20"/>
      <c r="B10" s="21" t="s">
        <v>458</v>
      </c>
    </row>
    <row r="11" spans="1:4" x14ac:dyDescent="0.25">
      <c r="A11" s="20"/>
      <c r="B11" s="21" t="s">
        <v>460</v>
      </c>
    </row>
    <row r="12" spans="1:4" x14ac:dyDescent="0.25">
      <c r="A12" s="22" t="s">
        <v>100</v>
      </c>
      <c r="B12" s="23" t="s">
        <v>33</v>
      </c>
    </row>
    <row r="13" spans="1:4" x14ac:dyDescent="0.25">
      <c r="A13" s="20"/>
      <c r="B13" s="21" t="s">
        <v>34</v>
      </c>
    </row>
    <row r="14" spans="1:4" x14ac:dyDescent="0.25">
      <c r="A14" s="20"/>
      <c r="B14" s="21" t="s">
        <v>35</v>
      </c>
    </row>
    <row r="15" spans="1:4" x14ac:dyDescent="0.25">
      <c r="A15" s="20"/>
      <c r="B15" s="21" t="s">
        <v>32</v>
      </c>
    </row>
    <row r="16" spans="1:4" x14ac:dyDescent="0.25">
      <c r="A16" s="20"/>
      <c r="B16" s="21" t="s">
        <v>36</v>
      </c>
    </row>
    <row r="17" spans="1:2" x14ac:dyDescent="0.25">
      <c r="A17" s="20"/>
      <c r="B17" s="21" t="s">
        <v>459</v>
      </c>
    </row>
    <row r="18" spans="1:2" x14ac:dyDescent="0.25">
      <c r="A18" s="20"/>
      <c r="B18" s="21" t="s">
        <v>464</v>
      </c>
    </row>
    <row r="19" spans="1:2" x14ac:dyDescent="0.25">
      <c r="A19" s="22" t="s">
        <v>101</v>
      </c>
      <c r="B19" s="23" t="s">
        <v>37</v>
      </c>
    </row>
    <row r="20" spans="1:2" x14ac:dyDescent="0.25">
      <c r="A20" s="20"/>
      <c r="B20" s="21" t="s">
        <v>458</v>
      </c>
    </row>
    <row r="21" spans="1:2" x14ac:dyDescent="0.25">
      <c r="A21" s="20"/>
      <c r="B21" s="21" t="s">
        <v>38</v>
      </c>
    </row>
    <row r="22" spans="1:2" x14ac:dyDescent="0.25">
      <c r="A22" s="20"/>
      <c r="B22" s="21" t="s">
        <v>461</v>
      </c>
    </row>
    <row r="23" spans="1:2" x14ac:dyDescent="0.25">
      <c r="A23" s="20"/>
      <c r="B23" s="21" t="s">
        <v>39</v>
      </c>
    </row>
    <row r="24" spans="1:2" x14ac:dyDescent="0.25">
      <c r="A24" s="22" t="s">
        <v>102</v>
      </c>
      <c r="B24" s="23" t="s">
        <v>33</v>
      </c>
    </row>
    <row r="25" spans="1:2" x14ac:dyDescent="0.25">
      <c r="A25" s="20"/>
      <c r="B25" s="21" t="s">
        <v>40</v>
      </c>
    </row>
    <row r="26" spans="1:2" x14ac:dyDescent="0.25">
      <c r="A26" s="20"/>
      <c r="B26" s="21" t="s">
        <v>41</v>
      </c>
    </row>
    <row r="27" spans="1:2" x14ac:dyDescent="0.25">
      <c r="A27" s="20"/>
      <c r="B27" s="21" t="s">
        <v>37</v>
      </c>
    </row>
    <row r="28" spans="1:2" x14ac:dyDescent="0.25">
      <c r="A28" s="20"/>
      <c r="B28" s="21" t="s">
        <v>458</v>
      </c>
    </row>
    <row r="29" spans="1:2" x14ac:dyDescent="0.25">
      <c r="A29" s="20"/>
      <c r="B29" s="21" t="s">
        <v>36</v>
      </c>
    </row>
    <row r="30" spans="1:2" x14ac:dyDescent="0.25">
      <c r="A30" s="20"/>
      <c r="B30" s="21" t="s">
        <v>461</v>
      </c>
    </row>
    <row r="31" spans="1:2" x14ac:dyDescent="0.25">
      <c r="A31" s="20"/>
      <c r="B31" s="21" t="s">
        <v>42</v>
      </c>
    </row>
    <row r="32" spans="1:2" x14ac:dyDescent="0.25">
      <c r="A32" s="20"/>
      <c r="B32" s="21" t="s">
        <v>460</v>
      </c>
    </row>
    <row r="33" spans="1:2" x14ac:dyDescent="0.25">
      <c r="A33" s="20"/>
      <c r="B33" s="21" t="s">
        <v>43</v>
      </c>
    </row>
    <row r="34" spans="1:2" x14ac:dyDescent="0.25">
      <c r="A34" s="20"/>
      <c r="B34" s="21" t="s">
        <v>39</v>
      </c>
    </row>
    <row r="35" spans="1:2" x14ac:dyDescent="0.25">
      <c r="A35" s="24"/>
      <c r="B35" s="25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6" t="s">
        <v>485</v>
      </c>
    </row>
    <row r="2" spans="1:4" x14ac:dyDescent="0.25">
      <c r="A2" s="16" t="s">
        <v>468</v>
      </c>
    </row>
    <row r="3" spans="1:4" x14ac:dyDescent="0.25">
      <c r="C3" s="17" t="s">
        <v>482</v>
      </c>
      <c r="D3" s="17" t="s">
        <v>139</v>
      </c>
    </row>
    <row r="4" spans="1:4" x14ac:dyDescent="0.25">
      <c r="A4" s="18" t="s">
        <v>103</v>
      </c>
      <c r="B4" s="19" t="s">
        <v>384</v>
      </c>
    </row>
    <row r="5" spans="1:4" x14ac:dyDescent="0.25">
      <c r="A5" s="20"/>
      <c r="B5" s="21" t="s">
        <v>31</v>
      </c>
    </row>
    <row r="6" spans="1:4" x14ac:dyDescent="0.25">
      <c r="A6" s="20"/>
      <c r="B6" s="21" t="s">
        <v>79</v>
      </c>
    </row>
    <row r="7" spans="1:4" x14ac:dyDescent="0.25">
      <c r="A7" s="20"/>
      <c r="B7" s="21" t="s">
        <v>8</v>
      </c>
    </row>
    <row r="8" spans="1:4" x14ac:dyDescent="0.25">
      <c r="A8" s="20"/>
      <c r="B8" s="21" t="s">
        <v>385</v>
      </c>
    </row>
    <row r="9" spans="1:4" x14ac:dyDescent="0.25">
      <c r="A9" s="20"/>
      <c r="B9" s="21" t="s">
        <v>74</v>
      </c>
    </row>
    <row r="10" spans="1:4" x14ac:dyDescent="0.25">
      <c r="A10" s="20"/>
      <c r="B10" s="21" t="s">
        <v>383</v>
      </c>
    </row>
    <row r="11" spans="1:4" x14ac:dyDescent="0.25">
      <c r="A11" s="22" t="s">
        <v>104</v>
      </c>
      <c r="B11" s="23" t="s">
        <v>30</v>
      </c>
    </row>
    <row r="12" spans="1:4" x14ac:dyDescent="0.25">
      <c r="A12" s="20"/>
      <c r="B12" s="21" t="s">
        <v>5</v>
      </c>
    </row>
    <row r="13" spans="1:4" x14ac:dyDescent="0.25">
      <c r="A13" s="20"/>
      <c r="B13" s="21" t="s">
        <v>6</v>
      </c>
    </row>
    <row r="14" spans="1:4" x14ac:dyDescent="0.25">
      <c r="A14" s="20"/>
      <c r="B14" s="21" t="s">
        <v>28</v>
      </c>
    </row>
    <row r="15" spans="1:4" x14ac:dyDescent="0.25">
      <c r="A15" s="20"/>
      <c r="B15" s="21" t="s">
        <v>29</v>
      </c>
    </row>
    <row r="16" spans="1:4" x14ac:dyDescent="0.25">
      <c r="A16" s="20"/>
      <c r="B16" s="21" t="s">
        <v>70</v>
      </c>
    </row>
    <row r="17" spans="1:2" x14ac:dyDescent="0.25">
      <c r="A17" s="20"/>
      <c r="B17" s="21" t="s">
        <v>2</v>
      </c>
    </row>
    <row r="18" spans="1:2" x14ac:dyDescent="0.25">
      <c r="A18" s="20"/>
      <c r="B18" s="21" t="s">
        <v>78</v>
      </c>
    </row>
    <row r="19" spans="1:2" x14ac:dyDescent="0.25">
      <c r="A19" s="22" t="s">
        <v>105</v>
      </c>
      <c r="B19" s="23" t="s">
        <v>24</v>
      </c>
    </row>
    <row r="20" spans="1:2" x14ac:dyDescent="0.25">
      <c r="A20" s="20"/>
      <c r="B20" s="21" t="s">
        <v>28</v>
      </c>
    </row>
    <row r="21" spans="1:2" x14ac:dyDescent="0.25">
      <c r="A21" s="20"/>
      <c r="B21" s="21" t="s">
        <v>27</v>
      </c>
    </row>
    <row r="22" spans="1:2" x14ac:dyDescent="0.25">
      <c r="A22" s="20"/>
      <c r="B22" s="21" t="s">
        <v>26</v>
      </c>
    </row>
    <row r="23" spans="1:2" x14ac:dyDescent="0.25">
      <c r="A23" s="20"/>
      <c r="B23" s="21" t="s">
        <v>78</v>
      </c>
    </row>
    <row r="24" spans="1:2" x14ac:dyDescent="0.25">
      <c r="A24" s="22" t="s">
        <v>106</v>
      </c>
      <c r="B24" s="23" t="s">
        <v>25</v>
      </c>
    </row>
    <row r="25" spans="1:2" x14ac:dyDescent="0.25">
      <c r="A25" s="20"/>
      <c r="B25" s="21" t="s">
        <v>24</v>
      </c>
    </row>
    <row r="26" spans="1:2" x14ac:dyDescent="0.25">
      <c r="A26" s="20"/>
      <c r="B26" s="21" t="s">
        <v>23</v>
      </c>
    </row>
    <row r="27" spans="1:2" x14ac:dyDescent="0.25">
      <c r="A27" s="20"/>
      <c r="B27" s="21" t="s">
        <v>75</v>
      </c>
    </row>
    <row r="28" spans="1:2" x14ac:dyDescent="0.25">
      <c r="A28" s="22" t="s">
        <v>107</v>
      </c>
      <c r="B28" s="23" t="s">
        <v>19</v>
      </c>
    </row>
    <row r="29" spans="1:2" x14ac:dyDescent="0.25">
      <c r="A29" s="20"/>
      <c r="B29" s="21" t="s">
        <v>465</v>
      </c>
    </row>
    <row r="30" spans="1:2" x14ac:dyDescent="0.25">
      <c r="A30" s="20"/>
      <c r="B30" s="21" t="s">
        <v>25</v>
      </c>
    </row>
    <row r="31" spans="1:2" x14ac:dyDescent="0.25">
      <c r="A31" s="20"/>
      <c r="B31" s="21" t="s">
        <v>3</v>
      </c>
    </row>
    <row r="32" spans="1:2" x14ac:dyDescent="0.25">
      <c r="A32" s="20"/>
      <c r="B32" s="21" t="s">
        <v>24</v>
      </c>
    </row>
    <row r="33" spans="1:2" x14ac:dyDescent="0.25">
      <c r="A33" s="20"/>
      <c r="B33" s="21" t="s">
        <v>23</v>
      </c>
    </row>
    <row r="34" spans="1:2" x14ac:dyDescent="0.25">
      <c r="A34" s="20"/>
      <c r="B34" s="21" t="s">
        <v>17</v>
      </c>
    </row>
    <row r="35" spans="1:2" x14ac:dyDescent="0.25">
      <c r="A35" s="20"/>
      <c r="B35" s="21" t="s">
        <v>22</v>
      </c>
    </row>
    <row r="36" spans="1:2" x14ac:dyDescent="0.25">
      <c r="A36" s="20"/>
      <c r="B36" s="21" t="s">
        <v>21</v>
      </c>
    </row>
    <row r="37" spans="1:2" x14ac:dyDescent="0.25">
      <c r="A37" s="20"/>
      <c r="B37" s="21" t="s">
        <v>71</v>
      </c>
    </row>
    <row r="38" spans="1:2" x14ac:dyDescent="0.25">
      <c r="A38" s="20"/>
      <c r="B38" s="21" t="s">
        <v>73</v>
      </c>
    </row>
    <row r="39" spans="1:2" x14ac:dyDescent="0.25">
      <c r="A39" s="20"/>
      <c r="B39" s="21" t="s">
        <v>456</v>
      </c>
    </row>
    <row r="40" spans="1:2" x14ac:dyDescent="0.25">
      <c r="A40" s="20"/>
      <c r="B40" s="21" t="s">
        <v>76</v>
      </c>
    </row>
    <row r="41" spans="1:2" x14ac:dyDescent="0.25">
      <c r="A41" s="20"/>
      <c r="B41" s="21" t="s">
        <v>20</v>
      </c>
    </row>
    <row r="42" spans="1:2" x14ac:dyDescent="0.25">
      <c r="A42" s="22" t="s">
        <v>108</v>
      </c>
      <c r="B42" s="23" t="s">
        <v>19</v>
      </c>
    </row>
    <row r="43" spans="1:2" x14ac:dyDescent="0.25">
      <c r="A43" s="20"/>
      <c r="B43" s="21" t="s">
        <v>13</v>
      </c>
    </row>
    <row r="44" spans="1:2" x14ac:dyDescent="0.25">
      <c r="A44" s="20"/>
      <c r="B44" s="21" t="s">
        <v>4</v>
      </c>
    </row>
    <row r="45" spans="1:2" x14ac:dyDescent="0.25">
      <c r="A45" s="22" t="s">
        <v>109</v>
      </c>
      <c r="B45" s="23" t="s">
        <v>19</v>
      </c>
    </row>
    <row r="46" spans="1:2" x14ac:dyDescent="0.25">
      <c r="A46" s="20"/>
      <c r="B46" s="21" t="s">
        <v>1</v>
      </c>
    </row>
    <row r="47" spans="1:2" x14ac:dyDescent="0.25">
      <c r="A47" s="20"/>
      <c r="B47" s="21" t="s">
        <v>13</v>
      </c>
    </row>
    <row r="48" spans="1:2" x14ac:dyDescent="0.25">
      <c r="A48" s="20"/>
      <c r="B48" s="21" t="s">
        <v>18</v>
      </c>
    </row>
    <row r="49" spans="1:2" x14ac:dyDescent="0.25">
      <c r="A49" s="20"/>
      <c r="B49" s="21" t="s">
        <v>17</v>
      </c>
    </row>
    <row r="50" spans="1:2" x14ac:dyDescent="0.25">
      <c r="A50" s="20"/>
      <c r="B50" s="21" t="s">
        <v>72</v>
      </c>
    </row>
    <row r="51" spans="1:2" x14ac:dyDescent="0.25">
      <c r="A51" s="20"/>
      <c r="B51" s="21" t="s">
        <v>16</v>
      </c>
    </row>
    <row r="52" spans="1:2" x14ac:dyDescent="0.25">
      <c r="A52" s="20"/>
      <c r="B52" s="21" t="s">
        <v>15</v>
      </c>
    </row>
    <row r="53" spans="1:2" x14ac:dyDescent="0.25">
      <c r="A53" s="20"/>
      <c r="B53" s="21" t="s">
        <v>14</v>
      </c>
    </row>
    <row r="54" spans="1:2" x14ac:dyDescent="0.25">
      <c r="A54" s="20"/>
      <c r="B54" s="21" t="s">
        <v>71</v>
      </c>
    </row>
    <row r="55" spans="1:2" x14ac:dyDescent="0.25">
      <c r="A55" s="20"/>
      <c r="B55" s="21" t="s">
        <v>77</v>
      </c>
    </row>
    <row r="56" spans="1:2" x14ac:dyDescent="0.25">
      <c r="A56" s="22" t="s">
        <v>110</v>
      </c>
      <c r="B56" s="23" t="s">
        <v>0</v>
      </c>
    </row>
    <row r="57" spans="1:2" x14ac:dyDescent="0.25">
      <c r="A57" s="20"/>
      <c r="B57" s="21" t="s">
        <v>13</v>
      </c>
    </row>
    <row r="58" spans="1:2" x14ac:dyDescent="0.25">
      <c r="A58" s="20"/>
      <c r="B58" s="21" t="s">
        <v>12</v>
      </c>
    </row>
    <row r="59" spans="1:2" x14ac:dyDescent="0.25">
      <c r="A59" s="20"/>
      <c r="B59" s="21" t="s">
        <v>4</v>
      </c>
    </row>
    <row r="60" spans="1:2" x14ac:dyDescent="0.25">
      <c r="A60" s="20"/>
      <c r="B60" s="21" t="s">
        <v>11</v>
      </c>
    </row>
    <row r="61" spans="1:2" x14ac:dyDescent="0.25">
      <c r="A61" s="20"/>
      <c r="B61" s="21" t="s">
        <v>10</v>
      </c>
    </row>
    <row r="62" spans="1:2" x14ac:dyDescent="0.25">
      <c r="A62" s="24"/>
      <c r="B62" s="25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2" t="s">
        <v>626</v>
      </c>
      <c r="B1" s="62"/>
      <c r="C1" s="62"/>
      <c r="D1" s="62"/>
      <c r="E1" s="62"/>
    </row>
    <row r="2" spans="1:5" x14ac:dyDescent="0.25">
      <c r="A2" s="62" t="s">
        <v>627</v>
      </c>
      <c r="B2" s="62"/>
      <c r="C2" s="62"/>
      <c r="D2" s="62"/>
      <c r="E2" s="62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0" t="s">
        <v>116</v>
      </c>
      <c r="B5" s="30" t="s">
        <v>81</v>
      </c>
      <c r="C5" s="31">
        <v>167892</v>
      </c>
      <c r="D5" s="32">
        <v>28595</v>
      </c>
      <c r="E5" s="32">
        <v>139297</v>
      </c>
    </row>
    <row r="6" spans="1:5" x14ac:dyDescent="0.25">
      <c r="A6" s="30" t="s">
        <v>117</v>
      </c>
      <c r="B6" s="30" t="s">
        <v>118</v>
      </c>
      <c r="C6" s="31">
        <v>5967</v>
      </c>
      <c r="D6" s="32">
        <v>762</v>
      </c>
      <c r="E6" s="32">
        <v>5205</v>
      </c>
    </row>
    <row r="7" spans="1:5" x14ac:dyDescent="0.25">
      <c r="A7" s="30" t="s">
        <v>119</v>
      </c>
      <c r="B7" s="30" t="s">
        <v>120</v>
      </c>
      <c r="C7" s="31">
        <v>34608</v>
      </c>
      <c r="D7" s="32">
        <v>6575</v>
      </c>
      <c r="E7" s="32">
        <v>28033</v>
      </c>
    </row>
    <row r="8" spans="1:5" x14ac:dyDescent="0.25">
      <c r="A8" s="30" t="s">
        <v>119</v>
      </c>
      <c r="B8" s="30" t="s">
        <v>121</v>
      </c>
      <c r="C8" s="31">
        <v>4572</v>
      </c>
      <c r="D8" s="32">
        <v>850</v>
      </c>
      <c r="E8" s="32">
        <v>3722</v>
      </c>
    </row>
    <row r="9" spans="1:5" x14ac:dyDescent="0.25">
      <c r="A9" s="30" t="s">
        <v>119</v>
      </c>
      <c r="B9" s="30" t="s">
        <v>122</v>
      </c>
      <c r="C9" s="31">
        <v>2867</v>
      </c>
      <c r="D9" s="32">
        <v>553</v>
      </c>
      <c r="E9" s="32">
        <v>2314</v>
      </c>
    </row>
    <row r="10" spans="1:5" x14ac:dyDescent="0.25">
      <c r="A10" s="30" t="s">
        <v>119</v>
      </c>
      <c r="B10" s="30" t="s">
        <v>123</v>
      </c>
      <c r="C10" s="31">
        <v>4408</v>
      </c>
      <c r="D10" s="32">
        <v>727</v>
      </c>
      <c r="E10" s="32">
        <v>3681</v>
      </c>
    </row>
    <row r="11" spans="1:5" x14ac:dyDescent="0.25">
      <c r="A11" s="30" t="s">
        <v>119</v>
      </c>
      <c r="B11" s="30" t="s">
        <v>124</v>
      </c>
      <c r="C11" s="31">
        <v>7864</v>
      </c>
      <c r="D11" s="32">
        <v>1467</v>
      </c>
      <c r="E11" s="32">
        <v>6397</v>
      </c>
    </row>
    <row r="12" spans="1:5" x14ac:dyDescent="0.25">
      <c r="A12" s="30" t="s">
        <v>119</v>
      </c>
      <c r="B12" s="30" t="s">
        <v>125</v>
      </c>
      <c r="C12" s="31">
        <v>2284</v>
      </c>
      <c r="D12" s="32">
        <v>272</v>
      </c>
      <c r="E12" s="32">
        <v>2012</v>
      </c>
    </row>
    <row r="13" spans="1:5" x14ac:dyDescent="0.25">
      <c r="A13" s="30" t="s">
        <v>119</v>
      </c>
      <c r="B13" s="30" t="s">
        <v>152</v>
      </c>
      <c r="C13" s="31">
        <v>7408</v>
      </c>
      <c r="D13" s="32">
        <v>1546</v>
      </c>
      <c r="E13" s="32">
        <v>5862</v>
      </c>
    </row>
    <row r="14" spans="1:5" x14ac:dyDescent="0.25">
      <c r="A14" s="30" t="s">
        <v>119</v>
      </c>
      <c r="B14" s="30" t="s">
        <v>490</v>
      </c>
      <c r="C14" s="31">
        <v>6961</v>
      </c>
      <c r="D14" s="32">
        <v>1138</v>
      </c>
      <c r="E14" s="32">
        <v>5823</v>
      </c>
    </row>
    <row r="15" spans="1:5" x14ac:dyDescent="0.25">
      <c r="A15" s="30" t="s">
        <v>119</v>
      </c>
      <c r="B15" s="30" t="s">
        <v>126</v>
      </c>
      <c r="C15" s="31">
        <v>26966</v>
      </c>
      <c r="D15" s="32">
        <v>4194</v>
      </c>
      <c r="E15" s="32">
        <v>22772</v>
      </c>
    </row>
    <row r="16" spans="1:5" x14ac:dyDescent="0.25">
      <c r="A16" s="30" t="s">
        <v>119</v>
      </c>
      <c r="B16" s="30" t="s">
        <v>127</v>
      </c>
      <c r="C16" s="31">
        <v>2501</v>
      </c>
      <c r="D16" s="32">
        <v>328</v>
      </c>
      <c r="E16" s="32">
        <v>2173</v>
      </c>
    </row>
    <row r="17" spans="1:5" x14ac:dyDescent="0.25">
      <c r="A17" s="30" t="s">
        <v>119</v>
      </c>
      <c r="B17" s="30" t="s">
        <v>128</v>
      </c>
      <c r="C17" s="31">
        <v>5742</v>
      </c>
      <c r="D17" s="32">
        <v>1244</v>
      </c>
      <c r="E17" s="32">
        <v>4498</v>
      </c>
    </row>
    <row r="18" spans="1:5" x14ac:dyDescent="0.25">
      <c r="A18" s="30" t="s">
        <v>119</v>
      </c>
      <c r="B18" s="30" t="s">
        <v>129</v>
      </c>
      <c r="C18" s="31">
        <v>20727</v>
      </c>
      <c r="D18" s="32">
        <v>4133</v>
      </c>
      <c r="E18" s="32">
        <v>16594</v>
      </c>
    </row>
    <row r="19" spans="1:5" x14ac:dyDescent="0.25">
      <c r="A19" s="30" t="s">
        <v>119</v>
      </c>
      <c r="B19" s="30" t="s">
        <v>130</v>
      </c>
      <c r="C19" s="31">
        <v>5841</v>
      </c>
      <c r="D19" s="32">
        <v>803</v>
      </c>
      <c r="E19" s="32">
        <v>5038</v>
      </c>
    </row>
    <row r="20" spans="1:5" x14ac:dyDescent="0.25">
      <c r="A20" s="30" t="s">
        <v>119</v>
      </c>
      <c r="B20" s="30" t="s">
        <v>131</v>
      </c>
      <c r="C20" s="31">
        <v>1662</v>
      </c>
      <c r="D20" s="32">
        <v>456</v>
      </c>
      <c r="E20" s="32">
        <v>1206</v>
      </c>
    </row>
    <row r="21" spans="1:5" x14ac:dyDescent="0.25">
      <c r="A21" s="30" t="s">
        <v>119</v>
      </c>
      <c r="B21" s="30" t="s">
        <v>132</v>
      </c>
      <c r="C21" s="31">
        <v>1171</v>
      </c>
      <c r="D21" s="32">
        <v>157</v>
      </c>
      <c r="E21" s="32">
        <v>1014</v>
      </c>
    </row>
    <row r="22" spans="1:5" x14ac:dyDescent="0.25">
      <c r="A22" s="30" t="s">
        <v>119</v>
      </c>
      <c r="B22" s="30" t="s">
        <v>513</v>
      </c>
      <c r="C22" s="31">
        <v>26343</v>
      </c>
      <c r="D22" s="32">
        <v>3390</v>
      </c>
      <c r="E22" s="32">
        <v>22953</v>
      </c>
    </row>
    <row r="23" spans="1:5" x14ac:dyDescent="0.25">
      <c r="A23" t="s">
        <v>493</v>
      </c>
      <c r="B23" s="30" t="s">
        <v>135</v>
      </c>
      <c r="C23" s="31">
        <v>985</v>
      </c>
      <c r="D23" s="32">
        <v>162</v>
      </c>
      <c r="E23" s="32">
        <v>823</v>
      </c>
    </row>
    <row r="24" spans="1:5" x14ac:dyDescent="0.25">
      <c r="A24" t="s">
        <v>493</v>
      </c>
      <c r="B24" s="30" t="s">
        <v>136</v>
      </c>
      <c r="C24" s="31">
        <v>1966</v>
      </c>
      <c r="D24" s="32">
        <v>285</v>
      </c>
      <c r="E24" s="32">
        <v>1681</v>
      </c>
    </row>
    <row r="25" spans="1:5" x14ac:dyDescent="0.25">
      <c r="A25" t="s">
        <v>493</v>
      </c>
      <c r="B25" s="30" t="s">
        <v>137</v>
      </c>
      <c r="C25" s="31">
        <v>3016</v>
      </c>
      <c r="D25" s="32">
        <v>315</v>
      </c>
      <c r="E25" s="32">
        <v>2701</v>
      </c>
    </row>
    <row r="26" spans="1:5" x14ac:dyDescent="0.25">
      <c r="A26" s="30" t="s">
        <v>133</v>
      </c>
      <c r="B26" s="30" t="s">
        <v>82</v>
      </c>
      <c r="C26" s="31">
        <v>709</v>
      </c>
      <c r="D26" s="32">
        <v>79</v>
      </c>
      <c r="E26" s="32">
        <v>630</v>
      </c>
    </row>
    <row r="27" spans="1:5" x14ac:dyDescent="0.25">
      <c r="A27" s="30" t="s">
        <v>133</v>
      </c>
      <c r="B27" s="30" t="s">
        <v>83</v>
      </c>
      <c r="C27" s="31">
        <v>493</v>
      </c>
      <c r="D27" s="32">
        <v>77</v>
      </c>
      <c r="E27" s="32">
        <v>416</v>
      </c>
    </row>
    <row r="28" spans="1:5" x14ac:dyDescent="0.25">
      <c r="A28" s="30" t="s">
        <v>133</v>
      </c>
      <c r="B28" s="30" t="s">
        <v>84</v>
      </c>
      <c r="C28" s="31">
        <v>1028</v>
      </c>
      <c r="D28" s="32">
        <v>36</v>
      </c>
      <c r="E28" s="32">
        <v>992</v>
      </c>
    </row>
    <row r="29" spans="1:5" x14ac:dyDescent="0.25">
      <c r="A29" s="30" t="s">
        <v>134</v>
      </c>
      <c r="B29" s="30" t="s">
        <v>135</v>
      </c>
      <c r="C29" s="31">
        <v>275</v>
      </c>
      <c r="D29" s="32">
        <v>122</v>
      </c>
      <c r="E29" s="32">
        <v>153</v>
      </c>
    </row>
    <row r="30" spans="1:5" x14ac:dyDescent="0.25">
      <c r="A30" s="30" t="s">
        <v>134</v>
      </c>
      <c r="B30" s="30" t="s">
        <v>136</v>
      </c>
      <c r="C30" s="31">
        <v>1448</v>
      </c>
      <c r="D30" s="32">
        <v>205</v>
      </c>
      <c r="E30" s="32">
        <v>1243</v>
      </c>
    </row>
    <row r="31" spans="1:5" x14ac:dyDescent="0.25">
      <c r="A31" s="30" t="s">
        <v>134</v>
      </c>
      <c r="B31" s="30" t="s">
        <v>137</v>
      </c>
      <c r="C31" s="31">
        <v>1904</v>
      </c>
      <c r="D31" s="32">
        <v>281</v>
      </c>
      <c r="E31" s="32">
        <v>1623</v>
      </c>
    </row>
    <row r="32" spans="1:5" x14ac:dyDescent="0.25">
      <c r="A32" s="30" t="s">
        <v>138</v>
      </c>
      <c r="B32" s="30" t="s">
        <v>561</v>
      </c>
      <c r="C32" s="31">
        <v>852</v>
      </c>
      <c r="D32" s="32">
        <v>138</v>
      </c>
      <c r="E32" s="32">
        <v>714</v>
      </c>
    </row>
    <row r="33" spans="1:5" x14ac:dyDescent="0.25">
      <c r="A33" s="30" t="s">
        <v>138</v>
      </c>
      <c r="B33" s="30" t="s">
        <v>562</v>
      </c>
      <c r="C33" s="31">
        <v>50</v>
      </c>
      <c r="D33" s="32">
        <v>4</v>
      </c>
      <c r="E33" s="32">
        <v>46</v>
      </c>
    </row>
    <row r="34" spans="1:5" x14ac:dyDescent="0.25">
      <c r="A34" s="30" t="s">
        <v>138</v>
      </c>
      <c r="B34" s="30" t="s">
        <v>547</v>
      </c>
      <c r="C34" s="31">
        <v>150</v>
      </c>
      <c r="D34" s="32">
        <v>7</v>
      </c>
      <c r="E34" s="32">
        <v>143</v>
      </c>
    </row>
    <row r="35" spans="1:5" x14ac:dyDescent="0.25">
      <c r="A35" s="30" t="s">
        <v>138</v>
      </c>
      <c r="B35" s="30" t="s">
        <v>563</v>
      </c>
      <c r="C35" s="31">
        <v>2492</v>
      </c>
      <c r="D35" s="32">
        <v>218</v>
      </c>
      <c r="E35" s="32">
        <v>2274</v>
      </c>
    </row>
    <row r="36" spans="1:5" x14ac:dyDescent="0.25">
      <c r="A36" s="30" t="s">
        <v>138</v>
      </c>
      <c r="B36" s="30" t="s">
        <v>564</v>
      </c>
      <c r="C36" s="31">
        <v>1192</v>
      </c>
      <c r="D36" s="32">
        <v>160</v>
      </c>
      <c r="E36" s="32">
        <v>1032</v>
      </c>
    </row>
    <row r="37" spans="1:5" x14ac:dyDescent="0.25">
      <c r="A37" s="30" t="s">
        <v>138</v>
      </c>
      <c r="B37" s="30" t="s">
        <v>549</v>
      </c>
      <c r="C37" s="31">
        <v>151</v>
      </c>
      <c r="D37" s="32">
        <v>43</v>
      </c>
      <c r="E37" s="32">
        <v>108</v>
      </c>
    </row>
    <row r="38" spans="1:5" x14ac:dyDescent="0.25">
      <c r="A38" s="30" t="s">
        <v>138</v>
      </c>
      <c r="B38" s="30" t="s">
        <v>565</v>
      </c>
      <c r="C38" s="31">
        <v>176</v>
      </c>
      <c r="D38" s="32">
        <v>36</v>
      </c>
      <c r="E38" s="32">
        <v>140</v>
      </c>
    </row>
    <row r="39" spans="1:5" x14ac:dyDescent="0.25">
      <c r="A39" s="30" t="s">
        <v>138</v>
      </c>
      <c r="B39" s="30" t="s">
        <v>550</v>
      </c>
      <c r="C39" s="31">
        <v>132</v>
      </c>
      <c r="D39" s="32">
        <v>32</v>
      </c>
      <c r="E39" s="32">
        <v>100</v>
      </c>
    </row>
    <row r="40" spans="1:5" x14ac:dyDescent="0.25">
      <c r="A40" s="30" t="s">
        <v>138</v>
      </c>
      <c r="B40" s="30" t="s">
        <v>551</v>
      </c>
      <c r="C40" s="31">
        <v>15</v>
      </c>
      <c r="D40" s="32" t="s">
        <v>491</v>
      </c>
      <c r="E40" s="32" t="s">
        <v>491</v>
      </c>
    </row>
    <row r="41" spans="1:5" x14ac:dyDescent="0.25">
      <c r="A41" s="30" t="s">
        <v>138</v>
      </c>
      <c r="B41" s="30" t="s">
        <v>566</v>
      </c>
      <c r="C41" s="31">
        <v>23</v>
      </c>
      <c r="D41" s="32">
        <v>10</v>
      </c>
      <c r="E41" s="32">
        <v>13</v>
      </c>
    </row>
    <row r="42" spans="1:5" x14ac:dyDescent="0.25">
      <c r="A42" s="30" t="s">
        <v>138</v>
      </c>
      <c r="B42" s="30" t="s">
        <v>567</v>
      </c>
      <c r="C42" s="31">
        <v>119</v>
      </c>
      <c r="D42" s="32">
        <v>55</v>
      </c>
      <c r="E42" s="32">
        <v>64</v>
      </c>
    </row>
    <row r="43" spans="1:5" x14ac:dyDescent="0.25">
      <c r="A43" s="30" t="s">
        <v>138</v>
      </c>
      <c r="B43" s="30" t="s">
        <v>568</v>
      </c>
      <c r="C43" s="31">
        <v>155</v>
      </c>
      <c r="D43" s="32">
        <v>71</v>
      </c>
      <c r="E43" s="32">
        <v>84</v>
      </c>
    </row>
    <row r="44" spans="1:5" x14ac:dyDescent="0.25">
      <c r="A44" s="30" t="s">
        <v>138</v>
      </c>
      <c r="B44" s="30" t="s">
        <v>554</v>
      </c>
      <c r="C44" s="31">
        <v>44</v>
      </c>
      <c r="D44" s="32">
        <v>7</v>
      </c>
      <c r="E44" s="32">
        <v>37</v>
      </c>
    </row>
    <row r="45" spans="1:5" x14ac:dyDescent="0.25">
      <c r="A45" s="30" t="s">
        <v>138</v>
      </c>
      <c r="B45" s="30" t="s">
        <v>555</v>
      </c>
      <c r="C45" s="31">
        <v>118</v>
      </c>
      <c r="D45" s="32" t="s">
        <v>491</v>
      </c>
      <c r="E45" s="32" t="s">
        <v>491</v>
      </c>
    </row>
    <row r="46" spans="1:5" x14ac:dyDescent="0.25">
      <c r="A46" s="30" t="s">
        <v>138</v>
      </c>
      <c r="B46" s="30" t="s">
        <v>569</v>
      </c>
      <c r="C46" s="31">
        <v>188</v>
      </c>
      <c r="D46" s="32">
        <v>19</v>
      </c>
      <c r="E46" s="32">
        <v>169</v>
      </c>
    </row>
    <row r="47" spans="1:5" x14ac:dyDescent="0.25">
      <c r="A47" s="30" t="s">
        <v>492</v>
      </c>
      <c r="B47" s="30" t="s">
        <v>91</v>
      </c>
      <c r="C47" s="31">
        <v>27</v>
      </c>
      <c r="D47" s="32">
        <v>2</v>
      </c>
      <c r="E47" s="32">
        <v>25</v>
      </c>
    </row>
    <row r="48" spans="1:5" x14ac:dyDescent="0.25">
      <c r="A48" s="30" t="s">
        <v>492</v>
      </c>
      <c r="B48" s="30" t="s">
        <v>92</v>
      </c>
      <c r="C48" s="31">
        <v>99</v>
      </c>
      <c r="D48" s="32">
        <v>23</v>
      </c>
      <c r="E48" s="32">
        <v>76</v>
      </c>
    </row>
    <row r="49" spans="1:5" x14ac:dyDescent="0.25">
      <c r="A49" s="30" t="s">
        <v>492</v>
      </c>
      <c r="B49" s="30" t="s">
        <v>93</v>
      </c>
      <c r="C49" s="31">
        <v>184</v>
      </c>
      <c r="D49" s="32">
        <v>24</v>
      </c>
      <c r="E49" s="32">
        <v>160</v>
      </c>
    </row>
    <row r="50" spans="1:5" x14ac:dyDescent="0.25">
      <c r="A50" s="30" t="s">
        <v>492</v>
      </c>
      <c r="B50" s="30" t="s">
        <v>94</v>
      </c>
      <c r="C50" s="31">
        <v>145</v>
      </c>
      <c r="D50" s="32">
        <v>10</v>
      </c>
      <c r="E50" s="32">
        <v>135</v>
      </c>
    </row>
    <row r="51" spans="1:5" x14ac:dyDescent="0.25">
      <c r="A51" s="30" t="s">
        <v>492</v>
      </c>
      <c r="B51" s="30" t="s">
        <v>95</v>
      </c>
      <c r="C51" s="31">
        <v>73</v>
      </c>
      <c r="D51" s="32">
        <v>9</v>
      </c>
      <c r="E51" s="32">
        <v>64</v>
      </c>
    </row>
    <row r="52" spans="1:5" x14ac:dyDescent="0.25">
      <c r="A52" s="30" t="s">
        <v>492</v>
      </c>
      <c r="B52" s="30" t="s">
        <v>96</v>
      </c>
      <c r="C52" s="31">
        <v>159</v>
      </c>
      <c r="D52" s="32">
        <v>10</v>
      </c>
      <c r="E52" s="32">
        <v>149</v>
      </c>
    </row>
    <row r="53" spans="1:5" x14ac:dyDescent="0.25">
      <c r="A53" s="30" t="s">
        <v>492</v>
      </c>
      <c r="B53" s="30" t="s">
        <v>97</v>
      </c>
      <c r="C53" s="31">
        <v>21</v>
      </c>
      <c r="D53" s="32" t="s">
        <v>491</v>
      </c>
      <c r="E53" s="32" t="s">
        <v>491</v>
      </c>
    </row>
    <row r="54" spans="1:5" x14ac:dyDescent="0.25">
      <c r="A54" s="30" t="s">
        <v>492</v>
      </c>
      <c r="B54" s="30" t="s">
        <v>98</v>
      </c>
      <c r="C54" s="31">
        <v>56</v>
      </c>
      <c r="D54" s="32">
        <v>2</v>
      </c>
      <c r="E54" s="32">
        <v>54</v>
      </c>
    </row>
    <row r="55" spans="1:5" x14ac:dyDescent="0.25">
      <c r="A55" s="30" t="s">
        <v>492</v>
      </c>
      <c r="B55" s="30" t="s">
        <v>99</v>
      </c>
      <c r="C55" s="31">
        <v>75</v>
      </c>
      <c r="D55" s="32">
        <v>5</v>
      </c>
      <c r="E55" s="32">
        <v>70</v>
      </c>
    </row>
    <row r="56" spans="1:5" x14ac:dyDescent="0.25">
      <c r="A56" s="30" t="s">
        <v>492</v>
      </c>
      <c r="B56" s="30" t="s">
        <v>100</v>
      </c>
      <c r="C56" s="31">
        <v>90</v>
      </c>
      <c r="D56" s="32">
        <v>15</v>
      </c>
      <c r="E56" s="32">
        <v>75</v>
      </c>
    </row>
    <row r="57" spans="1:5" x14ac:dyDescent="0.25">
      <c r="A57" s="30" t="s">
        <v>492</v>
      </c>
      <c r="B57" s="30" t="s">
        <v>101</v>
      </c>
      <c r="C57" s="31">
        <v>90</v>
      </c>
      <c r="D57" s="32">
        <v>23</v>
      </c>
      <c r="E57" s="32">
        <v>67</v>
      </c>
    </row>
    <row r="58" spans="1:5" x14ac:dyDescent="0.25">
      <c r="A58" s="30" t="s">
        <v>492</v>
      </c>
      <c r="B58" s="30" t="s">
        <v>102</v>
      </c>
      <c r="C58" s="31">
        <v>160</v>
      </c>
      <c r="D58" s="32">
        <v>31</v>
      </c>
      <c r="E58" s="32">
        <v>129</v>
      </c>
    </row>
    <row r="59" spans="1:5" x14ac:dyDescent="0.25">
      <c r="A59" s="30" t="s">
        <v>492</v>
      </c>
      <c r="B59" s="30" t="s">
        <v>103</v>
      </c>
      <c r="C59" s="31">
        <v>114</v>
      </c>
      <c r="D59" s="32">
        <v>1</v>
      </c>
      <c r="E59" s="32">
        <v>113</v>
      </c>
    </row>
    <row r="60" spans="1:5" x14ac:dyDescent="0.25">
      <c r="A60" s="30" t="s">
        <v>492</v>
      </c>
      <c r="B60" s="30" t="s">
        <v>104</v>
      </c>
      <c r="C60" s="31">
        <v>120</v>
      </c>
      <c r="D60" s="32">
        <v>3</v>
      </c>
      <c r="E60" s="32">
        <v>117</v>
      </c>
    </row>
    <row r="61" spans="1:5" x14ac:dyDescent="0.25">
      <c r="A61" s="30" t="s">
        <v>492</v>
      </c>
      <c r="B61" s="30" t="s">
        <v>105</v>
      </c>
      <c r="C61" s="31">
        <v>51</v>
      </c>
      <c r="D61" s="32" t="s">
        <v>491</v>
      </c>
      <c r="E61" s="32" t="s">
        <v>491</v>
      </c>
    </row>
    <row r="62" spans="1:5" x14ac:dyDescent="0.25">
      <c r="A62" s="30" t="s">
        <v>492</v>
      </c>
      <c r="B62" s="30" t="s">
        <v>106</v>
      </c>
      <c r="C62" s="31">
        <v>175</v>
      </c>
      <c r="D62" s="32">
        <v>2</v>
      </c>
      <c r="E62" s="32">
        <v>173</v>
      </c>
    </row>
    <row r="63" spans="1:5" x14ac:dyDescent="0.25">
      <c r="A63" s="30" t="s">
        <v>492</v>
      </c>
      <c r="B63" s="30" t="s">
        <v>107</v>
      </c>
      <c r="C63" s="31">
        <v>197</v>
      </c>
      <c r="D63" s="32">
        <v>5</v>
      </c>
      <c r="E63" s="32">
        <v>192</v>
      </c>
    </row>
    <row r="64" spans="1:5" x14ac:dyDescent="0.25">
      <c r="A64" s="30" t="s">
        <v>492</v>
      </c>
      <c r="B64" s="30" t="s">
        <v>108</v>
      </c>
      <c r="C64" s="31">
        <v>160</v>
      </c>
      <c r="D64" s="32">
        <v>20</v>
      </c>
      <c r="E64" s="32">
        <v>140</v>
      </c>
    </row>
    <row r="65" spans="1:5" x14ac:dyDescent="0.25">
      <c r="A65" s="30" t="s">
        <v>492</v>
      </c>
      <c r="B65" s="30" t="s">
        <v>109</v>
      </c>
      <c r="C65" s="31">
        <v>154</v>
      </c>
      <c r="D65" s="32" t="s">
        <v>491</v>
      </c>
      <c r="E65" s="32" t="s">
        <v>491</v>
      </c>
    </row>
    <row r="66" spans="1:5" x14ac:dyDescent="0.25">
      <c r="A66" s="30" t="s">
        <v>492</v>
      </c>
      <c r="B66" s="30" t="s">
        <v>110</v>
      </c>
      <c r="C66" s="31">
        <v>51</v>
      </c>
      <c r="D66" s="32">
        <v>5</v>
      </c>
      <c r="E66" s="32">
        <v>46</v>
      </c>
    </row>
    <row r="67" spans="1:5" x14ac:dyDescent="0.25">
      <c r="A67" s="30" t="s">
        <v>570</v>
      </c>
      <c r="B67" s="30" t="s">
        <v>312</v>
      </c>
      <c r="C67" s="31">
        <v>284</v>
      </c>
      <c r="D67" s="32">
        <v>7</v>
      </c>
      <c r="E67" s="32">
        <v>277</v>
      </c>
    </row>
    <row r="68" spans="1:5" x14ac:dyDescent="0.25">
      <c r="A68" s="30" t="s">
        <v>570</v>
      </c>
      <c r="B68" s="30" t="s">
        <v>309</v>
      </c>
      <c r="C68" s="31">
        <v>100</v>
      </c>
      <c r="D68" s="32">
        <v>5</v>
      </c>
      <c r="E68" s="32">
        <v>95</v>
      </c>
    </row>
    <row r="69" spans="1:5" x14ac:dyDescent="0.25">
      <c r="A69" s="30" t="s">
        <v>570</v>
      </c>
      <c r="B69" s="30" t="s">
        <v>277</v>
      </c>
      <c r="C69" s="31">
        <v>268</v>
      </c>
      <c r="D69" s="32">
        <v>20</v>
      </c>
      <c r="E69" s="32">
        <v>248</v>
      </c>
    </row>
    <row r="70" spans="1:5" x14ac:dyDescent="0.25">
      <c r="A70" s="30" t="s">
        <v>570</v>
      </c>
      <c r="B70" s="30" t="s">
        <v>279</v>
      </c>
      <c r="C70" s="31">
        <v>81</v>
      </c>
      <c r="D70" s="32">
        <v>10</v>
      </c>
      <c r="E70" s="32">
        <v>71</v>
      </c>
    </row>
    <row r="71" spans="1:5" x14ac:dyDescent="0.25">
      <c r="A71" s="30" t="s">
        <v>570</v>
      </c>
      <c r="B71" s="30" t="s">
        <v>285</v>
      </c>
      <c r="C71" s="31">
        <v>281</v>
      </c>
      <c r="D71" s="32">
        <v>39</v>
      </c>
      <c r="E71" s="32">
        <v>242</v>
      </c>
    </row>
    <row r="72" spans="1:5" x14ac:dyDescent="0.25">
      <c r="A72" s="30" t="s">
        <v>570</v>
      </c>
      <c r="B72" s="30" t="s">
        <v>295</v>
      </c>
      <c r="C72" s="31">
        <v>92</v>
      </c>
      <c r="D72" s="32" t="s">
        <v>491</v>
      </c>
      <c r="E72" s="32" t="s">
        <v>491</v>
      </c>
    </row>
    <row r="73" spans="1:5" x14ac:dyDescent="0.25">
      <c r="A73" s="30" t="s">
        <v>570</v>
      </c>
      <c r="B73" s="30" t="s">
        <v>296</v>
      </c>
      <c r="C73" s="31">
        <v>129</v>
      </c>
      <c r="D73" s="32">
        <v>2</v>
      </c>
      <c r="E73" s="32">
        <v>127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11" priority="2">
      <formula>AND(D5="n.d.",E5="n.d.")</formula>
    </cfRule>
  </conditionalFormatting>
  <conditionalFormatting sqref="C67:C73">
    <cfRule type="expression" dxfId="10" priority="1">
      <formula>AND(D67="n.d.",E67="n.d.")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2" t="s">
        <v>624</v>
      </c>
      <c r="B1" s="62"/>
      <c r="C1" s="62"/>
      <c r="D1" s="62"/>
      <c r="E1" s="62"/>
    </row>
    <row r="2" spans="1:5" x14ac:dyDescent="0.25">
      <c r="A2" s="62" t="s">
        <v>625</v>
      </c>
      <c r="B2" s="62"/>
      <c r="C2" s="62"/>
      <c r="D2" s="62"/>
      <c r="E2" s="62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0" t="s">
        <v>116</v>
      </c>
      <c r="B5" s="30" t="s">
        <v>81</v>
      </c>
      <c r="C5" s="33">
        <v>1958.06</v>
      </c>
      <c r="D5" s="33">
        <v>2090.86</v>
      </c>
      <c r="E5" s="33">
        <v>1930.72</v>
      </c>
    </row>
    <row r="6" spans="1:5" x14ac:dyDescent="0.25">
      <c r="A6" s="30" t="s">
        <v>117</v>
      </c>
      <c r="B6" s="30" t="s">
        <v>118</v>
      </c>
      <c r="C6" s="33">
        <v>2891.23</v>
      </c>
      <c r="D6" s="33">
        <v>3204.35</v>
      </c>
      <c r="E6" s="33">
        <v>2849.07</v>
      </c>
    </row>
    <row r="7" spans="1:5" x14ac:dyDescent="0.25">
      <c r="A7" s="30" t="s">
        <v>119</v>
      </c>
      <c r="B7" s="30" t="s">
        <v>120</v>
      </c>
      <c r="C7" s="33">
        <v>1645.6</v>
      </c>
      <c r="D7" s="33">
        <v>1824.53</v>
      </c>
      <c r="E7" s="33">
        <v>1602.26</v>
      </c>
    </row>
    <row r="8" spans="1:5" x14ac:dyDescent="0.25">
      <c r="A8" s="30" t="s">
        <v>119</v>
      </c>
      <c r="B8" s="30" t="s">
        <v>121</v>
      </c>
      <c r="C8" s="33">
        <v>1539.93</v>
      </c>
      <c r="D8" s="33">
        <v>1949.61</v>
      </c>
      <c r="E8" s="33">
        <v>1452.89</v>
      </c>
    </row>
    <row r="9" spans="1:5" x14ac:dyDescent="0.25">
      <c r="A9" s="30" t="s">
        <v>119</v>
      </c>
      <c r="B9" s="30" t="s">
        <v>122</v>
      </c>
      <c r="C9" s="33">
        <v>1302.6500000000001</v>
      </c>
      <c r="D9" s="33">
        <v>1454.68</v>
      </c>
      <c r="E9" s="33">
        <v>1268.8399999999999</v>
      </c>
    </row>
    <row r="10" spans="1:5" x14ac:dyDescent="0.25">
      <c r="A10" s="30" t="s">
        <v>119</v>
      </c>
      <c r="B10" s="30" t="s">
        <v>123</v>
      </c>
      <c r="C10" s="33">
        <v>3081.73</v>
      </c>
      <c r="D10" s="33">
        <v>3293.58</v>
      </c>
      <c r="E10" s="33">
        <v>3039.01</v>
      </c>
    </row>
    <row r="11" spans="1:5" x14ac:dyDescent="0.25">
      <c r="A11" s="30" t="s">
        <v>119</v>
      </c>
      <c r="B11" s="30" t="s">
        <v>124</v>
      </c>
      <c r="C11" s="33">
        <v>2306.11</v>
      </c>
      <c r="D11" s="33">
        <v>1921.94</v>
      </c>
      <c r="E11" s="33">
        <v>2394.2199999999998</v>
      </c>
    </row>
    <row r="12" spans="1:5" x14ac:dyDescent="0.25">
      <c r="A12" s="30" t="s">
        <v>119</v>
      </c>
      <c r="B12" s="30" t="s">
        <v>125</v>
      </c>
      <c r="C12" s="33">
        <v>1714.62</v>
      </c>
      <c r="D12" s="33">
        <v>1799.7</v>
      </c>
      <c r="E12" s="33">
        <v>1702.83</v>
      </c>
    </row>
    <row r="13" spans="1:5" x14ac:dyDescent="0.25">
      <c r="A13" s="30" t="s">
        <v>119</v>
      </c>
      <c r="B13" s="30" t="s">
        <v>152</v>
      </c>
      <c r="C13" s="33">
        <v>1151.71</v>
      </c>
      <c r="D13" s="33">
        <v>1408.13</v>
      </c>
      <c r="E13" s="33">
        <v>1082.5899999999999</v>
      </c>
    </row>
    <row r="14" spans="1:5" x14ac:dyDescent="0.25">
      <c r="A14" s="30" t="s">
        <v>119</v>
      </c>
      <c r="B14" s="30" t="s">
        <v>490</v>
      </c>
      <c r="C14" s="33">
        <v>860.55</v>
      </c>
      <c r="D14" s="33">
        <v>938.99</v>
      </c>
      <c r="E14" s="33">
        <v>844.97</v>
      </c>
    </row>
    <row r="15" spans="1:5" x14ac:dyDescent="0.25">
      <c r="A15" s="30" t="s">
        <v>119</v>
      </c>
      <c r="B15" s="30" t="s">
        <v>126</v>
      </c>
      <c r="C15" s="33">
        <v>2431.14</v>
      </c>
      <c r="D15" s="33">
        <v>2593.0500000000002</v>
      </c>
      <c r="E15" s="33">
        <v>2400.1</v>
      </c>
    </row>
    <row r="16" spans="1:5" x14ac:dyDescent="0.25">
      <c r="A16" s="30" t="s">
        <v>119</v>
      </c>
      <c r="B16" s="30" t="s">
        <v>127</v>
      </c>
      <c r="C16" s="33">
        <v>844.19</v>
      </c>
      <c r="D16" s="33">
        <v>1308.47</v>
      </c>
      <c r="E16" s="33">
        <v>772.33</v>
      </c>
    </row>
    <row r="17" spans="1:5" x14ac:dyDescent="0.25">
      <c r="A17" s="30" t="s">
        <v>119</v>
      </c>
      <c r="B17" s="30" t="s">
        <v>128</v>
      </c>
      <c r="C17" s="33">
        <v>1441.94</v>
      </c>
      <c r="D17" s="33">
        <v>1486.87</v>
      </c>
      <c r="E17" s="33">
        <v>1429.49</v>
      </c>
    </row>
    <row r="18" spans="1:5" x14ac:dyDescent="0.25">
      <c r="A18" s="30" t="s">
        <v>119</v>
      </c>
      <c r="B18" s="30" t="s">
        <v>129</v>
      </c>
      <c r="C18" s="33">
        <v>3229.31</v>
      </c>
      <c r="D18" s="33">
        <v>3022.69</v>
      </c>
      <c r="E18" s="33">
        <v>3277.42</v>
      </c>
    </row>
    <row r="19" spans="1:5" x14ac:dyDescent="0.25">
      <c r="A19" s="30" t="s">
        <v>119</v>
      </c>
      <c r="B19" s="30" t="s">
        <v>130</v>
      </c>
      <c r="C19" s="33">
        <v>1096.3399999999999</v>
      </c>
      <c r="D19" s="33">
        <v>1109.9000000000001</v>
      </c>
      <c r="E19" s="33">
        <v>1094.1600000000001</v>
      </c>
    </row>
    <row r="20" spans="1:5" x14ac:dyDescent="0.25">
      <c r="A20" s="30" t="s">
        <v>119</v>
      </c>
      <c r="B20" s="30" t="s">
        <v>131</v>
      </c>
      <c r="C20" s="33">
        <v>1814.37</v>
      </c>
      <c r="D20" s="33">
        <v>2110.13</v>
      </c>
      <c r="E20" s="33">
        <v>1698.45</v>
      </c>
    </row>
    <row r="21" spans="1:5" x14ac:dyDescent="0.25">
      <c r="A21" s="30" t="s">
        <v>119</v>
      </c>
      <c r="B21" s="30" t="s">
        <v>132</v>
      </c>
      <c r="C21" s="33">
        <v>1273.3499999999999</v>
      </c>
      <c r="D21" s="33">
        <v>1234.17</v>
      </c>
      <c r="E21" s="33">
        <v>1279.83</v>
      </c>
    </row>
    <row r="22" spans="1:5" x14ac:dyDescent="0.25">
      <c r="A22" s="30" t="s">
        <v>119</v>
      </c>
      <c r="B22" s="30" t="s">
        <v>513</v>
      </c>
      <c r="C22" s="33">
        <v>1467.27</v>
      </c>
      <c r="D22" s="33">
        <v>1884.56</v>
      </c>
      <c r="E22" s="33">
        <v>1405.2</v>
      </c>
    </row>
    <row r="23" spans="1:5" x14ac:dyDescent="0.25">
      <c r="A23" t="s">
        <v>493</v>
      </c>
      <c r="B23" s="30" t="s">
        <v>135</v>
      </c>
      <c r="C23" s="33">
        <v>2344.25</v>
      </c>
      <c r="D23" s="33">
        <v>2661.78</v>
      </c>
      <c r="E23" s="33">
        <v>2276.17</v>
      </c>
    </row>
    <row r="24" spans="1:5" x14ac:dyDescent="0.25">
      <c r="A24" t="s">
        <v>493</v>
      </c>
      <c r="B24" s="30" t="s">
        <v>136</v>
      </c>
      <c r="C24" s="33">
        <v>3367.44</v>
      </c>
      <c r="D24" s="33">
        <v>3498.73</v>
      </c>
      <c r="E24" s="33">
        <v>3348.25</v>
      </c>
    </row>
    <row r="25" spans="1:5" x14ac:dyDescent="0.25">
      <c r="A25" t="s">
        <v>493</v>
      </c>
      <c r="B25" s="30" t="s">
        <v>137</v>
      </c>
      <c r="C25" s="33">
        <v>2745.26</v>
      </c>
      <c r="D25" s="33">
        <v>3231.04</v>
      </c>
      <c r="E25" s="33">
        <v>2692.69</v>
      </c>
    </row>
    <row r="26" spans="1:5" x14ac:dyDescent="0.25">
      <c r="A26" s="30" t="s">
        <v>133</v>
      </c>
      <c r="B26" s="30" t="s">
        <v>82</v>
      </c>
      <c r="C26" s="33">
        <v>2410.69</v>
      </c>
      <c r="D26" s="33">
        <v>2772.42</v>
      </c>
      <c r="E26" s="33">
        <v>2363.7399999999998</v>
      </c>
    </row>
    <row r="27" spans="1:5" x14ac:dyDescent="0.25">
      <c r="A27" s="30" t="s">
        <v>133</v>
      </c>
      <c r="B27" s="30" t="s">
        <v>83</v>
      </c>
      <c r="C27" s="33">
        <v>5171.6099999999997</v>
      </c>
      <c r="D27" s="33">
        <v>4922.8900000000003</v>
      </c>
      <c r="E27" s="33">
        <v>5216.51</v>
      </c>
    </row>
    <row r="28" spans="1:5" x14ac:dyDescent="0.25">
      <c r="A28" s="30" t="s">
        <v>133</v>
      </c>
      <c r="B28" s="30" t="s">
        <v>84</v>
      </c>
      <c r="C28" s="33">
        <v>2841.16</v>
      </c>
      <c r="D28" s="33">
        <v>4345.0200000000004</v>
      </c>
      <c r="E28" s="33">
        <v>2784.03</v>
      </c>
    </row>
    <row r="29" spans="1:5" x14ac:dyDescent="0.25">
      <c r="A29" s="30" t="s">
        <v>134</v>
      </c>
      <c r="B29" s="30" t="s">
        <v>135</v>
      </c>
      <c r="C29" s="33">
        <v>2144.9499999999998</v>
      </c>
      <c r="D29" s="33">
        <v>2556.33</v>
      </c>
      <c r="E29" s="33">
        <v>1911.95</v>
      </c>
    </row>
    <row r="30" spans="1:5" x14ac:dyDescent="0.25">
      <c r="A30" s="30" t="s">
        <v>134</v>
      </c>
      <c r="B30" s="30" t="s">
        <v>136</v>
      </c>
      <c r="C30" s="33">
        <v>2727.4</v>
      </c>
      <c r="D30" s="33">
        <v>2846.82</v>
      </c>
      <c r="E30" s="33">
        <v>2711.34</v>
      </c>
    </row>
    <row r="31" spans="1:5" x14ac:dyDescent="0.25">
      <c r="A31" s="30" t="s">
        <v>134</v>
      </c>
      <c r="B31" s="30" t="s">
        <v>137</v>
      </c>
      <c r="C31" s="33">
        <v>2693.25</v>
      </c>
      <c r="D31" s="33">
        <v>3061.95</v>
      </c>
      <c r="E31" s="33">
        <v>2637.78</v>
      </c>
    </row>
    <row r="32" spans="1:5" x14ac:dyDescent="0.25">
      <c r="A32" s="30" t="s">
        <v>138</v>
      </c>
      <c r="B32" s="30" t="s">
        <v>561</v>
      </c>
      <c r="C32" s="33">
        <v>2376.09</v>
      </c>
      <c r="D32" s="33">
        <v>2589.5500000000002</v>
      </c>
      <c r="E32" s="33">
        <v>2348.91</v>
      </c>
    </row>
    <row r="33" spans="1:5" x14ac:dyDescent="0.25">
      <c r="A33" s="30" t="s">
        <v>138</v>
      </c>
      <c r="B33" s="30" t="s">
        <v>562</v>
      </c>
      <c r="C33" s="33">
        <v>2186.4299999999998</v>
      </c>
      <c r="D33" s="33" t="s">
        <v>491</v>
      </c>
      <c r="E33" s="33" t="s">
        <v>491</v>
      </c>
    </row>
    <row r="34" spans="1:5" x14ac:dyDescent="0.25">
      <c r="A34" s="30" t="s">
        <v>138</v>
      </c>
      <c r="B34" s="30" t="s">
        <v>547</v>
      </c>
      <c r="C34" s="33">
        <v>1772.42</v>
      </c>
      <c r="D34" s="33" t="s">
        <v>491</v>
      </c>
      <c r="E34" s="33" t="s">
        <v>491</v>
      </c>
    </row>
    <row r="35" spans="1:5" x14ac:dyDescent="0.25">
      <c r="A35" s="30" t="s">
        <v>138</v>
      </c>
      <c r="B35" s="30" t="s">
        <v>563</v>
      </c>
      <c r="C35" s="33">
        <v>2775.86</v>
      </c>
      <c r="D35" s="33">
        <v>3547.29</v>
      </c>
      <c r="E35" s="33">
        <v>2712.16</v>
      </c>
    </row>
    <row r="36" spans="1:5" x14ac:dyDescent="0.25">
      <c r="A36" s="30" t="s">
        <v>138</v>
      </c>
      <c r="B36" s="30" t="s">
        <v>564</v>
      </c>
      <c r="C36" s="33">
        <v>3923.76</v>
      </c>
      <c r="D36" s="33">
        <v>4042.79</v>
      </c>
      <c r="E36" s="33">
        <v>3905.24</v>
      </c>
    </row>
    <row r="37" spans="1:5" x14ac:dyDescent="0.25">
      <c r="A37" s="30" t="s">
        <v>138</v>
      </c>
      <c r="B37" s="30" t="s">
        <v>549</v>
      </c>
      <c r="C37" s="33">
        <v>2854.6</v>
      </c>
      <c r="D37" s="33">
        <v>2788.43</v>
      </c>
      <c r="E37" s="33">
        <v>2883.16</v>
      </c>
    </row>
    <row r="38" spans="1:5" x14ac:dyDescent="0.25">
      <c r="A38" s="30" t="s">
        <v>138</v>
      </c>
      <c r="B38" s="30" t="s">
        <v>565</v>
      </c>
      <c r="C38" s="33">
        <v>2129.84</v>
      </c>
      <c r="D38" s="33">
        <v>2221.17</v>
      </c>
      <c r="E38" s="33">
        <v>2105.88</v>
      </c>
    </row>
    <row r="39" spans="1:5" x14ac:dyDescent="0.25">
      <c r="A39" s="30" t="s">
        <v>138</v>
      </c>
      <c r="B39" s="30" t="s">
        <v>550</v>
      </c>
      <c r="C39" s="33">
        <v>2530.9299999999998</v>
      </c>
      <c r="D39" s="33">
        <v>2270.6799999999998</v>
      </c>
      <c r="E39" s="33">
        <v>2602.19</v>
      </c>
    </row>
    <row r="40" spans="1:5" x14ac:dyDescent="0.25">
      <c r="A40" s="30" t="s">
        <v>138</v>
      </c>
      <c r="B40" s="30" t="s">
        <v>551</v>
      </c>
      <c r="C40" s="33">
        <v>1619.88</v>
      </c>
      <c r="D40" s="33" t="s">
        <v>491</v>
      </c>
      <c r="E40" s="33" t="s">
        <v>491</v>
      </c>
    </row>
    <row r="41" spans="1:5" x14ac:dyDescent="0.25">
      <c r="A41" s="30" t="s">
        <v>138</v>
      </c>
      <c r="B41" s="30" t="s">
        <v>566</v>
      </c>
      <c r="C41" s="33">
        <v>909.48</v>
      </c>
      <c r="D41" s="33" t="s">
        <v>491</v>
      </c>
      <c r="E41" s="33" t="s">
        <v>491</v>
      </c>
    </row>
    <row r="42" spans="1:5" x14ac:dyDescent="0.25">
      <c r="A42" s="30" t="s">
        <v>138</v>
      </c>
      <c r="B42" s="30" t="s">
        <v>567</v>
      </c>
      <c r="C42" s="33">
        <v>2343.96</v>
      </c>
      <c r="D42" s="33">
        <v>2900.36</v>
      </c>
      <c r="E42" s="33">
        <v>1688.65</v>
      </c>
    </row>
    <row r="43" spans="1:5" x14ac:dyDescent="0.25">
      <c r="A43" s="30" t="s">
        <v>138</v>
      </c>
      <c r="B43" s="30" t="s">
        <v>568</v>
      </c>
      <c r="C43" s="33">
        <v>1939.98</v>
      </c>
      <c r="D43" s="33">
        <v>2203.66</v>
      </c>
      <c r="E43" s="33">
        <v>1814.04</v>
      </c>
    </row>
    <row r="44" spans="1:5" x14ac:dyDescent="0.25">
      <c r="A44" s="30" t="s">
        <v>138</v>
      </c>
      <c r="B44" s="30" t="s">
        <v>554</v>
      </c>
      <c r="C44" s="33">
        <v>2774.74</v>
      </c>
      <c r="D44" s="33" t="s">
        <v>491</v>
      </c>
      <c r="E44" s="33" t="s">
        <v>491</v>
      </c>
    </row>
    <row r="45" spans="1:5" x14ac:dyDescent="0.25">
      <c r="A45" s="30" t="s">
        <v>138</v>
      </c>
      <c r="B45" s="30" t="s">
        <v>555</v>
      </c>
      <c r="C45" s="33">
        <v>2307.8000000000002</v>
      </c>
      <c r="D45" s="33" t="s">
        <v>491</v>
      </c>
      <c r="E45" s="33" t="s">
        <v>491</v>
      </c>
    </row>
    <row r="46" spans="1:5" x14ac:dyDescent="0.25">
      <c r="A46" s="30" t="s">
        <v>138</v>
      </c>
      <c r="B46" s="30" t="s">
        <v>569</v>
      </c>
      <c r="C46" s="33">
        <v>3602.49</v>
      </c>
      <c r="D46" s="33" t="s">
        <v>491</v>
      </c>
      <c r="E46" s="33" t="s">
        <v>491</v>
      </c>
    </row>
    <row r="47" spans="1:5" x14ac:dyDescent="0.25">
      <c r="A47" s="30" t="s">
        <v>492</v>
      </c>
      <c r="B47" s="30" t="s">
        <v>91</v>
      </c>
      <c r="C47" s="33">
        <v>2141.8200000000002</v>
      </c>
      <c r="D47" s="33" t="s">
        <v>491</v>
      </c>
      <c r="E47" s="33" t="s">
        <v>491</v>
      </c>
    </row>
    <row r="48" spans="1:5" x14ac:dyDescent="0.25">
      <c r="A48" s="30" t="s">
        <v>492</v>
      </c>
      <c r="B48" s="30" t="s">
        <v>92</v>
      </c>
      <c r="C48" s="33">
        <v>2885.43</v>
      </c>
      <c r="D48" s="33">
        <v>3312.81</v>
      </c>
      <c r="E48" s="33">
        <v>2740.87</v>
      </c>
    </row>
    <row r="49" spans="1:5" x14ac:dyDescent="0.25">
      <c r="A49" s="30" t="s">
        <v>492</v>
      </c>
      <c r="B49" s="30" t="s">
        <v>93</v>
      </c>
      <c r="C49" s="33">
        <v>2516.0300000000002</v>
      </c>
      <c r="D49" s="33">
        <v>2874.54</v>
      </c>
      <c r="E49" s="33">
        <v>2463.4899999999998</v>
      </c>
    </row>
    <row r="50" spans="1:5" x14ac:dyDescent="0.25">
      <c r="A50" s="30" t="s">
        <v>492</v>
      </c>
      <c r="B50" s="30" t="s">
        <v>94</v>
      </c>
      <c r="C50" s="33">
        <v>2049.2199999999998</v>
      </c>
      <c r="D50" s="33" t="s">
        <v>491</v>
      </c>
      <c r="E50" s="33" t="s">
        <v>491</v>
      </c>
    </row>
    <row r="51" spans="1:5" x14ac:dyDescent="0.25">
      <c r="A51" s="30" t="s">
        <v>492</v>
      </c>
      <c r="B51" s="30" t="s">
        <v>95</v>
      </c>
      <c r="C51" s="33">
        <v>2431.89</v>
      </c>
      <c r="D51" s="33" t="s">
        <v>491</v>
      </c>
      <c r="E51" s="33" t="s">
        <v>491</v>
      </c>
    </row>
    <row r="52" spans="1:5" x14ac:dyDescent="0.25">
      <c r="A52" s="30" t="s">
        <v>492</v>
      </c>
      <c r="B52" s="30" t="s">
        <v>96</v>
      </c>
      <c r="C52" s="33">
        <v>2151.62</v>
      </c>
      <c r="D52" s="33" t="s">
        <v>491</v>
      </c>
      <c r="E52" s="33" t="s">
        <v>491</v>
      </c>
    </row>
    <row r="53" spans="1:5" x14ac:dyDescent="0.25">
      <c r="A53" s="30" t="s">
        <v>492</v>
      </c>
      <c r="B53" s="30" t="s">
        <v>97</v>
      </c>
      <c r="C53" s="33">
        <v>5287.89</v>
      </c>
      <c r="D53" s="33" t="s">
        <v>491</v>
      </c>
      <c r="E53" s="33" t="s">
        <v>491</v>
      </c>
    </row>
    <row r="54" spans="1:5" x14ac:dyDescent="0.25">
      <c r="A54" s="30" t="s">
        <v>492</v>
      </c>
      <c r="B54" s="30" t="s">
        <v>98</v>
      </c>
      <c r="C54" s="33">
        <v>7040.53</v>
      </c>
      <c r="D54" s="33" t="s">
        <v>491</v>
      </c>
      <c r="E54" s="33" t="s">
        <v>491</v>
      </c>
    </row>
    <row r="55" spans="1:5" x14ac:dyDescent="0.25">
      <c r="A55" s="30" t="s">
        <v>492</v>
      </c>
      <c r="B55" s="30" t="s">
        <v>99</v>
      </c>
      <c r="C55" s="33">
        <v>5094.21</v>
      </c>
      <c r="D55" s="33" t="s">
        <v>491</v>
      </c>
      <c r="E55" s="33" t="s">
        <v>491</v>
      </c>
    </row>
    <row r="56" spans="1:5" x14ac:dyDescent="0.25">
      <c r="A56" s="30" t="s">
        <v>492</v>
      </c>
      <c r="B56" s="30" t="s">
        <v>100</v>
      </c>
      <c r="C56" s="33">
        <v>5719.77</v>
      </c>
      <c r="D56" s="33" t="s">
        <v>491</v>
      </c>
      <c r="E56" s="33" t="s">
        <v>491</v>
      </c>
    </row>
    <row r="57" spans="1:5" x14ac:dyDescent="0.25">
      <c r="A57" s="30" t="s">
        <v>492</v>
      </c>
      <c r="B57" s="30" t="s">
        <v>101</v>
      </c>
      <c r="C57" s="33">
        <v>6050.32</v>
      </c>
      <c r="D57" s="33">
        <v>6578.43</v>
      </c>
      <c r="E57" s="33">
        <v>5868.51</v>
      </c>
    </row>
    <row r="58" spans="1:5" x14ac:dyDescent="0.25">
      <c r="A58" s="30" t="s">
        <v>492</v>
      </c>
      <c r="B58" s="30" t="s">
        <v>102</v>
      </c>
      <c r="C58" s="33">
        <v>3691.76</v>
      </c>
      <c r="D58" s="33">
        <v>3581.77</v>
      </c>
      <c r="E58" s="33">
        <v>3720.27</v>
      </c>
    </row>
    <row r="59" spans="1:5" x14ac:dyDescent="0.25">
      <c r="A59" s="30" t="s">
        <v>492</v>
      </c>
      <c r="B59" s="30" t="s">
        <v>103</v>
      </c>
      <c r="C59" s="33">
        <v>3143.09</v>
      </c>
      <c r="D59" s="33" t="s">
        <v>491</v>
      </c>
      <c r="E59" s="33" t="s">
        <v>491</v>
      </c>
    </row>
    <row r="60" spans="1:5" x14ac:dyDescent="0.25">
      <c r="A60" s="30" t="s">
        <v>492</v>
      </c>
      <c r="B60" s="30" t="s">
        <v>104</v>
      </c>
      <c r="C60" s="33">
        <v>2778.8</v>
      </c>
      <c r="D60" s="33" t="s">
        <v>491</v>
      </c>
      <c r="E60" s="33" t="s">
        <v>491</v>
      </c>
    </row>
    <row r="61" spans="1:5" x14ac:dyDescent="0.25">
      <c r="A61" s="30" t="s">
        <v>492</v>
      </c>
      <c r="B61" s="30" t="s">
        <v>105</v>
      </c>
      <c r="C61" s="33">
        <v>1921.36</v>
      </c>
      <c r="D61" s="33" t="s">
        <v>491</v>
      </c>
      <c r="E61" s="33" t="s">
        <v>491</v>
      </c>
    </row>
    <row r="62" spans="1:5" x14ac:dyDescent="0.25">
      <c r="A62" s="30" t="s">
        <v>492</v>
      </c>
      <c r="B62" s="30" t="s">
        <v>106</v>
      </c>
      <c r="C62" s="33">
        <v>2417.31</v>
      </c>
      <c r="D62" s="33" t="s">
        <v>491</v>
      </c>
      <c r="E62" s="33" t="s">
        <v>491</v>
      </c>
    </row>
    <row r="63" spans="1:5" x14ac:dyDescent="0.25">
      <c r="A63" s="30" t="s">
        <v>492</v>
      </c>
      <c r="B63" s="30" t="s">
        <v>107</v>
      </c>
      <c r="C63" s="33">
        <v>2648.85</v>
      </c>
      <c r="D63" s="33" t="s">
        <v>491</v>
      </c>
      <c r="E63" s="33" t="s">
        <v>491</v>
      </c>
    </row>
    <row r="64" spans="1:5" x14ac:dyDescent="0.25">
      <c r="A64" s="30" t="s">
        <v>492</v>
      </c>
      <c r="B64" s="30" t="s">
        <v>108</v>
      </c>
      <c r="C64" s="33">
        <v>4092.91</v>
      </c>
      <c r="D64" s="33">
        <v>5304.73</v>
      </c>
      <c r="E64" s="33">
        <v>3897.46</v>
      </c>
    </row>
    <row r="65" spans="1:5" x14ac:dyDescent="0.25">
      <c r="A65" s="30" t="s">
        <v>492</v>
      </c>
      <c r="B65" s="30" t="s">
        <v>109</v>
      </c>
      <c r="C65" s="33">
        <v>2507.86</v>
      </c>
      <c r="D65" s="33" t="s">
        <v>491</v>
      </c>
      <c r="E65" s="33" t="s">
        <v>491</v>
      </c>
    </row>
    <row r="66" spans="1:5" x14ac:dyDescent="0.25">
      <c r="A66" s="30" t="s">
        <v>492</v>
      </c>
      <c r="B66" s="30" t="s">
        <v>110</v>
      </c>
      <c r="C66" s="33">
        <v>2492.48</v>
      </c>
      <c r="D66" s="33" t="s">
        <v>491</v>
      </c>
      <c r="E66" s="33" t="s">
        <v>491</v>
      </c>
    </row>
    <row r="67" spans="1:5" x14ac:dyDescent="0.25">
      <c r="A67" s="30" t="s">
        <v>570</v>
      </c>
      <c r="B67" s="30" t="s">
        <v>312</v>
      </c>
      <c r="C67" s="33">
        <v>2932.89</v>
      </c>
      <c r="D67" s="33" t="s">
        <v>491</v>
      </c>
      <c r="E67" s="33" t="s">
        <v>491</v>
      </c>
    </row>
    <row r="68" spans="1:5" x14ac:dyDescent="0.25">
      <c r="A68" s="30" t="s">
        <v>570</v>
      </c>
      <c r="B68" s="30" t="s">
        <v>309</v>
      </c>
      <c r="C68" s="33">
        <v>2830.79</v>
      </c>
      <c r="D68" s="33" t="s">
        <v>491</v>
      </c>
      <c r="E68" s="33" t="s">
        <v>491</v>
      </c>
    </row>
    <row r="69" spans="1:5" x14ac:dyDescent="0.25">
      <c r="A69" s="30" t="s">
        <v>570</v>
      </c>
      <c r="B69" s="30" t="s">
        <v>277</v>
      </c>
      <c r="C69" s="33">
        <v>2520.64</v>
      </c>
      <c r="D69" s="33" t="s">
        <v>491</v>
      </c>
      <c r="E69" s="33" t="s">
        <v>491</v>
      </c>
    </row>
    <row r="70" spans="1:5" x14ac:dyDescent="0.25">
      <c r="A70" s="30" t="s">
        <v>570</v>
      </c>
      <c r="B70" s="30" t="s">
        <v>279</v>
      </c>
      <c r="C70" s="33">
        <v>2432.04</v>
      </c>
      <c r="D70" s="33" t="s">
        <v>491</v>
      </c>
      <c r="E70" s="33" t="s">
        <v>491</v>
      </c>
    </row>
    <row r="71" spans="1:5" x14ac:dyDescent="0.25">
      <c r="A71" s="30" t="s">
        <v>570</v>
      </c>
      <c r="B71" s="30" t="s">
        <v>285</v>
      </c>
      <c r="C71" s="33">
        <v>3239.81</v>
      </c>
      <c r="D71" s="33">
        <v>4288.2</v>
      </c>
      <c r="E71" s="33">
        <v>3068.74</v>
      </c>
    </row>
    <row r="72" spans="1:5" x14ac:dyDescent="0.25">
      <c r="A72" s="30" t="s">
        <v>570</v>
      </c>
      <c r="B72" s="30" t="s">
        <v>295</v>
      </c>
      <c r="C72" s="33">
        <v>2418.5100000000002</v>
      </c>
      <c r="D72" s="33" t="s">
        <v>491</v>
      </c>
      <c r="E72" s="33" t="s">
        <v>491</v>
      </c>
    </row>
    <row r="73" spans="1:5" x14ac:dyDescent="0.25">
      <c r="A73" s="30" t="s">
        <v>570</v>
      </c>
      <c r="B73" s="30" t="s">
        <v>296</v>
      </c>
      <c r="C73" s="33">
        <v>2519.85</v>
      </c>
      <c r="D73" s="33" t="s">
        <v>491</v>
      </c>
      <c r="E73" s="33" t="s">
        <v>491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8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3" t="s">
        <v>622</v>
      </c>
      <c r="B1" s="63"/>
      <c r="C1" s="63"/>
      <c r="D1" s="63"/>
      <c r="E1" s="63"/>
      <c r="F1" s="63"/>
    </row>
    <row r="2" spans="1:6" x14ac:dyDescent="0.25">
      <c r="A2" s="63" t="s">
        <v>623</v>
      </c>
      <c r="B2" s="63"/>
      <c r="C2" s="63"/>
      <c r="D2" s="63"/>
      <c r="E2" s="63"/>
      <c r="F2" s="63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0" customFormat="1" ht="15" x14ac:dyDescent="0.25">
      <c r="A5" t="s">
        <v>116</v>
      </c>
      <c r="B5" t="s">
        <v>81</v>
      </c>
      <c r="C5" s="47">
        <v>3019.87</v>
      </c>
      <c r="D5" s="47">
        <v>2211.69</v>
      </c>
      <c r="E5" s="47">
        <v>1946.02</v>
      </c>
      <c r="F5" s="47">
        <v>1901.36</v>
      </c>
    </row>
    <row r="6" spans="1:6" s="30" customFormat="1" ht="15" x14ac:dyDescent="0.25">
      <c r="A6" t="s">
        <v>117</v>
      </c>
      <c r="B6" t="s">
        <v>118</v>
      </c>
      <c r="C6" s="47">
        <v>3700.83</v>
      </c>
      <c r="D6" s="47">
        <v>2860.41</v>
      </c>
      <c r="E6" s="47">
        <v>2748.93</v>
      </c>
      <c r="F6" s="47">
        <v>2806.45</v>
      </c>
    </row>
    <row r="7" spans="1:6" s="30" customFormat="1" ht="15" x14ac:dyDescent="0.25">
      <c r="A7" t="s">
        <v>119</v>
      </c>
      <c r="B7" t="s">
        <v>120</v>
      </c>
      <c r="C7" s="47">
        <v>1967.09</v>
      </c>
      <c r="D7" s="47">
        <v>1741.34</v>
      </c>
      <c r="E7" s="47">
        <v>1542.83</v>
      </c>
      <c r="F7" s="47">
        <v>1683.27</v>
      </c>
    </row>
    <row r="8" spans="1:6" s="30" customFormat="1" ht="15" x14ac:dyDescent="0.25">
      <c r="A8" t="s">
        <v>119</v>
      </c>
      <c r="B8" t="s">
        <v>121</v>
      </c>
      <c r="C8" s="47">
        <v>2221.7800000000002</v>
      </c>
      <c r="D8" s="47">
        <v>1581.01</v>
      </c>
      <c r="E8" s="47">
        <v>1606.2</v>
      </c>
      <c r="F8" s="47">
        <v>1637.16</v>
      </c>
    </row>
    <row r="9" spans="1:6" s="30" customFormat="1" ht="15" x14ac:dyDescent="0.25">
      <c r="A9" t="s">
        <v>119</v>
      </c>
      <c r="B9" t="s">
        <v>122</v>
      </c>
      <c r="C9" s="47">
        <v>1344.7</v>
      </c>
      <c r="D9" s="47">
        <v>1359.03</v>
      </c>
      <c r="E9" s="47">
        <v>1242.57</v>
      </c>
      <c r="F9" s="47">
        <v>1327.12</v>
      </c>
    </row>
    <row r="10" spans="1:6" s="30" customFormat="1" ht="15" x14ac:dyDescent="0.25">
      <c r="A10" t="s">
        <v>119</v>
      </c>
      <c r="B10" t="s">
        <v>123</v>
      </c>
      <c r="C10" s="47">
        <v>4038.8</v>
      </c>
      <c r="D10" s="47">
        <v>3228.27</v>
      </c>
      <c r="E10" s="47">
        <v>2989.33</v>
      </c>
      <c r="F10" s="47">
        <v>2935.76</v>
      </c>
    </row>
    <row r="11" spans="1:6" s="30" customFormat="1" ht="15" x14ac:dyDescent="0.25">
      <c r="A11" t="s">
        <v>119</v>
      </c>
      <c r="B11" t="s">
        <v>124</v>
      </c>
      <c r="C11" s="47">
        <v>4574.38</v>
      </c>
      <c r="D11" s="47">
        <v>2485.34</v>
      </c>
      <c r="E11" s="47">
        <v>1988.3</v>
      </c>
      <c r="F11" s="47">
        <v>1770</v>
      </c>
    </row>
    <row r="12" spans="1:6" s="30" customFormat="1" ht="15" x14ac:dyDescent="0.25">
      <c r="A12" t="s">
        <v>119</v>
      </c>
      <c r="B12" t="s">
        <v>125</v>
      </c>
      <c r="C12" s="47">
        <v>2232.17</v>
      </c>
      <c r="D12" s="47">
        <v>1965.3</v>
      </c>
      <c r="E12" s="47">
        <v>1714.07</v>
      </c>
      <c r="F12" s="47">
        <v>1619.84</v>
      </c>
    </row>
    <row r="13" spans="1:6" s="30" customFormat="1" ht="15" x14ac:dyDescent="0.25">
      <c r="A13" t="s">
        <v>119</v>
      </c>
      <c r="B13" t="s">
        <v>152</v>
      </c>
      <c r="C13" s="47">
        <v>1707.4</v>
      </c>
      <c r="D13" s="47">
        <v>1200.21</v>
      </c>
      <c r="E13" s="47">
        <v>1182.8599999999999</v>
      </c>
      <c r="F13" s="47">
        <v>1231.73</v>
      </c>
    </row>
    <row r="14" spans="1:6" s="30" customFormat="1" ht="15" x14ac:dyDescent="0.25">
      <c r="A14" t="s">
        <v>119</v>
      </c>
      <c r="B14" t="s">
        <v>490</v>
      </c>
      <c r="C14" s="47">
        <v>1064.51</v>
      </c>
      <c r="D14" s="47">
        <v>987.22</v>
      </c>
      <c r="E14" s="47">
        <v>914.42</v>
      </c>
      <c r="F14" s="47">
        <v>923.29</v>
      </c>
    </row>
    <row r="15" spans="1:6" s="30" customFormat="1" ht="15" x14ac:dyDescent="0.25">
      <c r="A15" t="s">
        <v>119</v>
      </c>
      <c r="B15" t="s">
        <v>126</v>
      </c>
      <c r="C15" s="47">
        <v>3004.69</v>
      </c>
      <c r="D15" s="47">
        <v>2569.23</v>
      </c>
      <c r="E15" s="47">
        <v>2409.41</v>
      </c>
      <c r="F15" s="47">
        <v>2566.58</v>
      </c>
    </row>
    <row r="16" spans="1:6" s="30" customFormat="1" ht="15" x14ac:dyDescent="0.25">
      <c r="A16" t="s">
        <v>119</v>
      </c>
      <c r="B16" t="s">
        <v>127</v>
      </c>
      <c r="C16" s="47">
        <v>914.28</v>
      </c>
      <c r="D16" s="47">
        <v>1011.05</v>
      </c>
      <c r="E16" s="47">
        <v>975.75</v>
      </c>
      <c r="F16" s="47">
        <v>972.62</v>
      </c>
    </row>
    <row r="17" spans="1:6" s="30" customFormat="1" ht="15" x14ac:dyDescent="0.25">
      <c r="A17" t="s">
        <v>119</v>
      </c>
      <c r="B17" t="s">
        <v>128</v>
      </c>
      <c r="C17" s="47">
        <v>2204.61</v>
      </c>
      <c r="D17" s="47">
        <v>1594.58</v>
      </c>
      <c r="E17" s="47">
        <v>1512</v>
      </c>
      <c r="F17" s="47">
        <v>1436.23</v>
      </c>
    </row>
    <row r="18" spans="1:6" s="30" customFormat="1" ht="15" x14ac:dyDescent="0.25">
      <c r="A18" t="s">
        <v>119</v>
      </c>
      <c r="B18" t="s">
        <v>129</v>
      </c>
      <c r="C18" s="47">
        <v>4504.37</v>
      </c>
      <c r="D18" s="47">
        <v>3208.79</v>
      </c>
      <c r="E18" s="47">
        <v>2975.79</v>
      </c>
      <c r="F18" s="47">
        <v>3319.36</v>
      </c>
    </row>
    <row r="19" spans="1:6" s="30" customFormat="1" ht="15" x14ac:dyDescent="0.25">
      <c r="A19" t="s">
        <v>119</v>
      </c>
      <c r="B19" t="s">
        <v>130</v>
      </c>
      <c r="C19" s="47">
        <v>1750.31</v>
      </c>
      <c r="D19" s="47">
        <v>1321.65</v>
      </c>
      <c r="E19" s="47">
        <v>1096.71</v>
      </c>
      <c r="F19" s="47">
        <v>999.25</v>
      </c>
    </row>
    <row r="20" spans="1:6" s="30" customFormat="1" ht="15" x14ac:dyDescent="0.25">
      <c r="A20" t="s">
        <v>119</v>
      </c>
      <c r="B20" t="s">
        <v>131</v>
      </c>
      <c r="C20" s="47">
        <v>2123.7399999999998</v>
      </c>
      <c r="D20" s="47">
        <v>2641.38</v>
      </c>
      <c r="E20" s="47">
        <v>1929.73</v>
      </c>
      <c r="F20" s="47">
        <v>1820.86</v>
      </c>
    </row>
    <row r="21" spans="1:6" s="30" customFormat="1" ht="15" x14ac:dyDescent="0.25">
      <c r="A21" t="s">
        <v>119</v>
      </c>
      <c r="B21" t="s">
        <v>132</v>
      </c>
      <c r="C21" s="47">
        <v>1123.7</v>
      </c>
      <c r="D21" s="47">
        <v>1181.96</v>
      </c>
      <c r="E21" s="47">
        <v>1224.02</v>
      </c>
      <c r="F21" s="47">
        <v>1351.33</v>
      </c>
    </row>
    <row r="22" spans="1:6" s="30" customFormat="1" ht="15" x14ac:dyDescent="0.25">
      <c r="A22" t="s">
        <v>119</v>
      </c>
      <c r="B22" t="s">
        <v>513</v>
      </c>
      <c r="C22" s="47">
        <v>2008.28</v>
      </c>
      <c r="D22" s="47">
        <v>1564.74</v>
      </c>
      <c r="E22" s="47">
        <v>1453.19</v>
      </c>
      <c r="F22" s="47">
        <v>1336.49</v>
      </c>
    </row>
    <row r="24" spans="1:6" x14ac:dyDescent="0.25">
      <c r="A24" s="37" t="s">
        <v>489</v>
      </c>
    </row>
    <row r="25" spans="1:6" x14ac:dyDescent="0.25">
      <c r="A25" s="37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3" t="s">
        <v>620</v>
      </c>
      <c r="B1" s="63"/>
      <c r="C1" s="63"/>
      <c r="D1" s="63"/>
      <c r="E1" s="63"/>
    </row>
    <row r="2" spans="1:5" x14ac:dyDescent="0.25">
      <c r="A2" s="63" t="s">
        <v>621</v>
      </c>
      <c r="B2" s="63"/>
      <c r="C2" s="63"/>
      <c r="D2" s="63"/>
      <c r="E2" s="63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0" customFormat="1" ht="15" x14ac:dyDescent="0.25">
      <c r="A5" t="s">
        <v>116</v>
      </c>
      <c r="B5" t="s">
        <v>81</v>
      </c>
      <c r="C5" s="47">
        <v>2057.66</v>
      </c>
      <c r="D5" s="47">
        <v>1622.13</v>
      </c>
      <c r="E5" s="47">
        <v>1475.29</v>
      </c>
    </row>
    <row r="6" spans="1:5" s="30" customFormat="1" ht="15" x14ac:dyDescent="0.25">
      <c r="A6" t="s">
        <v>117</v>
      </c>
      <c r="B6" t="s">
        <v>118</v>
      </c>
      <c r="C6" s="47">
        <v>2876.04</v>
      </c>
      <c r="D6" s="47">
        <v>3574.95</v>
      </c>
      <c r="E6" s="47">
        <v>2673.14</v>
      </c>
    </row>
    <row r="7" spans="1:5" s="30" customFormat="1" ht="15" x14ac:dyDescent="0.25">
      <c r="A7" t="s">
        <v>119</v>
      </c>
      <c r="B7" t="s">
        <v>120</v>
      </c>
      <c r="C7" s="47">
        <v>1710.73</v>
      </c>
      <c r="D7" s="47">
        <v>1397.07</v>
      </c>
      <c r="E7" s="47">
        <v>1355.99</v>
      </c>
    </row>
    <row r="8" spans="1:5" s="30" customFormat="1" ht="15" x14ac:dyDescent="0.25">
      <c r="A8" t="s">
        <v>119</v>
      </c>
      <c r="B8" t="s">
        <v>121</v>
      </c>
      <c r="C8" s="47">
        <v>1655.56</v>
      </c>
      <c r="D8" s="47">
        <v>1460.65</v>
      </c>
      <c r="E8" s="47">
        <v>729.21</v>
      </c>
    </row>
    <row r="9" spans="1:5" s="30" customFormat="1" ht="15" x14ac:dyDescent="0.25">
      <c r="A9" t="s">
        <v>119</v>
      </c>
      <c r="B9" t="s">
        <v>122</v>
      </c>
      <c r="C9" s="47">
        <v>1323.96</v>
      </c>
      <c r="D9" s="47">
        <v>1505.17</v>
      </c>
      <c r="E9" s="47">
        <v>1077.8699999999999</v>
      </c>
    </row>
    <row r="10" spans="1:5" s="30" customFormat="1" ht="15" x14ac:dyDescent="0.25">
      <c r="A10" t="s">
        <v>119</v>
      </c>
      <c r="B10" t="s">
        <v>123</v>
      </c>
      <c r="C10" s="47">
        <v>3076.44</v>
      </c>
      <c r="D10" s="47">
        <v>2665.04</v>
      </c>
      <c r="E10" s="47">
        <v>3438.54</v>
      </c>
    </row>
    <row r="11" spans="1:5" s="30" customFormat="1" ht="15" x14ac:dyDescent="0.25">
      <c r="A11" t="s">
        <v>119</v>
      </c>
      <c r="B11" t="s">
        <v>132</v>
      </c>
      <c r="C11" s="47">
        <v>1318.03</v>
      </c>
      <c r="D11" s="47">
        <v>1312.15</v>
      </c>
      <c r="E11" s="47">
        <v>625.92999999999995</v>
      </c>
    </row>
    <row r="12" spans="1:5" s="30" customFormat="1" ht="15" x14ac:dyDescent="0.25">
      <c r="A12" t="s">
        <v>119</v>
      </c>
      <c r="B12" t="s">
        <v>127</v>
      </c>
      <c r="C12" s="47">
        <v>979.65</v>
      </c>
      <c r="D12" s="47">
        <v>683.91</v>
      </c>
      <c r="E12" s="47">
        <v>440.26</v>
      </c>
    </row>
    <row r="13" spans="1:5" s="30" customFormat="1" ht="15" x14ac:dyDescent="0.25">
      <c r="A13" t="s">
        <v>119</v>
      </c>
      <c r="B13" t="s">
        <v>128</v>
      </c>
      <c r="C13" s="47">
        <v>1537.25</v>
      </c>
      <c r="D13" s="47">
        <v>1002.72</v>
      </c>
      <c r="E13" s="47">
        <v>972.08</v>
      </c>
    </row>
    <row r="14" spans="1:5" s="30" customFormat="1" ht="15" x14ac:dyDescent="0.25">
      <c r="A14" t="s">
        <v>119</v>
      </c>
      <c r="B14" t="s">
        <v>152</v>
      </c>
      <c r="C14" s="47">
        <v>1231.26</v>
      </c>
      <c r="D14" s="47">
        <v>1081.31</v>
      </c>
      <c r="E14" s="47">
        <v>693.44</v>
      </c>
    </row>
    <row r="15" spans="1:5" s="30" customFormat="1" ht="15" x14ac:dyDescent="0.25">
      <c r="A15" t="s">
        <v>119</v>
      </c>
      <c r="B15" t="s">
        <v>490</v>
      </c>
      <c r="C15" s="47">
        <v>920.84</v>
      </c>
      <c r="D15" s="47">
        <v>883.6</v>
      </c>
      <c r="E15" s="47">
        <v>666.35</v>
      </c>
    </row>
    <row r="16" spans="1:5" s="30" customFormat="1" ht="15" x14ac:dyDescent="0.25">
      <c r="A16" t="s">
        <v>119</v>
      </c>
      <c r="B16" t="s">
        <v>124</v>
      </c>
      <c r="C16" s="47">
        <v>2378.13</v>
      </c>
      <c r="D16" s="47">
        <v>2178</v>
      </c>
      <c r="E16" s="47">
        <v>1764.92</v>
      </c>
    </row>
    <row r="17" spans="1:5" s="30" customFormat="1" ht="15" x14ac:dyDescent="0.25">
      <c r="A17" t="s">
        <v>119</v>
      </c>
      <c r="B17" t="s">
        <v>125</v>
      </c>
      <c r="C17" s="47">
        <v>1767.9</v>
      </c>
      <c r="D17" s="47">
        <v>1543.21</v>
      </c>
      <c r="E17" s="47">
        <v>1408.83</v>
      </c>
    </row>
    <row r="18" spans="1:5" s="30" customFormat="1" ht="15" x14ac:dyDescent="0.25">
      <c r="A18" t="s">
        <v>119</v>
      </c>
      <c r="B18" t="s">
        <v>126</v>
      </c>
      <c r="C18" s="47">
        <v>2537.56</v>
      </c>
      <c r="D18" s="47">
        <v>2050.1999999999998</v>
      </c>
      <c r="E18" s="47">
        <v>1975.02</v>
      </c>
    </row>
    <row r="19" spans="1:5" s="30" customFormat="1" ht="15" x14ac:dyDescent="0.25">
      <c r="A19" t="s">
        <v>119</v>
      </c>
      <c r="B19" t="s">
        <v>129</v>
      </c>
      <c r="C19" s="47">
        <v>3322.89</v>
      </c>
      <c r="D19" s="47">
        <v>2290.63</v>
      </c>
      <c r="E19" s="47">
        <v>2891.88</v>
      </c>
    </row>
    <row r="20" spans="1:5" s="30" customFormat="1" ht="15" x14ac:dyDescent="0.25">
      <c r="A20" t="s">
        <v>119</v>
      </c>
      <c r="B20" t="s">
        <v>130</v>
      </c>
      <c r="C20" s="47">
        <v>1105.0999999999999</v>
      </c>
      <c r="D20" s="47">
        <v>1224.25</v>
      </c>
      <c r="E20" s="47">
        <v>835.74</v>
      </c>
    </row>
    <row r="21" spans="1:5" s="30" customFormat="1" ht="15" x14ac:dyDescent="0.25">
      <c r="A21" t="s">
        <v>119</v>
      </c>
      <c r="B21" t="s">
        <v>131</v>
      </c>
      <c r="C21" s="47">
        <v>1940.57</v>
      </c>
      <c r="D21" s="47">
        <v>1341.86</v>
      </c>
      <c r="E21" s="47">
        <v>1292.9000000000001</v>
      </c>
    </row>
    <row r="22" spans="1:5" s="30" customFormat="1" ht="15" x14ac:dyDescent="0.25">
      <c r="A22" t="s">
        <v>119</v>
      </c>
      <c r="B22" t="s">
        <v>513</v>
      </c>
      <c r="C22" s="47">
        <v>1470.08</v>
      </c>
      <c r="D22" s="47">
        <v>1541.65</v>
      </c>
      <c r="E22" s="47">
        <v>1397.51</v>
      </c>
    </row>
    <row r="24" spans="1:5" x14ac:dyDescent="0.25">
      <c r="A24" s="37" t="s">
        <v>489</v>
      </c>
    </row>
    <row r="25" spans="1:5" x14ac:dyDescent="0.25">
      <c r="A25" s="37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4" sqref="A4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3" t="s">
        <v>618</v>
      </c>
      <c r="B1" s="63"/>
      <c r="C1" s="63"/>
      <c r="D1" s="63"/>
      <c r="E1" s="63"/>
    </row>
    <row r="2" spans="1:5" x14ac:dyDescent="0.25">
      <c r="A2" s="63" t="s">
        <v>619</v>
      </c>
      <c r="B2" s="63"/>
      <c r="C2" s="63"/>
      <c r="D2" s="63"/>
      <c r="E2" s="63"/>
    </row>
    <row r="3" spans="1:5" x14ac:dyDescent="0.25">
      <c r="A3" s="35"/>
      <c r="B3" s="35"/>
      <c r="C3" s="35"/>
      <c r="D3" s="35"/>
      <c r="E3" s="35"/>
    </row>
    <row r="4" spans="1:5" x14ac:dyDescent="0.25">
      <c r="A4" s="36"/>
      <c r="B4" s="36"/>
      <c r="C4" s="36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577</v>
      </c>
      <c r="C5" s="5" t="s">
        <v>113</v>
      </c>
      <c r="D5" s="5" t="s">
        <v>141</v>
      </c>
      <c r="E5" s="5" t="s">
        <v>115</v>
      </c>
    </row>
    <row r="6" spans="1:5" x14ac:dyDescent="0.25">
      <c r="A6" s="30" t="s">
        <v>116</v>
      </c>
      <c r="B6" s="30" t="s">
        <v>81</v>
      </c>
      <c r="C6" s="42">
        <v>188458</v>
      </c>
      <c r="D6" s="42">
        <v>214796</v>
      </c>
      <c r="E6" s="42">
        <v>183036</v>
      </c>
    </row>
    <row r="7" spans="1:5" x14ac:dyDescent="0.25">
      <c r="A7" s="30" t="s">
        <v>117</v>
      </c>
      <c r="B7" s="30" t="s">
        <v>118</v>
      </c>
      <c r="C7" s="42">
        <v>245595</v>
      </c>
      <c r="D7" s="42">
        <v>298729</v>
      </c>
      <c r="E7" s="42">
        <v>238442</v>
      </c>
    </row>
    <row r="8" spans="1:5" x14ac:dyDescent="0.25">
      <c r="A8" s="30" t="s">
        <v>119</v>
      </c>
      <c r="B8" s="30" t="s">
        <v>120</v>
      </c>
      <c r="C8" s="42">
        <v>173379</v>
      </c>
      <c r="D8" s="42">
        <v>204655</v>
      </c>
      <c r="E8" s="42">
        <v>165804</v>
      </c>
    </row>
    <row r="9" spans="1:5" x14ac:dyDescent="0.25">
      <c r="A9" s="30" t="s">
        <v>119</v>
      </c>
      <c r="B9" s="30" t="s">
        <v>121</v>
      </c>
      <c r="C9" s="42">
        <v>139259</v>
      </c>
      <c r="D9" s="42">
        <v>197025</v>
      </c>
      <c r="E9" s="42">
        <v>126986</v>
      </c>
    </row>
    <row r="10" spans="1:5" x14ac:dyDescent="0.25">
      <c r="A10" s="30" t="s">
        <v>119</v>
      </c>
      <c r="B10" s="30" t="s">
        <v>122</v>
      </c>
      <c r="C10" s="42">
        <v>114665</v>
      </c>
      <c r="D10" s="42">
        <v>129646</v>
      </c>
      <c r="E10" s="42">
        <v>111334</v>
      </c>
    </row>
    <row r="11" spans="1:5" x14ac:dyDescent="0.25">
      <c r="A11" s="30" t="s">
        <v>119</v>
      </c>
      <c r="B11" s="30" t="s">
        <v>123</v>
      </c>
      <c r="C11" s="42">
        <v>337477</v>
      </c>
      <c r="D11" s="42">
        <v>349684</v>
      </c>
      <c r="E11" s="42">
        <v>335016</v>
      </c>
    </row>
    <row r="12" spans="1:5" x14ac:dyDescent="0.25">
      <c r="A12" s="30" t="s">
        <v>119</v>
      </c>
      <c r="B12" s="30" t="s">
        <v>124</v>
      </c>
      <c r="C12" s="42">
        <v>176959</v>
      </c>
      <c r="D12" s="42">
        <v>173263</v>
      </c>
      <c r="E12" s="42">
        <v>177807</v>
      </c>
    </row>
    <row r="13" spans="1:5" x14ac:dyDescent="0.25">
      <c r="A13" s="30" t="s">
        <v>119</v>
      </c>
      <c r="B13" s="30" t="s">
        <v>125</v>
      </c>
      <c r="C13" s="42">
        <v>152069</v>
      </c>
      <c r="D13" s="42">
        <v>182148</v>
      </c>
      <c r="E13" s="42">
        <v>147901</v>
      </c>
    </row>
    <row r="14" spans="1:5" x14ac:dyDescent="0.25">
      <c r="A14" s="30" t="s">
        <v>119</v>
      </c>
      <c r="B14" s="30" t="s">
        <v>152</v>
      </c>
      <c r="C14" s="42">
        <v>118474</v>
      </c>
      <c r="D14" s="42">
        <v>151558</v>
      </c>
      <c r="E14" s="42">
        <v>109556</v>
      </c>
    </row>
    <row r="15" spans="1:5" x14ac:dyDescent="0.25">
      <c r="A15" s="30" t="s">
        <v>119</v>
      </c>
      <c r="B15" s="30" t="s">
        <v>490</v>
      </c>
      <c r="C15" s="42">
        <v>99521</v>
      </c>
      <c r="D15" s="42">
        <v>107207</v>
      </c>
      <c r="E15" s="42">
        <v>97994</v>
      </c>
    </row>
    <row r="16" spans="1:5" x14ac:dyDescent="0.25">
      <c r="A16" s="30" t="s">
        <v>119</v>
      </c>
      <c r="B16" s="30" t="s">
        <v>126</v>
      </c>
      <c r="C16" s="42">
        <v>222892</v>
      </c>
      <c r="D16" s="42">
        <v>252871</v>
      </c>
      <c r="E16" s="42">
        <v>217143</v>
      </c>
    </row>
    <row r="17" spans="1:5" x14ac:dyDescent="0.25">
      <c r="A17" s="30" t="s">
        <v>119</v>
      </c>
      <c r="B17" s="30" t="s">
        <v>127</v>
      </c>
      <c r="C17" s="42">
        <v>90371</v>
      </c>
      <c r="D17" s="42">
        <v>145828</v>
      </c>
      <c r="E17" s="42">
        <v>81787</v>
      </c>
    </row>
    <row r="18" spans="1:5" x14ac:dyDescent="0.25">
      <c r="A18" s="30" t="s">
        <v>119</v>
      </c>
      <c r="B18" s="30" t="s">
        <v>128</v>
      </c>
      <c r="C18" s="42">
        <v>132213</v>
      </c>
      <c r="D18" s="42">
        <v>155301</v>
      </c>
      <c r="E18" s="42">
        <v>125818</v>
      </c>
    </row>
    <row r="19" spans="1:5" x14ac:dyDescent="0.25">
      <c r="A19" s="30" t="s">
        <v>119</v>
      </c>
      <c r="B19" s="30" t="s">
        <v>129</v>
      </c>
      <c r="C19" s="42">
        <v>317481</v>
      </c>
      <c r="D19" s="42">
        <v>314094</v>
      </c>
      <c r="E19" s="42">
        <v>318270</v>
      </c>
    </row>
    <row r="20" spans="1:5" x14ac:dyDescent="0.25">
      <c r="A20" s="30" t="s">
        <v>119</v>
      </c>
      <c r="B20" s="30" t="s">
        <v>130</v>
      </c>
      <c r="C20" s="42">
        <v>107063</v>
      </c>
      <c r="D20" s="42">
        <v>109835</v>
      </c>
      <c r="E20" s="42">
        <v>106616</v>
      </c>
    </row>
    <row r="21" spans="1:5" x14ac:dyDescent="0.25">
      <c r="A21" s="30" t="s">
        <v>119</v>
      </c>
      <c r="B21" s="30" t="s">
        <v>131</v>
      </c>
      <c r="C21" s="42">
        <v>180912</v>
      </c>
      <c r="D21" s="42">
        <v>209674</v>
      </c>
      <c r="E21" s="42">
        <v>169639</v>
      </c>
    </row>
    <row r="22" spans="1:5" x14ac:dyDescent="0.25">
      <c r="A22" s="30" t="s">
        <v>119</v>
      </c>
      <c r="B22" s="30" t="s">
        <v>132</v>
      </c>
      <c r="C22" s="42">
        <v>123487</v>
      </c>
      <c r="D22" s="42">
        <v>123305</v>
      </c>
      <c r="E22" s="42">
        <v>123517</v>
      </c>
    </row>
    <row r="23" spans="1:5" x14ac:dyDescent="0.25">
      <c r="A23" s="30" t="s">
        <v>119</v>
      </c>
      <c r="B23" s="30" t="s">
        <v>513</v>
      </c>
      <c r="C23" s="42">
        <v>140341</v>
      </c>
      <c r="D23" s="42">
        <v>185870</v>
      </c>
      <c r="E23" s="42">
        <v>133569</v>
      </c>
    </row>
    <row r="24" spans="1:5" x14ac:dyDescent="0.25">
      <c r="A24" t="s">
        <v>493</v>
      </c>
      <c r="B24" s="30" t="s">
        <v>135</v>
      </c>
      <c r="C24" s="42">
        <v>225604</v>
      </c>
      <c r="D24" s="42">
        <v>270813</v>
      </c>
      <c r="E24" s="42">
        <v>215910</v>
      </c>
    </row>
    <row r="25" spans="1:5" x14ac:dyDescent="0.25">
      <c r="A25" t="s">
        <v>493</v>
      </c>
      <c r="B25" s="30" t="s">
        <v>136</v>
      </c>
      <c r="C25" s="42">
        <v>273542</v>
      </c>
      <c r="D25" s="42">
        <v>310464</v>
      </c>
      <c r="E25" s="42">
        <v>268145</v>
      </c>
    </row>
    <row r="26" spans="1:5" x14ac:dyDescent="0.25">
      <c r="A26" t="s">
        <v>493</v>
      </c>
      <c r="B26" s="30" t="s">
        <v>137</v>
      </c>
      <c r="C26" s="42">
        <v>233784</v>
      </c>
      <c r="D26" s="42">
        <v>302839</v>
      </c>
      <c r="E26" s="42">
        <v>226310</v>
      </c>
    </row>
    <row r="27" spans="1:5" x14ac:dyDescent="0.25">
      <c r="A27" s="30" t="s">
        <v>133</v>
      </c>
      <c r="B27" s="30" t="s">
        <v>82</v>
      </c>
      <c r="C27" s="42">
        <v>236104</v>
      </c>
      <c r="D27" s="42">
        <v>339718</v>
      </c>
      <c r="E27" s="42">
        <v>222656</v>
      </c>
    </row>
    <row r="28" spans="1:5" x14ac:dyDescent="0.25">
      <c r="A28" s="30" t="s">
        <v>133</v>
      </c>
      <c r="B28" s="30" t="s">
        <v>83</v>
      </c>
      <c r="C28" s="42">
        <v>436547</v>
      </c>
      <c r="D28" s="42">
        <v>492395</v>
      </c>
      <c r="E28" s="42">
        <v>426463</v>
      </c>
    </row>
    <row r="29" spans="1:5" x14ac:dyDescent="0.25">
      <c r="A29" s="30" t="s">
        <v>133</v>
      </c>
      <c r="B29" s="30" t="s">
        <v>84</v>
      </c>
      <c r="C29" s="42">
        <v>243899</v>
      </c>
      <c r="D29" s="42">
        <v>370895</v>
      </c>
      <c r="E29" s="42">
        <v>239075</v>
      </c>
    </row>
    <row r="30" spans="1:5" x14ac:dyDescent="0.25">
      <c r="A30" s="30" t="s">
        <v>134</v>
      </c>
      <c r="B30" s="30" t="s">
        <v>135</v>
      </c>
      <c r="C30" s="42">
        <v>194102</v>
      </c>
      <c r="D30" s="42">
        <v>205138</v>
      </c>
      <c r="E30" s="42">
        <v>187852</v>
      </c>
    </row>
    <row r="31" spans="1:5" x14ac:dyDescent="0.25">
      <c r="A31" s="30" t="s">
        <v>134</v>
      </c>
      <c r="B31" s="30" t="s">
        <v>136</v>
      </c>
      <c r="C31" s="42">
        <v>215715</v>
      </c>
      <c r="D31" s="42">
        <v>227185</v>
      </c>
      <c r="E31" s="42">
        <v>214173</v>
      </c>
    </row>
    <row r="32" spans="1:5" x14ac:dyDescent="0.25">
      <c r="A32" s="30" t="s">
        <v>134</v>
      </c>
      <c r="B32" s="30" t="s">
        <v>137</v>
      </c>
      <c r="C32" s="42">
        <v>228298</v>
      </c>
      <c r="D32" s="42">
        <v>292509</v>
      </c>
      <c r="E32" s="42">
        <v>218638</v>
      </c>
    </row>
    <row r="33" spans="1:5" x14ac:dyDescent="0.25">
      <c r="A33" s="30" t="s">
        <v>138</v>
      </c>
      <c r="B33" s="30" t="s">
        <v>561</v>
      </c>
      <c r="C33" s="42">
        <v>233190</v>
      </c>
      <c r="D33" s="42">
        <v>317695</v>
      </c>
      <c r="E33" s="42">
        <v>222429</v>
      </c>
    </row>
    <row r="34" spans="1:5" x14ac:dyDescent="0.25">
      <c r="A34" s="30" t="s">
        <v>138</v>
      </c>
      <c r="B34" s="30" t="s">
        <v>562</v>
      </c>
      <c r="C34" s="42">
        <v>206262</v>
      </c>
      <c r="D34" s="42" t="s">
        <v>491</v>
      </c>
      <c r="E34" s="42" t="s">
        <v>491</v>
      </c>
    </row>
    <row r="35" spans="1:5" x14ac:dyDescent="0.25">
      <c r="A35" s="30" t="s">
        <v>138</v>
      </c>
      <c r="B35" s="30" t="s">
        <v>547</v>
      </c>
      <c r="C35" s="42">
        <v>148628</v>
      </c>
      <c r="D35" s="42" t="s">
        <v>491</v>
      </c>
      <c r="E35" s="42" t="s">
        <v>491</v>
      </c>
    </row>
    <row r="36" spans="1:5" x14ac:dyDescent="0.25">
      <c r="A36" s="30" t="s">
        <v>138</v>
      </c>
      <c r="B36" s="30" t="s">
        <v>563</v>
      </c>
      <c r="C36" s="42">
        <v>236136</v>
      </c>
      <c r="D36" s="42">
        <v>346226</v>
      </c>
      <c r="E36" s="42">
        <v>227045</v>
      </c>
    </row>
    <row r="37" spans="1:5" x14ac:dyDescent="0.25">
      <c r="A37" s="30" t="s">
        <v>138</v>
      </c>
      <c r="B37" s="30" t="s">
        <v>564</v>
      </c>
      <c r="C37" s="42">
        <v>316685</v>
      </c>
      <c r="D37" s="42">
        <v>361573</v>
      </c>
      <c r="E37" s="42">
        <v>309703</v>
      </c>
    </row>
    <row r="38" spans="1:5" x14ac:dyDescent="0.25">
      <c r="A38" s="30" t="s">
        <v>138</v>
      </c>
      <c r="B38" s="30" t="s">
        <v>549</v>
      </c>
      <c r="C38" s="42">
        <v>236667</v>
      </c>
      <c r="D38" s="42">
        <v>236233</v>
      </c>
      <c r="E38" s="42">
        <v>236854</v>
      </c>
    </row>
    <row r="39" spans="1:5" x14ac:dyDescent="0.25">
      <c r="A39" s="30" t="s">
        <v>138</v>
      </c>
      <c r="B39" s="30" t="s">
        <v>565</v>
      </c>
      <c r="C39" s="42">
        <v>156105</v>
      </c>
      <c r="D39" s="42">
        <v>144819</v>
      </c>
      <c r="E39" s="42">
        <v>159066</v>
      </c>
    </row>
    <row r="40" spans="1:5" x14ac:dyDescent="0.25">
      <c r="A40" s="30" t="s">
        <v>138</v>
      </c>
      <c r="B40" s="30" t="s">
        <v>550</v>
      </c>
      <c r="C40" s="42">
        <v>201897</v>
      </c>
      <c r="D40" s="42">
        <v>206558</v>
      </c>
      <c r="E40" s="42">
        <v>200620</v>
      </c>
    </row>
    <row r="41" spans="1:5" x14ac:dyDescent="0.25">
      <c r="A41" s="30" t="s">
        <v>138</v>
      </c>
      <c r="B41" s="30" t="s">
        <v>551</v>
      </c>
      <c r="C41" s="42">
        <v>195770</v>
      </c>
      <c r="D41" s="42" t="s">
        <v>491</v>
      </c>
      <c r="E41" s="42" t="s">
        <v>491</v>
      </c>
    </row>
    <row r="42" spans="1:5" x14ac:dyDescent="0.25">
      <c r="A42" s="30" t="s">
        <v>138</v>
      </c>
      <c r="B42" s="30" t="s">
        <v>566</v>
      </c>
      <c r="C42" s="42">
        <v>78976</v>
      </c>
      <c r="D42" s="42" t="s">
        <v>491</v>
      </c>
      <c r="E42" s="42" t="s">
        <v>491</v>
      </c>
    </row>
    <row r="43" spans="1:5" x14ac:dyDescent="0.25">
      <c r="A43" s="30" t="s">
        <v>138</v>
      </c>
      <c r="B43" s="30" t="s">
        <v>567</v>
      </c>
      <c r="C43" s="42">
        <v>192662</v>
      </c>
      <c r="D43" s="42">
        <v>226148</v>
      </c>
      <c r="E43" s="42">
        <v>153224</v>
      </c>
    </row>
    <row r="44" spans="1:5" x14ac:dyDescent="0.25">
      <c r="A44" s="30" t="s">
        <v>138</v>
      </c>
      <c r="B44" s="30" t="s">
        <v>568</v>
      </c>
      <c r="C44" s="42">
        <v>170511</v>
      </c>
      <c r="D44" s="42">
        <v>218647</v>
      </c>
      <c r="E44" s="42">
        <v>147521</v>
      </c>
    </row>
    <row r="45" spans="1:5" x14ac:dyDescent="0.25">
      <c r="A45" s="30" t="s">
        <v>138</v>
      </c>
      <c r="B45" s="30" t="s">
        <v>554</v>
      </c>
      <c r="C45" s="42">
        <v>307349</v>
      </c>
      <c r="D45" s="42" t="s">
        <v>491</v>
      </c>
      <c r="E45" s="42" t="s">
        <v>491</v>
      </c>
    </row>
    <row r="46" spans="1:5" x14ac:dyDescent="0.25">
      <c r="A46" s="30" t="s">
        <v>138</v>
      </c>
      <c r="B46" s="30" t="s">
        <v>555</v>
      </c>
      <c r="C46" s="42">
        <v>199439</v>
      </c>
      <c r="D46" s="42" t="s">
        <v>491</v>
      </c>
      <c r="E46" s="42" t="s">
        <v>491</v>
      </c>
    </row>
    <row r="47" spans="1:5" x14ac:dyDescent="0.25">
      <c r="A47" s="30" t="s">
        <v>138</v>
      </c>
      <c r="B47" s="30" t="s">
        <v>569</v>
      </c>
      <c r="C47" s="42">
        <v>301640</v>
      </c>
      <c r="D47" s="42" t="s">
        <v>491</v>
      </c>
      <c r="E47" s="42" t="s">
        <v>491</v>
      </c>
    </row>
    <row r="48" spans="1:5" x14ac:dyDescent="0.25">
      <c r="A48" s="30" t="s">
        <v>492</v>
      </c>
      <c r="B48" s="30" t="s">
        <v>91</v>
      </c>
      <c r="C48" s="42">
        <v>152325</v>
      </c>
      <c r="D48" s="42" t="s">
        <v>491</v>
      </c>
      <c r="E48" s="42" t="s">
        <v>491</v>
      </c>
    </row>
    <row r="49" spans="1:5" x14ac:dyDescent="0.25">
      <c r="A49" s="30" t="s">
        <v>492</v>
      </c>
      <c r="B49" s="30" t="s">
        <v>92</v>
      </c>
      <c r="C49" s="42">
        <v>371147</v>
      </c>
      <c r="D49" s="42">
        <v>507719</v>
      </c>
      <c r="E49" s="42">
        <v>324954</v>
      </c>
    </row>
    <row r="50" spans="1:5" x14ac:dyDescent="0.25">
      <c r="A50" s="30" t="s">
        <v>492</v>
      </c>
      <c r="B50" s="30" t="s">
        <v>93</v>
      </c>
      <c r="C50" s="42">
        <v>227379</v>
      </c>
      <c r="D50" s="42">
        <v>303512</v>
      </c>
      <c r="E50" s="42">
        <v>216222</v>
      </c>
    </row>
    <row r="51" spans="1:5" x14ac:dyDescent="0.25">
      <c r="A51" s="30" t="s">
        <v>492</v>
      </c>
      <c r="B51" s="30" t="s">
        <v>94</v>
      </c>
      <c r="C51" s="42">
        <v>183810</v>
      </c>
      <c r="D51" s="42" t="s">
        <v>491</v>
      </c>
      <c r="E51" s="42" t="s">
        <v>491</v>
      </c>
    </row>
    <row r="52" spans="1:5" x14ac:dyDescent="0.25">
      <c r="A52" s="30" t="s">
        <v>492</v>
      </c>
      <c r="B52" s="30" t="s">
        <v>95</v>
      </c>
      <c r="C52" s="42">
        <v>214983</v>
      </c>
      <c r="D52" s="42" t="s">
        <v>491</v>
      </c>
      <c r="E52" s="42" t="s">
        <v>491</v>
      </c>
    </row>
    <row r="53" spans="1:5" x14ac:dyDescent="0.25">
      <c r="A53" s="30" t="s">
        <v>492</v>
      </c>
      <c r="B53" s="30" t="s">
        <v>96</v>
      </c>
      <c r="C53" s="42">
        <v>192127</v>
      </c>
      <c r="D53" s="42" t="s">
        <v>491</v>
      </c>
      <c r="E53" s="42" t="s">
        <v>491</v>
      </c>
    </row>
    <row r="54" spans="1:5" x14ac:dyDescent="0.25">
      <c r="A54" s="30" t="s">
        <v>492</v>
      </c>
      <c r="B54" s="30" t="s">
        <v>97</v>
      </c>
      <c r="C54" s="42">
        <v>476575</v>
      </c>
      <c r="D54" s="42" t="s">
        <v>491</v>
      </c>
      <c r="E54" s="42" t="s">
        <v>491</v>
      </c>
    </row>
    <row r="55" spans="1:5" x14ac:dyDescent="0.25">
      <c r="A55" s="30" t="s">
        <v>492</v>
      </c>
      <c r="B55" s="30" t="s">
        <v>98</v>
      </c>
      <c r="C55" s="42">
        <v>654264</v>
      </c>
      <c r="D55" s="42" t="s">
        <v>491</v>
      </c>
      <c r="E55" s="42" t="s">
        <v>491</v>
      </c>
    </row>
    <row r="56" spans="1:5" x14ac:dyDescent="0.25">
      <c r="A56" s="30" t="s">
        <v>492</v>
      </c>
      <c r="B56" s="30" t="s">
        <v>99</v>
      </c>
      <c r="C56" s="42">
        <v>395474</v>
      </c>
      <c r="D56" s="42" t="s">
        <v>491</v>
      </c>
      <c r="E56" s="42" t="s">
        <v>491</v>
      </c>
    </row>
    <row r="57" spans="1:5" x14ac:dyDescent="0.25">
      <c r="A57" s="30" t="s">
        <v>492</v>
      </c>
      <c r="B57" s="30" t="s">
        <v>100</v>
      </c>
      <c r="C57" s="42">
        <v>509009</v>
      </c>
      <c r="D57" s="42" t="s">
        <v>491</v>
      </c>
      <c r="E57" s="42" t="s">
        <v>491</v>
      </c>
    </row>
    <row r="58" spans="1:5" x14ac:dyDescent="0.25">
      <c r="A58" s="30" t="s">
        <v>492</v>
      </c>
      <c r="B58" s="30" t="s">
        <v>101</v>
      </c>
      <c r="C58" s="42">
        <v>481585</v>
      </c>
      <c r="D58" s="42">
        <v>529173</v>
      </c>
      <c r="E58" s="42">
        <v>465201</v>
      </c>
    </row>
    <row r="59" spans="1:5" x14ac:dyDescent="0.25">
      <c r="A59" s="30" t="s">
        <v>492</v>
      </c>
      <c r="B59" s="30" t="s">
        <v>102</v>
      </c>
      <c r="C59" s="42">
        <v>307797</v>
      </c>
      <c r="D59" s="42">
        <v>423870</v>
      </c>
      <c r="E59" s="42">
        <v>277704</v>
      </c>
    </row>
    <row r="60" spans="1:5" x14ac:dyDescent="0.25">
      <c r="A60" s="30" t="s">
        <v>492</v>
      </c>
      <c r="B60" s="30" t="s">
        <v>103</v>
      </c>
      <c r="C60" s="42">
        <v>261038</v>
      </c>
      <c r="D60" s="42" t="s">
        <v>491</v>
      </c>
      <c r="E60" s="42" t="s">
        <v>491</v>
      </c>
    </row>
    <row r="61" spans="1:5" x14ac:dyDescent="0.25">
      <c r="A61" s="30" t="s">
        <v>492</v>
      </c>
      <c r="B61" s="30" t="s">
        <v>104</v>
      </c>
      <c r="C61" s="42">
        <v>198956</v>
      </c>
      <c r="D61" s="42" t="s">
        <v>491</v>
      </c>
      <c r="E61" s="42" t="s">
        <v>491</v>
      </c>
    </row>
    <row r="62" spans="1:5" x14ac:dyDescent="0.25">
      <c r="A62" s="30" t="s">
        <v>492</v>
      </c>
      <c r="B62" s="30" t="s">
        <v>105</v>
      </c>
      <c r="C62" s="42">
        <v>145873</v>
      </c>
      <c r="D62" s="42" t="s">
        <v>491</v>
      </c>
      <c r="E62" s="42" t="s">
        <v>491</v>
      </c>
    </row>
    <row r="63" spans="1:5" x14ac:dyDescent="0.25">
      <c r="A63" s="30" t="s">
        <v>492</v>
      </c>
      <c r="B63" s="30" t="s">
        <v>106</v>
      </c>
      <c r="C63" s="42">
        <v>164839</v>
      </c>
      <c r="D63" s="42" t="s">
        <v>491</v>
      </c>
      <c r="E63" s="42" t="s">
        <v>491</v>
      </c>
    </row>
    <row r="64" spans="1:5" x14ac:dyDescent="0.25">
      <c r="A64" s="30" t="s">
        <v>492</v>
      </c>
      <c r="B64" s="30" t="s">
        <v>107</v>
      </c>
      <c r="C64" s="42">
        <v>213366</v>
      </c>
      <c r="D64" s="42" t="s">
        <v>491</v>
      </c>
      <c r="E64" s="42" t="s">
        <v>491</v>
      </c>
    </row>
    <row r="65" spans="1:5" x14ac:dyDescent="0.25">
      <c r="A65" s="30" t="s">
        <v>492</v>
      </c>
      <c r="B65" s="30" t="s">
        <v>108</v>
      </c>
      <c r="C65" s="42">
        <v>469718</v>
      </c>
      <c r="D65" s="42">
        <v>487123</v>
      </c>
      <c r="E65" s="42">
        <v>466911</v>
      </c>
    </row>
    <row r="66" spans="1:5" x14ac:dyDescent="0.25">
      <c r="A66" s="30" t="s">
        <v>492</v>
      </c>
      <c r="B66" s="30" t="s">
        <v>109</v>
      </c>
      <c r="C66" s="42">
        <v>209641</v>
      </c>
      <c r="D66" s="42" t="s">
        <v>491</v>
      </c>
      <c r="E66" s="42" t="s">
        <v>491</v>
      </c>
    </row>
    <row r="67" spans="1:5" x14ac:dyDescent="0.25">
      <c r="A67" s="30" t="s">
        <v>492</v>
      </c>
      <c r="B67" s="30" t="s">
        <v>110</v>
      </c>
      <c r="C67" s="42">
        <v>195267</v>
      </c>
      <c r="D67" s="42" t="s">
        <v>491</v>
      </c>
      <c r="E67" s="42" t="s">
        <v>491</v>
      </c>
    </row>
    <row r="68" spans="1:5" x14ac:dyDescent="0.25">
      <c r="A68" s="30" t="s">
        <v>570</v>
      </c>
      <c r="B68" s="30" t="s">
        <v>312</v>
      </c>
      <c r="C68" s="42">
        <v>224931</v>
      </c>
      <c r="D68" s="42" t="s">
        <v>491</v>
      </c>
      <c r="E68" s="42" t="s">
        <v>491</v>
      </c>
    </row>
    <row r="69" spans="1:5" x14ac:dyDescent="0.25">
      <c r="A69" s="30" t="s">
        <v>570</v>
      </c>
      <c r="B69" s="30" t="s">
        <v>309</v>
      </c>
      <c r="C69" s="42">
        <v>195333</v>
      </c>
      <c r="D69" s="42" t="s">
        <v>491</v>
      </c>
      <c r="E69" s="42" t="s">
        <v>491</v>
      </c>
    </row>
    <row r="70" spans="1:5" x14ac:dyDescent="0.25">
      <c r="A70" s="30" t="s">
        <v>570</v>
      </c>
      <c r="B70" s="30" t="s">
        <v>277</v>
      </c>
      <c r="C70" s="42">
        <v>173799</v>
      </c>
      <c r="D70" s="42" t="s">
        <v>491</v>
      </c>
      <c r="E70" s="42" t="s">
        <v>491</v>
      </c>
    </row>
    <row r="71" spans="1:5" x14ac:dyDescent="0.25">
      <c r="A71" s="30" t="s">
        <v>570</v>
      </c>
      <c r="B71" s="30" t="s">
        <v>279</v>
      </c>
      <c r="C71" s="42">
        <v>188358</v>
      </c>
      <c r="D71" s="42" t="s">
        <v>491</v>
      </c>
      <c r="E71" s="42" t="s">
        <v>491</v>
      </c>
    </row>
    <row r="72" spans="1:5" x14ac:dyDescent="0.25">
      <c r="A72" s="30" t="s">
        <v>570</v>
      </c>
      <c r="B72" s="30" t="s">
        <v>285</v>
      </c>
      <c r="C72" s="42">
        <v>325676</v>
      </c>
      <c r="D72" s="42">
        <v>482197</v>
      </c>
      <c r="E72" s="42">
        <v>300135</v>
      </c>
    </row>
    <row r="73" spans="1:5" x14ac:dyDescent="0.25">
      <c r="A73" s="30" t="s">
        <v>570</v>
      </c>
      <c r="B73" s="30" t="s">
        <v>295</v>
      </c>
      <c r="C73" s="42">
        <v>179246</v>
      </c>
      <c r="D73" s="42" t="s">
        <v>491</v>
      </c>
      <c r="E73" s="42" t="s">
        <v>491</v>
      </c>
    </row>
    <row r="74" spans="1:5" x14ac:dyDescent="0.25">
      <c r="A74" s="30" t="s">
        <v>570</v>
      </c>
      <c r="B74" s="30" t="s">
        <v>296</v>
      </c>
      <c r="C74" s="42">
        <v>178498</v>
      </c>
      <c r="D74" s="42" t="s">
        <v>491</v>
      </c>
      <c r="E74" s="42" t="s">
        <v>491</v>
      </c>
    </row>
    <row r="75" spans="1:5" x14ac:dyDescent="0.25">
      <c r="A75" s="36"/>
      <c r="B75" s="36"/>
      <c r="C75" s="36"/>
      <c r="D75" s="36"/>
      <c r="E75" s="36"/>
    </row>
    <row r="76" spans="1:5" x14ac:dyDescent="0.25">
      <c r="A76" s="37" t="s">
        <v>489</v>
      </c>
      <c r="B76" s="36"/>
      <c r="C76" s="36"/>
      <c r="D76" s="36"/>
      <c r="E76" s="36"/>
    </row>
    <row r="77" spans="1:5" x14ac:dyDescent="0.25">
      <c r="A77" s="37" t="s">
        <v>471</v>
      </c>
      <c r="B77" s="36"/>
      <c r="C77" s="36"/>
      <c r="D77" s="36"/>
      <c r="E77" s="36"/>
    </row>
  </sheetData>
  <mergeCells count="2">
    <mergeCell ref="A1:E1"/>
    <mergeCell ref="A2:E2"/>
  </mergeCells>
  <conditionalFormatting sqref="C6:C74">
    <cfRule type="expression" dxfId="7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4" t="s">
        <v>616</v>
      </c>
      <c r="B1" s="64"/>
      <c r="C1" s="64"/>
      <c r="D1" s="64"/>
    </row>
    <row r="2" spans="1:4" x14ac:dyDescent="0.25">
      <c r="A2" s="64" t="s">
        <v>617</v>
      </c>
      <c r="B2" s="64"/>
      <c r="C2" s="64"/>
      <c r="D2" s="64"/>
    </row>
    <row r="3" spans="1:4" x14ac:dyDescent="0.25">
      <c r="A3" s="44"/>
      <c r="B3" s="44"/>
      <c r="C3" s="44"/>
      <c r="D3" s="44"/>
    </row>
    <row r="4" spans="1:4" x14ac:dyDescent="0.25">
      <c r="A4" s="40"/>
      <c r="B4" s="40"/>
      <c r="C4" s="4" t="s">
        <v>482</v>
      </c>
      <c r="D4" s="41" t="s">
        <v>139</v>
      </c>
    </row>
    <row r="5" spans="1:4" ht="25.5" x14ac:dyDescent="0.25">
      <c r="A5" s="45" t="s">
        <v>580</v>
      </c>
      <c r="B5" s="45" t="s">
        <v>577</v>
      </c>
      <c r="C5" s="46" t="s">
        <v>583</v>
      </c>
      <c r="D5" s="46" t="s">
        <v>579</v>
      </c>
    </row>
    <row r="6" spans="1:4" x14ac:dyDescent="0.25">
      <c r="A6" s="30" t="s">
        <v>116</v>
      </c>
      <c r="B6" s="30" t="s">
        <v>81</v>
      </c>
      <c r="C6" s="33">
        <v>1566.53</v>
      </c>
      <c r="D6" s="33">
        <v>139276.60999999999</v>
      </c>
    </row>
    <row r="7" spans="1:4" x14ac:dyDescent="0.25">
      <c r="A7" s="30" t="s">
        <v>117</v>
      </c>
      <c r="B7" s="30" t="s">
        <v>118</v>
      </c>
      <c r="C7" s="33">
        <v>2036.6</v>
      </c>
      <c r="D7" s="33">
        <v>165659.06</v>
      </c>
    </row>
    <row r="8" spans="1:4" x14ac:dyDescent="0.25">
      <c r="A8" t="s">
        <v>493</v>
      </c>
      <c r="B8" s="30" t="s">
        <v>135</v>
      </c>
      <c r="C8" s="33">
        <v>1815.44</v>
      </c>
      <c r="D8" s="33">
        <v>155132.07</v>
      </c>
    </row>
    <row r="9" spans="1:4" x14ac:dyDescent="0.25">
      <c r="A9" t="s">
        <v>493</v>
      </c>
      <c r="B9" s="30" t="s">
        <v>136</v>
      </c>
      <c r="C9" s="33">
        <v>2113.3200000000002</v>
      </c>
      <c r="D9" s="33">
        <v>180691.68</v>
      </c>
    </row>
    <row r="10" spans="1:4" x14ac:dyDescent="0.25">
      <c r="A10" t="s">
        <v>493</v>
      </c>
      <c r="B10" s="30" t="s">
        <v>137</v>
      </c>
      <c r="C10" s="33">
        <v>2020.62</v>
      </c>
      <c r="D10" s="33">
        <v>146619.74</v>
      </c>
    </row>
    <row r="11" spans="1:4" x14ac:dyDescent="0.25">
      <c r="A11" s="30" t="s">
        <v>133</v>
      </c>
      <c r="B11" s="30" t="s">
        <v>82</v>
      </c>
      <c r="C11" s="33">
        <v>1892.79</v>
      </c>
      <c r="D11" s="33">
        <v>162826.03</v>
      </c>
    </row>
    <row r="12" spans="1:4" x14ac:dyDescent="0.25">
      <c r="A12" s="30" t="s">
        <v>133</v>
      </c>
      <c r="B12" s="30" t="s">
        <v>83</v>
      </c>
      <c r="C12" s="33" t="s">
        <v>491</v>
      </c>
      <c r="D12" s="33" t="s">
        <v>491</v>
      </c>
    </row>
    <row r="13" spans="1:4" x14ac:dyDescent="0.25">
      <c r="A13" s="30" t="s">
        <v>133</v>
      </c>
      <c r="B13" s="30" t="s">
        <v>84</v>
      </c>
      <c r="C13" s="33" t="s">
        <v>491</v>
      </c>
      <c r="D13" s="33" t="s">
        <v>491</v>
      </c>
    </row>
    <row r="14" spans="1:4" x14ac:dyDescent="0.25">
      <c r="A14" s="30" t="s">
        <v>134</v>
      </c>
      <c r="B14" s="30" t="s">
        <v>135</v>
      </c>
      <c r="C14" s="33" t="s">
        <v>491</v>
      </c>
      <c r="D14" s="33" t="s">
        <v>491</v>
      </c>
    </row>
    <row r="15" spans="1:4" x14ac:dyDescent="0.25">
      <c r="A15" s="30" t="s">
        <v>134</v>
      </c>
      <c r="B15" s="30" t="s">
        <v>136</v>
      </c>
      <c r="C15" s="33">
        <v>2092.86</v>
      </c>
      <c r="D15" s="33">
        <v>178727.84</v>
      </c>
    </row>
    <row r="16" spans="1:4" x14ac:dyDescent="0.25">
      <c r="A16" s="30" t="s">
        <v>134</v>
      </c>
      <c r="B16" s="30" t="s">
        <v>137</v>
      </c>
      <c r="C16" s="33">
        <v>2023.8</v>
      </c>
      <c r="D16" s="33">
        <v>146703.70000000001</v>
      </c>
    </row>
    <row r="17" spans="1:4" x14ac:dyDescent="0.25">
      <c r="A17" s="30"/>
      <c r="B17" s="30"/>
      <c r="C17" s="30"/>
      <c r="D17"/>
    </row>
    <row r="18" spans="1:4" x14ac:dyDescent="0.25">
      <c r="A18" s="43" t="s">
        <v>489</v>
      </c>
      <c r="C18" s="30"/>
      <c r="D18"/>
    </row>
    <row r="19" spans="1:4" x14ac:dyDescent="0.25">
      <c r="A19" s="43" t="s">
        <v>471</v>
      </c>
      <c r="C19" s="30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3" t="s">
        <v>614</v>
      </c>
      <c r="B1" s="13"/>
      <c r="C1" s="13"/>
      <c r="D1" s="13"/>
      <c r="E1" s="14"/>
    </row>
    <row r="2" spans="1:5" x14ac:dyDescent="0.25">
      <c r="A2" s="63" t="s">
        <v>615</v>
      </c>
      <c r="B2" s="63"/>
      <c r="C2" s="63"/>
      <c r="D2" s="63"/>
    </row>
    <row r="3" spans="1:5" x14ac:dyDescent="0.25">
      <c r="A3" s="34"/>
      <c r="B3" s="34"/>
      <c r="C3" s="34"/>
      <c r="D3" s="34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t="s">
        <v>117</v>
      </c>
      <c r="B6" t="s">
        <v>118</v>
      </c>
      <c r="C6" s="47">
        <v>385.57</v>
      </c>
    </row>
    <row r="7" spans="1:5" x14ac:dyDescent="0.25">
      <c r="A7" t="s">
        <v>493</v>
      </c>
      <c r="B7" t="s">
        <v>135</v>
      </c>
      <c r="C7" s="47">
        <v>328.83</v>
      </c>
    </row>
    <row r="8" spans="1:5" x14ac:dyDescent="0.25">
      <c r="A8" t="s">
        <v>493</v>
      </c>
      <c r="B8" t="s">
        <v>136</v>
      </c>
      <c r="C8" s="47">
        <v>539.6</v>
      </c>
    </row>
    <row r="9" spans="1:5" x14ac:dyDescent="0.25">
      <c r="A9" t="s">
        <v>493</v>
      </c>
      <c r="B9" t="s">
        <v>137</v>
      </c>
      <c r="C9" s="47">
        <v>353.23</v>
      </c>
    </row>
    <row r="11" spans="1:5" x14ac:dyDescent="0.25">
      <c r="A11" s="37" t="s">
        <v>489</v>
      </c>
    </row>
    <row r="12" spans="1:5" x14ac:dyDescent="0.25">
      <c r="A12" s="37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40E81F-8311-4C1C-87C3-8D7F66D0D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2022-11-10T12:21:38Z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