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alacio\ELKARLAN\105 - SVV320000 - 105BVV32001\Amaia\Publicaciones\ER\2º trim 2022\"/>
    </mc:Choice>
  </mc:AlternateContent>
  <bookViews>
    <workbookView xWindow="360" yWindow="45" windowWidth="11595" windowHeight="8445" tabRatio="831" activeTab="1"/>
  </bookViews>
  <sheets>
    <sheet name="Indizea" sheetId="27" r:id="rId1"/>
    <sheet name="Índice" sheetId="28" r:id="rId2"/>
    <sheet name="1.0T2" sheetId="2" r:id="rId3"/>
    <sheet name="1.1.1T2" sheetId="5" r:id="rId4"/>
    <sheet name="1.1.2T2" sheetId="4" r:id="rId5"/>
    <sheet name="1.1.3T2" sheetId="6" r:id="rId6"/>
    <sheet name="1.1.4T2" sheetId="30" r:id="rId7"/>
    <sheet name="1.1.5T2" sheetId="29" r:id="rId8"/>
    <sheet name="1.2T2" sheetId="7" r:id="rId9"/>
    <sheet name="1.3T2" sheetId="8" r:id="rId10"/>
    <sheet name="1.4T2" sheetId="3" r:id="rId11"/>
    <sheet name="1.5T2" sheetId="10" r:id="rId12"/>
    <sheet name="2.1T2" sheetId="11" r:id="rId13"/>
    <sheet name="3.1.1T2" sheetId="12" r:id="rId14"/>
    <sheet name="3.1.2T2" sheetId="13" r:id="rId15"/>
    <sheet name="3.1.3T2" sheetId="14" r:id="rId16"/>
    <sheet name="3.2.1T2" sheetId="15" r:id="rId17"/>
    <sheet name="3.2.3T2" sheetId="16" r:id="rId18"/>
    <sheet name="3.3T2" sheetId="17" r:id="rId19"/>
    <sheet name="3.4.1T2" sheetId="18" r:id="rId20"/>
    <sheet name="3.4.2T2" sheetId="19" r:id="rId21"/>
    <sheet name="3.5.1T2" sheetId="20" r:id="rId22"/>
    <sheet name="3.5.2T2" sheetId="9" r:id="rId23"/>
    <sheet name="EF-AF" sheetId="21" r:id="rId24"/>
    <sheet name="Vitoria-Gasteiz" sheetId="25" r:id="rId25"/>
    <sheet name="Donostia-San Sebastián" sheetId="24" r:id="rId26"/>
    <sheet name="Bilbao" sheetId="23" r:id="rId27"/>
  </sheets>
  <definedNames>
    <definedName name="_xlnm._FilterDatabase" localSheetId="26" hidden="1">Bilbao!$D$2:$D$11917</definedName>
    <definedName name="_xlnm._FilterDatabase" localSheetId="25" hidden="1">'Donostia-San Sebastián'!$D$2:$D$12612</definedName>
    <definedName name="_xlnm._FilterDatabase" localSheetId="24" hidden="1">'Vitoria-Gasteiz'!$C$3:$C$14202</definedName>
    <definedName name="_xlnm.Print_Titles" localSheetId="2">'1.0T2'!$4:$4</definedName>
    <definedName name="_xlnm.Print_Titles" localSheetId="3">'1.1.1T2'!$4:$4</definedName>
    <definedName name="_xlnm.Print_Titles" localSheetId="6">'1.1.4T2'!$5:$5</definedName>
    <definedName name="_xlnm.Print_Titles" localSheetId="12">'2.1T2'!$5:$5</definedName>
    <definedName name="_xlnm.Print_Titles" localSheetId="13">'3.1.1T2'!$5:$5</definedName>
    <definedName name="_xlnm.Print_Titles" localSheetId="15">'3.1.3T2'!$A:$B</definedName>
    <definedName name="_xlnm.Print_Titles" localSheetId="16">'3.2.1T2'!$5:$5</definedName>
    <definedName name="_xlnm.Print_Titles" localSheetId="17">'3.2.3T2'!$5:$5</definedName>
    <definedName name="_xlnm.Print_Titles" localSheetId="19">'3.4.1T2'!$5:$5</definedName>
    <definedName name="_xlnm.Print_Titles" localSheetId="20">'3.4.2T2'!$5:$5</definedName>
  </definedNames>
  <calcPr calcId="162913"/>
</workbook>
</file>

<file path=xl/sharedStrings.xml><?xml version="1.0" encoding="utf-8"?>
<sst xmlns="http://schemas.openxmlformats.org/spreadsheetml/2006/main" count="2354" uniqueCount="638">
  <si>
    <t>Altamira</t>
  </si>
  <si>
    <t>Ametzola</t>
  </si>
  <si>
    <t>Uribarri</t>
  </si>
  <si>
    <t>Bilbao la Vieja</t>
  </si>
  <si>
    <t>Indautxu</t>
  </si>
  <si>
    <t>Castaños</t>
  </si>
  <si>
    <t>Ciudad Jardín</t>
  </si>
  <si>
    <t>Ensanche</t>
  </si>
  <si>
    <t>Ibarrekolanda</t>
  </si>
  <si>
    <t>Zorrotza</t>
  </si>
  <si>
    <t>Olabeaga</t>
  </si>
  <si>
    <t>Masustegi-Monte Caramelo</t>
  </si>
  <si>
    <t>Diseminado Basurtu-Zorrotza</t>
  </si>
  <si>
    <t>Basurtu</t>
  </si>
  <si>
    <t>Larraskitu</t>
  </si>
  <si>
    <t>Iturrigorri-Peñascal</t>
  </si>
  <si>
    <t>Iralabarri</t>
  </si>
  <si>
    <t>Diseminado Ibaiondo</t>
  </si>
  <si>
    <t>Diseminado Errekalde</t>
  </si>
  <si>
    <t>Abando</t>
  </si>
  <si>
    <t>Zabala</t>
  </si>
  <si>
    <t>La Peña</t>
  </si>
  <si>
    <t>Iturralde</t>
  </si>
  <si>
    <t>Casco Viejo</t>
  </si>
  <si>
    <t>Bolueta</t>
  </si>
  <si>
    <t>Begoña</t>
  </si>
  <si>
    <t>Txurdinaga</t>
  </si>
  <si>
    <t>Otxarkoaga</t>
  </si>
  <si>
    <t>Diseminado Otxarkoaga-Txurdinaga</t>
  </si>
  <si>
    <t>Diseminado Uribarri</t>
  </si>
  <si>
    <t>Arabella</t>
  </si>
  <si>
    <t>Diseminado Deustu</t>
  </si>
  <si>
    <t>Centro</t>
  </si>
  <si>
    <t>Aiete</t>
  </si>
  <si>
    <t>Amara Berri</t>
  </si>
  <si>
    <t>Antiguo</t>
  </si>
  <si>
    <t>Ibaeta</t>
  </si>
  <si>
    <t>Ategorrieta-Ulia</t>
  </si>
  <si>
    <t>Gros</t>
  </si>
  <si>
    <t>Miracruz-Bidebieta</t>
  </si>
  <si>
    <t>Altza</t>
  </si>
  <si>
    <t>Añorga</t>
  </si>
  <si>
    <t>Landarbaso</t>
  </si>
  <si>
    <t>Martutene</t>
  </si>
  <si>
    <t>Miramon-Zorroaga</t>
  </si>
  <si>
    <t>El Anglo</t>
  </si>
  <si>
    <t>Desamparados</t>
  </si>
  <si>
    <t>Judimendi</t>
  </si>
  <si>
    <t>Lovaina</t>
  </si>
  <si>
    <t>Mendizorrotza</t>
  </si>
  <si>
    <t>Ariznabarra</t>
  </si>
  <si>
    <t>Coronación</t>
  </si>
  <si>
    <t>El Pilar</t>
  </si>
  <si>
    <t>Gazalbide</t>
  </si>
  <si>
    <t>Txagorritxu</t>
  </si>
  <si>
    <t>Zabalgana</t>
  </si>
  <si>
    <t>Adurtza</t>
  </si>
  <si>
    <t>Arana</t>
  </si>
  <si>
    <t>Aranbizkarra</t>
  </si>
  <si>
    <t>Arantzabela</t>
  </si>
  <si>
    <t>Salburua</t>
  </si>
  <si>
    <t>Santa Lucia</t>
  </si>
  <si>
    <t>Zaramaga</t>
  </si>
  <si>
    <t>Arriaga-Lakua</t>
  </si>
  <si>
    <t>Sansomendi</t>
  </si>
  <si>
    <t>Abetxuko</t>
  </si>
  <si>
    <t>Ali-Gobeo</t>
  </si>
  <si>
    <t>Zona Rural Este</t>
  </si>
  <si>
    <t>Zona Rural Noroeste</t>
  </si>
  <si>
    <t>Zona Rural Suroeste</t>
  </si>
  <si>
    <t>Matiko</t>
  </si>
  <si>
    <t>Miribilla</t>
  </si>
  <si>
    <t>Errekaldeberri</t>
  </si>
  <si>
    <t>San Adrián</t>
  </si>
  <si>
    <t>San Ignacio</t>
  </si>
  <si>
    <t>Santutxu</t>
  </si>
  <si>
    <t>Solokoetxe</t>
  </si>
  <si>
    <t>Uretamendi</t>
  </si>
  <si>
    <t>Zurbaran</t>
  </si>
  <si>
    <t>Elorrieta</t>
  </si>
  <si>
    <t>1.0.- Número de compraventas de vivienda</t>
  </si>
  <si>
    <t>ESPAÑA</t>
  </si>
  <si>
    <t>Vitoria-Gasteiz</t>
  </si>
  <si>
    <t>Donostia-San Sebastián</t>
  </si>
  <si>
    <t>Bilbao</t>
  </si>
  <si>
    <t>Durango</t>
  </si>
  <si>
    <t>Eibar</t>
  </si>
  <si>
    <t>Igorre</t>
  </si>
  <si>
    <t>Laguardia</t>
  </si>
  <si>
    <t>Mungia</t>
  </si>
  <si>
    <t>Tolosa</t>
  </si>
  <si>
    <t>Vitoria-Gasteiz zona 01</t>
  </si>
  <si>
    <t>Vitoria-Gasteiz zona 02</t>
  </si>
  <si>
    <t>Vitoria-Gasteiz zona 03</t>
  </si>
  <si>
    <t>Vitoria-Gasteiz zona 04</t>
  </si>
  <si>
    <t>Vitoria-Gasteiz zona 05</t>
  </si>
  <si>
    <t>Vitoria-Gasteiz zona 06</t>
  </si>
  <si>
    <t>Donostia-San Sebastián zona 01</t>
  </si>
  <si>
    <t>Donostia-San Sebastián zona 02</t>
  </si>
  <si>
    <t>Donostia-San Sebastián zona 03</t>
  </si>
  <si>
    <t>Donostia-San Sebastián zona 04</t>
  </si>
  <si>
    <t>Donostia-San Sebastián zona 05</t>
  </si>
  <si>
    <t>Donostia-San Sebastián zona 06</t>
  </si>
  <si>
    <t>Bilbao zona 01</t>
  </si>
  <si>
    <t>Bilbao zona 02</t>
  </si>
  <si>
    <t>Bilbao zona 03</t>
  </si>
  <si>
    <t>Bilbao zona 04</t>
  </si>
  <si>
    <t>Bilbao zona 05</t>
  </si>
  <si>
    <t>Bilbao zona 06</t>
  </si>
  <si>
    <t>Bilbao zona 07</t>
  </si>
  <si>
    <t>Bilbao zona 08</t>
  </si>
  <si>
    <t>BANATZEA                                        DESGLOSE</t>
  </si>
  <si>
    <t>EREMUA                                                    ÁMBITO</t>
  </si>
  <si>
    <t>OROKORRA GENERAL</t>
  </si>
  <si>
    <t>BERRIA NUEVA</t>
  </si>
  <si>
    <t>ERABILIA USADA</t>
  </si>
  <si>
    <t>Nazionala/Nacional</t>
  </si>
  <si>
    <t>Euskadi/País Vasco</t>
  </si>
  <si>
    <t>EUSKADI/PAIS VASCO</t>
  </si>
  <si>
    <t>Erakunde Autonomoa/CCAA</t>
  </si>
  <si>
    <t>ANDALUZIA/ANDALUCIA</t>
  </si>
  <si>
    <t>ARAGOI/ARAGON</t>
  </si>
  <si>
    <t>ASTURIAS/ASTURIAS</t>
  </si>
  <si>
    <t>BALEAR UHARTEAK/BALEARES</t>
  </si>
  <si>
    <t>KANARIAR UHARTEAK/CANARIAS</t>
  </si>
  <si>
    <t>KANTABRIA/CANTABRIA</t>
  </si>
  <si>
    <t>KATALUNIA/CATALUÑA</t>
  </si>
  <si>
    <t>EXTREMADURA/EXTREMADURA</t>
  </si>
  <si>
    <t>GALIZIA/GALICIA</t>
  </si>
  <si>
    <t>MADRIL/MADRID</t>
  </si>
  <si>
    <t>MURTZIA/MURCIA</t>
  </si>
  <si>
    <t>NAFARROA/NAVARRA</t>
  </si>
  <si>
    <t>ERRIOXA/LA RIOJA</t>
  </si>
  <si>
    <t>Hiriburak/Capitales de TTHH</t>
  </si>
  <si>
    <t>Lurralderen gainerakoa/Resto de TTHH</t>
  </si>
  <si>
    <t>ARABA/ÁLAVA</t>
  </si>
  <si>
    <t>GIPUZKOA</t>
  </si>
  <si>
    <t>BIZKAIA</t>
  </si>
  <si>
    <t>Eskualde Egitura/Áreas funcionales</t>
  </si>
  <si>
    <t>Volver</t>
  </si>
  <si>
    <t>1.1.1.- Precio medio de vivienda</t>
  </si>
  <si>
    <t>BERRIA     NUEVA</t>
  </si>
  <si>
    <t>EREMUA                                                          ÁMBITO</t>
  </si>
  <si>
    <t>1.1.2.- Precio medio por superficie</t>
  </si>
  <si>
    <t>&lt; 40 m²</t>
  </si>
  <si>
    <t>40 m² - 60 m²</t>
  </si>
  <si>
    <t xml:space="preserve"> 60 m² - 80 m²</t>
  </si>
  <si>
    <t>&gt; 80 m²</t>
  </si>
  <si>
    <t>1.1.3.- Precio medio por tipología</t>
  </si>
  <si>
    <t>FAMILIABAKARRA UNIFAMILIARES</t>
  </si>
  <si>
    <t>PISUAK PISOS</t>
  </si>
  <si>
    <t>ETXE ATXIKIAK ADOSADOS</t>
  </si>
  <si>
    <t>GAZTELA ETA LEON/CASTILLA Y LEON</t>
  </si>
  <si>
    <t>1.2.- Precio medio suelo urbano</t>
  </si>
  <si>
    <t>Batez bestekoa Valor Medio</t>
  </si>
  <si>
    <t>1.3.- Indicadores de rentabilidad y variación de precios</t>
  </si>
  <si>
    <t>IBEX 35</t>
  </si>
  <si>
    <t>ETXEBIZITZAREN PREZIOA PRECIO VIVIENDA</t>
  </si>
  <si>
    <t>SOLDATEN KOSTUA COSTE SALARIAL</t>
  </si>
  <si>
    <t>KPI         IPC</t>
  </si>
  <si>
    <t>5 URTETARAKO ZORRA DEUDA 5 AÑOS</t>
  </si>
  <si>
    <t>10 URTETARAKO ZORRA DEUDA 10 AÑOS</t>
  </si>
  <si>
    <t>1.4.- Compraventas de extranjeros</t>
  </si>
  <si>
    <t>GUZTIRA NUMERO TOTAL</t>
  </si>
  <si>
    <t>Guztiaren% %Total</t>
  </si>
  <si>
    <t>Atzerritaren% % Extranjeros</t>
  </si>
  <si>
    <t>NAZIONALITATEA NACIONALIDAD</t>
  </si>
  <si>
    <t>GUZTIRA EAE NUMERO CAE</t>
  </si>
  <si>
    <t>1.5.- Periodo medio de posesión de las viviendas</t>
  </si>
  <si>
    <t>&lt; 2 urte             &lt; 2 años</t>
  </si>
  <si>
    <t>2 - 5 urte       2 - 5 años</t>
  </si>
  <si>
    <t>5 - 10 urte       5 - 10 años</t>
  </si>
  <si>
    <t>&gt;10 urte          &gt;10 años</t>
  </si>
  <si>
    <t>2.1.- Distribución de compraventas</t>
  </si>
  <si>
    <t>LIBRE BERRIA NUEVA LIBRE</t>
  </si>
  <si>
    <t>BERRIA BABESTUA NUEVA VPO</t>
  </si>
  <si>
    <t>LIBRE ERABILIA USADA LIBRE</t>
  </si>
  <si>
    <t>ERABILIA BABESTUA USADA VPO</t>
  </si>
  <si>
    <t>3.1.1.- Distribución del volumen de nuevo crédito hipotecario. Tipo entidad</t>
  </si>
  <si>
    <t>BESTELAKOAK OTRAS</t>
  </si>
  <si>
    <t>3.1.2.- Distribución del volumen de nuevo crédito hipotecario. Tipo bien inmueble</t>
  </si>
  <si>
    <t>3.1.3.- Distribución del volumen de nuevo crédito hipotecario. Grado protección</t>
  </si>
  <si>
    <t>ETXEBIZITZAK VIVIENDAS</t>
  </si>
  <si>
    <t>LOKALAK LOCALES</t>
  </si>
  <si>
    <t>GARAJEAK/TRASTEROAK GARAJE/TRASTEROS</t>
  </si>
  <si>
    <t>ORUBEAK SOLARES</t>
  </si>
  <si>
    <t>NABEAK   NAVES</t>
  </si>
  <si>
    <t>LARREKOAK RUSTICOS</t>
  </si>
  <si>
    <t>ETXEBIZITZA LIBREA VIVIENDA LIBRE</t>
  </si>
  <si>
    <t>ETXEBIZITZA BABESTUA VIVIENDA PROTEGIDA</t>
  </si>
  <si>
    <t>LIBRE BESTEAK LIBRE OTRAS</t>
  </si>
  <si>
    <t>BABESTUAK BESTEAK VPO OTRAS</t>
  </si>
  <si>
    <t>3.2.1.- Importe medio de crédito hipotecario contratado por m²</t>
  </si>
  <si>
    <t>BATEZBESTEKOA MEDIA</t>
  </si>
  <si>
    <t>3.2.3.- Importe medio de crédito hipotecario contratado por transacción</t>
  </si>
  <si>
    <t>3.3.- Tipos de interés. Índices de referencia</t>
  </si>
  <si>
    <t>Finkoa     Fijo</t>
  </si>
  <si>
    <t>Aldagarria Variable</t>
  </si>
  <si>
    <t>Euriborra Euribor</t>
  </si>
  <si>
    <t>HMEI      IRPH</t>
  </si>
  <si>
    <t>Bestelakoak Otros</t>
  </si>
  <si>
    <t>3.4.1.- Duración media de los nuevos créditos hipotecarios. Tipo entidad</t>
  </si>
  <si>
    <t>3.4.2.- Duración media de los nuevos créditos hipotecarios. Tipo bien inmueble</t>
  </si>
  <si>
    <t>3.5.1.- Cuota hipotecaria mensual media y Porcentaje respecto al coste salarial</t>
  </si>
  <si>
    <t>Hileko kuota Cuota mensual</t>
  </si>
  <si>
    <t>Soldata-kostua Coste salarial</t>
  </si>
  <si>
    <t>% soldataren gaineko kuota % cuota sobre salario</t>
  </si>
  <si>
    <t>3.5.2.- Tipos de interés. Importe</t>
  </si>
  <si>
    <t>INTERESA     INTERES</t>
  </si>
  <si>
    <t>COMPOSICIÓN DE ÁREAS FUNCIONALES</t>
  </si>
  <si>
    <t>Alegría-Dulantzi</t>
  </si>
  <si>
    <t>Añana</t>
  </si>
  <si>
    <t>Armiñón</t>
  </si>
  <si>
    <t>Arraia-Maeztu</t>
  </si>
  <si>
    <t>Arrazua-Ubarrundia</t>
  </si>
  <si>
    <t>Asparrena</t>
  </si>
  <si>
    <t>Barrundia</t>
  </si>
  <si>
    <t>Berantevilla</t>
  </si>
  <si>
    <t>Bernedo</t>
  </si>
  <si>
    <t>Campezo/Kanpezu</t>
  </si>
  <si>
    <t>Elburgo/Burgelu</t>
  </si>
  <si>
    <t>Erriberagoitia/Ribera Alta</t>
  </si>
  <si>
    <t>Harana/Valle de Arana</t>
  </si>
  <si>
    <t>Iruña Oka/Iruña de Oca</t>
  </si>
  <si>
    <t>Iruraiz-Gauna</t>
  </si>
  <si>
    <t>Kuartango</t>
  </si>
  <si>
    <t>Lagrán</t>
  </si>
  <si>
    <t>Lantarón</t>
  </si>
  <si>
    <t>Legutiano</t>
  </si>
  <si>
    <t>Otxandio</t>
  </si>
  <si>
    <t>Peñacerrada-Urizaharra</t>
  </si>
  <si>
    <t>Ribera Baja/Erribera Beitia</t>
  </si>
  <si>
    <t>Salvatierra/Agurain</t>
  </si>
  <si>
    <t>San Millán/Donemiliaga</t>
  </si>
  <si>
    <t>Ubide</t>
  </si>
  <si>
    <t>Urkabustaiz</t>
  </si>
  <si>
    <t>Valdegovía/Gaubea</t>
  </si>
  <si>
    <t>Zalduondo</t>
  </si>
  <si>
    <t>Zambrana</t>
  </si>
  <si>
    <t>Zigoitia</t>
  </si>
  <si>
    <t>Zuia</t>
  </si>
  <si>
    <t>Artzentales</t>
  </si>
  <si>
    <t>Balmaseda</t>
  </si>
  <si>
    <t>Galdames</t>
  </si>
  <si>
    <t>Gordexola</t>
  </si>
  <si>
    <t>Güeñes</t>
  </si>
  <si>
    <t>Karrantza Harana/Valle de Carranza</t>
  </si>
  <si>
    <t>Lanestosa</t>
  </si>
  <si>
    <t>Sopuerta</t>
  </si>
  <si>
    <t>Trucios-Turtzioz</t>
  </si>
  <si>
    <t>Zalla</t>
  </si>
  <si>
    <t>Altzaga</t>
  </si>
  <si>
    <t>Arama</t>
  </si>
  <si>
    <t>Ataun</t>
  </si>
  <si>
    <t>Beasain</t>
  </si>
  <si>
    <t>Ezkio-Itsaso</t>
  </si>
  <si>
    <t>Gabiria</t>
  </si>
  <si>
    <t>Gaintza</t>
  </si>
  <si>
    <t>Idiazabal</t>
  </si>
  <si>
    <t>Itsasondo</t>
  </si>
  <si>
    <t>Lazkao</t>
  </si>
  <si>
    <t>Legazpi</t>
  </si>
  <si>
    <t>Legorreta</t>
  </si>
  <si>
    <t>Mutiloa</t>
  </si>
  <si>
    <t>Olaberria</t>
  </si>
  <si>
    <t>Ordizia</t>
  </si>
  <si>
    <t>Ormaiztegi</t>
  </si>
  <si>
    <t>Segura</t>
  </si>
  <si>
    <t>Urretxu</t>
  </si>
  <si>
    <t>Zaldibia</t>
  </si>
  <si>
    <t>Zegama</t>
  </si>
  <si>
    <t>Zerain</t>
  </si>
  <si>
    <t>Zumarraga</t>
  </si>
  <si>
    <t>Abanto y Ciérvana-Abanto Zierbena</t>
  </si>
  <si>
    <t>Alonsotegi</t>
  </si>
  <si>
    <t>Arrankudiaga</t>
  </si>
  <si>
    <t>Arrigorriaga</t>
  </si>
  <si>
    <t>Barakaldo</t>
  </si>
  <si>
    <t>Barrika</t>
  </si>
  <si>
    <t>Basauri</t>
  </si>
  <si>
    <t>Berango</t>
  </si>
  <si>
    <t>Derio</t>
  </si>
  <si>
    <t>Erandio</t>
  </si>
  <si>
    <t>Etxebarri</t>
  </si>
  <si>
    <t>Galdakao</t>
  </si>
  <si>
    <t>Getxo</t>
  </si>
  <si>
    <t>Gorliz</t>
  </si>
  <si>
    <t>Larrabetzu</t>
  </si>
  <si>
    <t>Leioa</t>
  </si>
  <si>
    <t>Lemoiz</t>
  </si>
  <si>
    <t>Lezama</t>
  </si>
  <si>
    <t>Loiu</t>
  </si>
  <si>
    <t>Muskiz</t>
  </si>
  <si>
    <t>Ortuella</t>
  </si>
  <si>
    <t>Plentzia</t>
  </si>
  <si>
    <t>Portugalete</t>
  </si>
  <si>
    <t>Santurtzi</t>
  </si>
  <si>
    <t>Sestao</t>
  </si>
  <si>
    <t>Sondika</t>
  </si>
  <si>
    <t>Sopelana</t>
  </si>
  <si>
    <t>Ugao-Miraballes</t>
  </si>
  <si>
    <t>Urduliz</t>
  </si>
  <si>
    <t>Valle de Trápaga-Trapagaran</t>
  </si>
  <si>
    <t>Zamudio</t>
  </si>
  <si>
    <t>Zaratamo</t>
  </si>
  <si>
    <t>Zeberio</t>
  </si>
  <si>
    <t>Zierbena</t>
  </si>
  <si>
    <t>Andoain</t>
  </si>
  <si>
    <t>Astigarraga</t>
  </si>
  <si>
    <t>Errenteria</t>
  </si>
  <si>
    <t>Hernani</t>
  </si>
  <si>
    <t>Hondarribia</t>
  </si>
  <si>
    <t>Irun</t>
  </si>
  <si>
    <t>Lasarte-Oria</t>
  </si>
  <si>
    <t>Lezo</t>
  </si>
  <si>
    <t>Oiartzun</t>
  </si>
  <si>
    <t>Pasaia</t>
  </si>
  <si>
    <t>Urnieta</t>
  </si>
  <si>
    <t>Usurbil</t>
  </si>
  <si>
    <t>Abadiño</t>
  </si>
  <si>
    <t>Amorebieta-Etxano</t>
  </si>
  <si>
    <t>Atxondo</t>
  </si>
  <si>
    <t>Berriz</t>
  </si>
  <si>
    <t>Elorrio</t>
  </si>
  <si>
    <t>Garay</t>
  </si>
  <si>
    <t>Iurreta</t>
  </si>
  <si>
    <t>Izurtza</t>
  </si>
  <si>
    <t>Mañaria</t>
  </si>
  <si>
    <t>Zaldibar</t>
  </si>
  <si>
    <t>Deba</t>
  </si>
  <si>
    <t>Elgoibar</t>
  </si>
  <si>
    <t>Ermua</t>
  </si>
  <si>
    <t>Mallabia</t>
  </si>
  <si>
    <t>Mendaro</t>
  </si>
  <si>
    <t>Mutriku</t>
  </si>
  <si>
    <t>Soraluze-Placencia de las Armas</t>
  </si>
  <si>
    <t>Ajangiz</t>
  </si>
  <si>
    <t>Amoroto</t>
  </si>
  <si>
    <t>Arratzu</t>
  </si>
  <si>
    <t>Aulesti</t>
  </si>
  <si>
    <t>Bermeo</t>
  </si>
  <si>
    <t>Berriatua</t>
  </si>
  <si>
    <t>Busturia</t>
  </si>
  <si>
    <t>Ea</t>
  </si>
  <si>
    <t>Elantxobe</t>
  </si>
  <si>
    <t>Ereño</t>
  </si>
  <si>
    <t>Errigoiti</t>
  </si>
  <si>
    <t>Etxebarria</t>
  </si>
  <si>
    <t>Forua</t>
  </si>
  <si>
    <t>Gautegiz Arteaga</t>
  </si>
  <si>
    <t>Gernika-Lumo</t>
  </si>
  <si>
    <t>Gizaburuaga</t>
  </si>
  <si>
    <t>Ibarrangelu</t>
  </si>
  <si>
    <t>Ispaster</t>
  </si>
  <si>
    <t>Kortezubi</t>
  </si>
  <si>
    <t>Lekeitio</t>
  </si>
  <si>
    <t>Markina-Xemein</t>
  </si>
  <si>
    <t>Mendata</t>
  </si>
  <si>
    <t>Mendexa</t>
  </si>
  <si>
    <t>Morga</t>
  </si>
  <si>
    <t>Mundaka</t>
  </si>
  <si>
    <t>Munitibar-Arbatzegi Gerrikaitz</t>
  </si>
  <si>
    <t>Murueta</t>
  </si>
  <si>
    <t>Muxika</t>
  </si>
  <si>
    <t>Nabarniz</t>
  </si>
  <si>
    <t>Ondarroa</t>
  </si>
  <si>
    <t>Sukarrieta</t>
  </si>
  <si>
    <t>Ziortza-Bolibar</t>
  </si>
  <si>
    <t>Arantzazu</t>
  </si>
  <si>
    <t>Areatza</t>
  </si>
  <si>
    <t>Artea</t>
  </si>
  <si>
    <t>Bedia</t>
  </si>
  <si>
    <t>Dima</t>
  </si>
  <si>
    <t>Lemoa</t>
  </si>
  <si>
    <t>Zeanuri</t>
  </si>
  <si>
    <t>Baños de Ebro/Mañueta</t>
  </si>
  <si>
    <t>Elciego</t>
  </si>
  <si>
    <t>Elvillar/Bilar</t>
  </si>
  <si>
    <t>Kripan</t>
  </si>
  <si>
    <t>Labastida/Bastida</t>
  </si>
  <si>
    <t>Lanciego/Lantziego</t>
  </si>
  <si>
    <t>Lapuebla de Labarca</t>
  </si>
  <si>
    <t>Leza</t>
  </si>
  <si>
    <t>San Pedro de Deustu</t>
  </si>
  <si>
    <t>Arangoiti</t>
  </si>
  <si>
    <t>La Ribera</t>
  </si>
  <si>
    <t>Moreda de Álava</t>
  </si>
  <si>
    <t>Navaridas</t>
  </si>
  <si>
    <t>Oyón-Oion</t>
  </si>
  <si>
    <t>Samaniego</t>
  </si>
  <si>
    <t>Villabuena de Álava/Eskuernaga</t>
  </si>
  <si>
    <t>Yécora/Iekora</t>
  </si>
  <si>
    <t>Amurrio</t>
  </si>
  <si>
    <t>Arakaldo</t>
  </si>
  <si>
    <t>Artziniega</t>
  </si>
  <si>
    <t>Ayala/Aiara</t>
  </si>
  <si>
    <t>Laudio/Llodio</t>
  </si>
  <si>
    <t>Okondo</t>
  </si>
  <si>
    <t>Orozko</t>
  </si>
  <si>
    <t>Urduña-Orduña</t>
  </si>
  <si>
    <t>Antzuola</t>
  </si>
  <si>
    <t>Aramaio</t>
  </si>
  <si>
    <t>Aretxabaleta</t>
  </si>
  <si>
    <t>Arrasate/Mondragón</t>
  </si>
  <si>
    <t>Bergara</t>
  </si>
  <si>
    <t>Elgeta</t>
  </si>
  <si>
    <t>Eskoriatza</t>
  </si>
  <si>
    <t>Leintz-Gatzaga</t>
  </si>
  <si>
    <t>Oñati</t>
  </si>
  <si>
    <t>Arrieta</t>
  </si>
  <si>
    <t>Bakio</t>
  </si>
  <si>
    <t>Fruiz</t>
  </si>
  <si>
    <t>Gamiz-Fika</t>
  </si>
  <si>
    <t>Gatika</t>
  </si>
  <si>
    <t>Laukiz</t>
  </si>
  <si>
    <t>Maruri-Jatabe</t>
  </si>
  <si>
    <t>Meñaka</t>
  </si>
  <si>
    <t>Abaltzisketa</t>
  </si>
  <si>
    <t>Aduna</t>
  </si>
  <si>
    <t>Albiztur</t>
  </si>
  <si>
    <t>Alegia</t>
  </si>
  <si>
    <t>Alkiza</t>
  </si>
  <si>
    <t>Altzo</t>
  </si>
  <si>
    <t>Amezketa</t>
  </si>
  <si>
    <t>Anoeta</t>
  </si>
  <si>
    <t>Asteasu</t>
  </si>
  <si>
    <t>Baliarrain</t>
  </si>
  <si>
    <t>Belauntza</t>
  </si>
  <si>
    <t>Berastegi</t>
  </si>
  <si>
    <t>Berrobi</t>
  </si>
  <si>
    <t>Bidegoyan</t>
  </si>
  <si>
    <t>Elduain</t>
  </si>
  <si>
    <t>Gaztelu</t>
  </si>
  <si>
    <t>Hernialde</t>
  </si>
  <si>
    <t>Ibarra</t>
  </si>
  <si>
    <t>Ikaztegieta</t>
  </si>
  <si>
    <t>Irura</t>
  </si>
  <si>
    <t>Larraul</t>
  </si>
  <si>
    <t>Leaburu</t>
  </si>
  <si>
    <t>Lizartza</t>
  </si>
  <si>
    <t>Orendain</t>
  </si>
  <si>
    <t>Orexa</t>
  </si>
  <si>
    <t>Villabona</t>
  </si>
  <si>
    <t>Zizurkil</t>
  </si>
  <si>
    <t>Aia</t>
  </si>
  <si>
    <t>Aizarnazabal</t>
  </si>
  <si>
    <t>Azkoitia</t>
  </si>
  <si>
    <t>Azpeitia</t>
  </si>
  <si>
    <t>Beizama</t>
  </si>
  <si>
    <t>Errezil</t>
  </si>
  <si>
    <t>Getaria</t>
  </si>
  <si>
    <t>Orio</t>
  </si>
  <si>
    <t>Zarautz</t>
  </si>
  <si>
    <t>Zestoa</t>
  </si>
  <si>
    <t>Zumaia</t>
  </si>
  <si>
    <t>EREMU FUNTZIONALEN OSAERA</t>
  </si>
  <si>
    <t>San Francisco</t>
  </si>
  <si>
    <t>Santiago</t>
  </si>
  <si>
    <t>Egia</t>
  </si>
  <si>
    <t>Igeldo</t>
  </si>
  <si>
    <t>Loiola</t>
  </si>
  <si>
    <t>Intxaurrondo</t>
  </si>
  <si>
    <t>San Cristóbal</t>
  </si>
  <si>
    <t>San Martín</t>
  </si>
  <si>
    <t>Zubieta</t>
  </si>
  <si>
    <t>Atxuri</t>
  </si>
  <si>
    <t>COMPOSICIÓN DE LAS ZONAS DE VITORIA-GASTEIZ</t>
  </si>
  <si>
    <t>COMPOSICIÓN DE LAS ZONAS DE DONOSTIA-SAN SEBASTIÁN</t>
  </si>
  <si>
    <t>COMPOSICIÓN DE LAS ZONAS DE BILBAO</t>
  </si>
  <si>
    <t>TABLAS</t>
  </si>
  <si>
    <t>ANEXOS</t>
  </si>
  <si>
    <t>Fuente:  Colegio de Registradores y Registros de la Propiedad del País Vasco.</t>
  </si>
  <si>
    <t>TAULAK</t>
  </si>
  <si>
    <t>1.1.1.-  Etxebizitzen batez besteko prezioa</t>
  </si>
  <si>
    <t>1.1.2.- Batez besteko prezioa azaleraren arabera</t>
  </si>
  <si>
    <t>1.1.3.- Batez besteko prezioa tipologiaren arabera</t>
  </si>
  <si>
    <t>1.4.- Atzerritarren salerosketak</t>
  </si>
  <si>
    <t>2.1.-Salerosketa-banaketa</t>
  </si>
  <si>
    <t>3.1.2.- Hipoteka-kreditu berriko banaketa. Higiezin mota</t>
  </si>
  <si>
    <t>3.1.3.- Hipoteka-kreditu berriko banaketa. Babesaren gradua</t>
  </si>
  <si>
    <t>3.2.3.- Kontratatutako hipoteka-kredituko batez bestekoa transakzioka</t>
  </si>
  <si>
    <t>ERANSKINAK</t>
  </si>
  <si>
    <t>Itzuli</t>
  </si>
  <si>
    <t>GASTEIZKO ZONEN OSAERA</t>
  </si>
  <si>
    <t>DONOSTIAKO ZONEN OSAERA</t>
  </si>
  <si>
    <t>BILBOKO ZONEN OSAERA</t>
  </si>
  <si>
    <t>Zonas Vitoria-Gasteiz</t>
  </si>
  <si>
    <t>Zonas Donostia-San Sebastián</t>
  </si>
  <si>
    <t>Zonas Bilbao</t>
  </si>
  <si>
    <t>Iturria: Erregistratzaileetako eta Euskadiaren Jabetza-Erregistroetako Elkargoa.</t>
  </si>
  <si>
    <t>GAZTELA-MANTXA/CASTILLA-LA MANCHA</t>
  </si>
  <si>
    <t>n.d.</t>
  </si>
  <si>
    <t>Hiriburuetako zonak/Zonas de capitales</t>
  </si>
  <si>
    <t>Lurraldea/TTHH</t>
  </si>
  <si>
    <t>España</t>
  </si>
  <si>
    <t>-</t>
  </si>
  <si>
    <t>EUSKADI/PAÍS VASCO</t>
  </si>
  <si>
    <t>Reino Unido</t>
  </si>
  <si>
    <t>China</t>
  </si>
  <si>
    <t>Rusia</t>
  </si>
  <si>
    <t>Belgica</t>
  </si>
  <si>
    <t>Francia</t>
  </si>
  <si>
    <t>Alemania</t>
  </si>
  <si>
    <t>Rumania</t>
  </si>
  <si>
    <t>Noruega</t>
  </si>
  <si>
    <t>Portugal</t>
  </si>
  <si>
    <t>Suecia</t>
  </si>
  <si>
    <t>Argelia</t>
  </si>
  <si>
    <t>Italia</t>
  </si>
  <si>
    <t>Marruecos</t>
  </si>
  <si>
    <t>Ucrania</t>
  </si>
  <si>
    <t>Dinamarca</t>
  </si>
  <si>
    <t>Gainerakoa/Resto</t>
  </si>
  <si>
    <t>Polonia</t>
  </si>
  <si>
    <t>VALENTZIA KOMUNITATEA/VALENCIA</t>
  </si>
  <si>
    <t>LIBRE BANKUAK/KUTXAK LIBRE BANCOS/CAJAS</t>
  </si>
  <si>
    <t>BABESTUAK BANKUAK/KUTXAK VPO BANCOS/CAJAS</t>
  </si>
  <si>
    <t>BANKUAK/KUTXAK BANCOS</t>
  </si>
  <si>
    <t>BANKUAK/KUTXAK BANCOS/CAJAS</t>
  </si>
  <si>
    <t>EREMUA                                                         ÁMBITO</t>
  </si>
  <si>
    <t>EREMUA                                           ÁMBITO</t>
  </si>
  <si>
    <t>Irlanda</t>
  </si>
  <si>
    <t>LOKALAK    LOCALES</t>
  </si>
  <si>
    <t>Bulgaria</t>
  </si>
  <si>
    <t>Colombia</t>
  </si>
  <si>
    <t>Donostia/San Sebastián</t>
  </si>
  <si>
    <t>1.0.-Etxebizitzen salerosketa kopurua</t>
  </si>
  <si>
    <t>1.2.- Hiri-lurzoruaren batez besteko prezioa</t>
  </si>
  <si>
    <t>1.3.-Errentagarritasun-adierazleak eta prezio-aldakuntza</t>
  </si>
  <si>
    <t>1.5.-Etxebizitzen jabetzaren batez besteko aldia</t>
  </si>
  <si>
    <t>3.1.1.- Hipoteka-kreditu berriko banaketa. Finantza-erakunde mota</t>
  </si>
  <si>
    <t>3.2.1.- Kontratatutako hipoteka-kredituko batez bestekoa m koadroka</t>
  </si>
  <si>
    <t>3.3.- Interes-tipoak. Erreferentziar indizeak (%)</t>
  </si>
  <si>
    <t>3.4.1.- Hipoteka-kredituen batez besteko iraupena (hilabetetan). Finantza-erakunde mota.</t>
  </si>
  <si>
    <t>3.4.2.- Hipoteka-kredituen batez besteko iraupena (hilabetetan). Higiezin mota.</t>
  </si>
  <si>
    <t xml:space="preserve">3.5.2.- Interes-motak. Zenbatekoa (%). </t>
  </si>
  <si>
    <t>Hiriguneak: Vitoria-Gasteiz</t>
  </si>
  <si>
    <t>Hiriguneak: Donostia-San Sebastián</t>
  </si>
  <si>
    <t>Hiriguneak: Bilbao</t>
  </si>
  <si>
    <t>3.5.1.- Batez besteko hileroko hipoteka-kuota (€) eta  Soldata kostuarekiko ehunekoa.</t>
  </si>
  <si>
    <t>Holanda</t>
  </si>
  <si>
    <t>Bolivia</t>
  </si>
  <si>
    <t>Estados Unidos</t>
  </si>
  <si>
    <t>Venezuela</t>
  </si>
  <si>
    <t>Paraguay</t>
  </si>
  <si>
    <t>Argentina</t>
  </si>
  <si>
    <t>Pakistan</t>
  </si>
  <si>
    <t>Enkanterri/ Encartaciones</t>
  </si>
  <si>
    <t>Goierri</t>
  </si>
  <si>
    <t>Bilbao Metropolitarra/ Bilbao Metropolitano</t>
  </si>
  <si>
    <t>Durangaldea</t>
  </si>
  <si>
    <t>Busturialdea-Artibai</t>
  </si>
  <si>
    <t>Arratia</t>
  </si>
  <si>
    <t>Aiara/ Ayala</t>
  </si>
  <si>
    <t>Debagoiena/ Alto Deba</t>
  </si>
  <si>
    <t>Mungialdea</t>
  </si>
  <si>
    <t>Tolosaldea</t>
  </si>
  <si>
    <t>Urola Kosta</t>
  </si>
  <si>
    <t>Araba Erdialdea/   Álava Central</t>
  </si>
  <si>
    <t>Donostialdea-Bidasoa Beherea/    Donostialdea-Bajo Bidasoa</t>
  </si>
  <si>
    <t>Debabarrena/          Bajo Deba</t>
  </si>
  <si>
    <t>Arabako Errioxa/    Rioja Alavesa</t>
  </si>
  <si>
    <t>Araba Erdialdea</t>
  </si>
  <si>
    <t>Enkarterri</t>
  </si>
  <si>
    <t>Bilbo Metropolitarra</t>
  </si>
  <si>
    <t>Donostialdea-Bidasoa Behera</t>
  </si>
  <si>
    <t>Debabarrena</t>
  </si>
  <si>
    <t>Arabako Errioxa</t>
  </si>
  <si>
    <t>Aiara</t>
  </si>
  <si>
    <t>Debagoiena</t>
  </si>
  <si>
    <t>Urola Kostaldea</t>
  </si>
  <si>
    <t>Udalerriak &gt;40.000/Municipios &gt;40.000</t>
  </si>
  <si>
    <t>Suiza</t>
  </si>
  <si>
    <t>Mexico</t>
  </si>
  <si>
    <t>Honduras</t>
  </si>
  <si>
    <t>Georgia</t>
  </si>
  <si>
    <t>Nicaragua</t>
  </si>
  <si>
    <t>Moldavia</t>
  </si>
  <si>
    <t>1.1.4.- Precio medio de compraventa de vivienda</t>
  </si>
  <si>
    <t>EREMUA                                                 ÁMBITO</t>
  </si>
  <si>
    <t>1.1.4.-  Etxebizitza erosteko batez besteko prezioa</t>
  </si>
  <si>
    <t>BERRIA     NUEVA (€)</t>
  </si>
  <si>
    <t>BANATZEA  
 DESGLOSE</t>
  </si>
  <si>
    <t>1.1.5.- Precio medio de compraventa de la vivienda protegida</t>
  </si>
  <si>
    <t>1.1.5.- Etxebizitza babestua erosteko batez besteko prezioa</t>
  </si>
  <si>
    <t>2. hiruhilekoa</t>
  </si>
  <si>
    <t>2. trimestre</t>
  </si>
  <si>
    <t>1.0.-Etxebizitzen salerosketa kopurua. 2022ko 2. hiruhilekoa</t>
  </si>
  <si>
    <t>1.0.- Número de compraventas de vivienda. 02 trimestre 2022</t>
  </si>
  <si>
    <t>1.1.1.-  Etxebizitzen batez besteko prezioa (€/m2). 2022ko 2. hiruhilekoa</t>
  </si>
  <si>
    <t>1.1.1.- Precio medio de vivienda (€/m2). 02 trimestre 2022</t>
  </si>
  <si>
    <t>1.1.2.- Batez besteko prezioa azaleraren arabera (€/m2). 2022ko 2. hiruhilekoa</t>
  </si>
  <si>
    <t>1.1.2.- Precio medio por superficie (€/m2). 02 trimestre 2022</t>
  </si>
  <si>
    <t>1.1.3.- Batez besteko prezioa tipologiaren arabera (€/m2). 2022ko 2. hiruhilekoa</t>
  </si>
  <si>
    <t>1.1.3.- Precio medio por tipología (€/m2). 02 trimestre 2022</t>
  </si>
  <si>
    <t>1.1.4.-  Etxebizitza erosteko batez besteko prezioa (€). 2022ko 2. hiruhilekoa</t>
  </si>
  <si>
    <t>1.1.4.- Precio medio de compraventa de vivienda (€). 02 trimestre 2022</t>
  </si>
  <si>
    <t>1.1.5.- Etxebizitza babestua erosteko batez besteko prezioa (€). 2022ko 2. hiruhilekoa</t>
  </si>
  <si>
    <t>1.1.5.- Precio medio de compraventa de la vivienda protegida (€). 02 trimestre 2022</t>
  </si>
  <si>
    <t>BERRIA     NUEVA (€/m²)</t>
  </si>
  <si>
    <t>1.2.- Hiri-lurzoruaren batez besteko prezioa (€/m2). 2022ko 2. hiruhilekoa</t>
  </si>
  <si>
    <t>1.2.- Precio medio suelo urbano (€/m2). 02 trimestre 2022</t>
  </si>
  <si>
    <t>1.3.-Errentagarritasun-adierazleak eta prezio-aldakuntza (%). 2022ko 2. hiruhilekoa</t>
  </si>
  <si>
    <t>1.3.- Indicadores de rentabilidad y variación de precios (%). 02 trimestre 2022</t>
  </si>
  <si>
    <t>1.4.- Atzerritarren salerosketak. 2022ko 2. hiruhilekoa</t>
  </si>
  <si>
    <t>1.4.- Compraventas de extranjeros. 02 trimestre 2022</t>
  </si>
  <si>
    <t>Republica Checa</t>
  </si>
  <si>
    <t>Ecuador</t>
  </si>
  <si>
    <t>Iran</t>
  </si>
  <si>
    <t>Armenia</t>
  </si>
  <si>
    <t>Republica Dominicana</t>
  </si>
  <si>
    <t>Tunez</t>
  </si>
  <si>
    <t>Ghana</t>
  </si>
  <si>
    <t>Finlandia</t>
  </si>
  <si>
    <t>1.5.-Etxebizitzen jabetzaren batez besteko aldia (egunak/%). 2022ko 2. hiruhilekoa</t>
  </si>
  <si>
    <t>1.5.- Periodo medio de posesión de las viviendas (días/%). 02 trimestre 2022</t>
  </si>
  <si>
    <t>2.1.-Salerosketa-banaketa (%). 2022ko 2. hiruhilekoa</t>
  </si>
  <si>
    <t>2.1.- Distribución de compraventas (%). 02 trimestre 2022</t>
  </si>
  <si>
    <t>3.1.1.- Hipoteka-kreditu berriko banaketa(%).  2022ko 2. hiruhilekoa</t>
  </si>
  <si>
    <t>3.1.1.- Distribución del volumen de nuevo crédito hipotecario(%).  02 trimestre 2022</t>
  </si>
  <si>
    <t>3.1.2.- Hipoteka-kreditu berriko banaketa(%). Higiezin mota. 2022ko 2. hiruhilekoa</t>
  </si>
  <si>
    <t>3.1.2.- Distribución del volumen de nuevo crédito hipotecario (%). Tipo bien inmueble. 02 trimestre 2022</t>
  </si>
  <si>
    <t>3.1.3.- Hipoteka-kreditu berriko banaketa (%). Babesaren gradua.  2022ko 2. hiruhilekoa</t>
  </si>
  <si>
    <t>3.1.3.- Distribución del volumen de nuevo crédito hipotecario (%). Grado protección. 02 trimestre 2022</t>
  </si>
  <si>
    <t>3.2.1.- Kontratatutako hipoteka-kredituko batez bestekoa m koadroka (€). 2022ko 2. hiruhilekoa</t>
  </si>
  <si>
    <t>3.2.1.- Importe medio de crédito hipotecario contratado por m²(€). 02 trimestre 2022</t>
  </si>
  <si>
    <t>3.2.3.- Kontratatutako hipoteka-kredituko batez bestekoa transakzioka (€). 2022ko 2. hiruhilekoa</t>
  </si>
  <si>
    <t>3.2.3.- Importe medio de crédito hipotecario contratado por transacción (€). 02 trimestre 2022</t>
  </si>
  <si>
    <t>3.3.- Interes-tipoak. Erreferentziar indizeak (%). 2022ko 2. hiruhilekoa</t>
  </si>
  <si>
    <t>3.3.- Tipos de interés. Índices de referencia (%). 02 trimestre 2022</t>
  </si>
  <si>
    <t>3.4.1.- Hipoteka-kredituen batez besteko iraupena (hilabetetan). Finantza-erakunde mota. 2022ko 2. hiruhilekoa</t>
  </si>
  <si>
    <t>3.4.1.- Duración media de los nuevos créditos hipotecarios (meses). Tipo entidad. 02 trimestre 2022</t>
  </si>
  <si>
    <t>3.4.2.- Hipoteka-kredituen batez besteko iraupena (hilabetetan). Higiezin mota.  2022ko 2. hiruhilekoa</t>
  </si>
  <si>
    <t>3.4.2.- Duración media de los nuevos créditos hipotecarios (meses). Tipo bien inmueble. 02 trimestre 2022</t>
  </si>
  <si>
    <t>3.5.1.- Batez besteko hileroko hipoteka-kuota (€) eta  Soldata kostuarekiko ehunekoa. 2022ko 2. hiruhilekoa</t>
  </si>
  <si>
    <t>3.5.1.- Cuota hipotecaria mensual media (€) y Porcentaje respecto al coste salarial. 02 trimestre 2022</t>
  </si>
  <si>
    <t>3.5.2.- Interes-motak. Zenbatekoa (%). 2022ko 2. hiruhilekoa</t>
  </si>
  <si>
    <t>3.5.2.- Tipos de interés. Importe (%). 02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</si>
</sst>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#,##0_ ;\-#,##0\ "/>
    <numFmt numFmtId="167" formatCode="0.0"/>
    <numFmt numFmtId="168" formatCode="_-* #,##0\ _€_-;\-* #,##0\ _€_-;_-* &quot;-&quot;\ _€_-;_-@_-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2"/>
      <color indexed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2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5" fillId="0" borderId="0" applyFont="0" applyFill="0" applyBorder="0" applyAlignment="0" applyProtection="0"/>
    <xf numFmtId="0" fontId="8" fillId="0" borderId="0"/>
    <xf numFmtId="0" fontId="9" fillId="0" borderId="0"/>
    <xf numFmtId="164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9" fontId="9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69">
    <xf numFmtId="0" fontId="0" fillId="0" borderId="0" xfId="0"/>
    <xf numFmtId="0" fontId="12" fillId="0" borderId="0" xfId="0" applyFont="1"/>
    <xf numFmtId="0" fontId="14" fillId="0" borderId="0" xfId="0" applyFont="1"/>
    <xf numFmtId="0" fontId="13" fillId="0" borderId="0" xfId="0" applyFont="1" applyAlignment="1">
      <alignment horizontal="center"/>
    </xf>
    <xf numFmtId="0" fontId="15" fillId="0" borderId="0" xfId="1" applyFont="1" applyAlignment="1" applyProtection="1"/>
    <xf numFmtId="0" fontId="16" fillId="2" borderId="0" xfId="0" applyFont="1" applyFill="1" applyAlignment="1">
      <alignment vertical="center" wrapText="1"/>
    </xf>
    <xf numFmtId="0" fontId="14" fillId="0" borderId="0" xfId="0" applyFont="1" applyAlignment="1">
      <alignment horizontal="center"/>
    </xf>
    <xf numFmtId="0" fontId="15" fillId="0" borderId="0" xfId="1" applyFont="1" applyAlignment="1" applyProtection="1">
      <alignment horizontal="left"/>
    </xf>
    <xf numFmtId="0" fontId="18" fillId="0" borderId="0" xfId="0" applyFont="1"/>
    <xf numFmtId="164" fontId="18" fillId="0" borderId="0" xfId="2" applyFont="1" applyAlignment="1">
      <alignment horizontal="right" indent="1"/>
    </xf>
    <xf numFmtId="2" fontId="17" fillId="0" borderId="0" xfId="4" applyNumberFormat="1" applyFont="1" applyAlignment="1">
      <alignment horizontal="right" indent="2"/>
    </xf>
    <xf numFmtId="0" fontId="19" fillId="0" borderId="0" xfId="0" applyFont="1"/>
    <xf numFmtId="0" fontId="13" fillId="2" borderId="0" xfId="0" applyFont="1" applyFill="1" applyAlignment="1">
      <alignment vertical="center" wrapText="1"/>
    </xf>
    <xf numFmtId="0" fontId="13" fillId="0" borderId="0" xfId="0" applyFont="1" applyAlignment="1"/>
    <xf numFmtId="0" fontId="14" fillId="0" borderId="0" xfId="0" applyFont="1" applyAlignment="1"/>
    <xf numFmtId="0" fontId="20" fillId="0" borderId="0" xfId="0" applyFont="1"/>
    <xf numFmtId="0" fontId="13" fillId="0" borderId="0" xfId="0" applyFont="1"/>
    <xf numFmtId="0" fontId="15" fillId="0" borderId="0" xfId="1" applyFont="1" applyAlignment="1" applyProtection="1">
      <alignment horizontal="right"/>
    </xf>
    <xf numFmtId="0" fontId="18" fillId="0" borderId="10" xfId="3" applyFont="1" applyBorder="1"/>
    <xf numFmtId="0" fontId="18" fillId="0" borderId="9" xfId="3" applyFont="1" applyBorder="1"/>
    <xf numFmtId="0" fontId="18" fillId="0" borderId="6" xfId="3" applyFont="1" applyBorder="1"/>
    <xf numFmtId="0" fontId="18" fillId="0" borderId="5" xfId="3" applyFont="1" applyBorder="1"/>
    <xf numFmtId="0" fontId="18" fillId="0" borderId="8" xfId="3" applyFont="1" applyBorder="1"/>
    <xf numFmtId="0" fontId="18" fillId="0" borderId="7" xfId="3" applyFont="1" applyBorder="1"/>
    <xf numFmtId="0" fontId="18" fillId="0" borderId="4" xfId="3" applyFont="1" applyBorder="1"/>
    <xf numFmtId="0" fontId="18" fillId="0" borderId="3" xfId="3" applyFont="1" applyBorder="1"/>
    <xf numFmtId="0" fontId="15" fillId="0" borderId="2" xfId="1" applyFont="1" applyFill="1" applyBorder="1" applyAlignment="1" applyProtection="1">
      <alignment horizontal="right" wrapText="1"/>
    </xf>
    <xf numFmtId="0" fontId="18" fillId="0" borderId="1" xfId="0" applyFont="1" applyFill="1" applyBorder="1" applyAlignment="1">
      <alignment wrapTex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top" wrapText="1"/>
    </xf>
    <xf numFmtId="0" fontId="21" fillId="0" borderId="0" xfId="0" applyFont="1"/>
    <xf numFmtId="165" fontId="21" fillId="0" borderId="0" xfId="2" applyNumberFormat="1" applyFont="1"/>
    <xf numFmtId="166" fontId="21" fillId="0" borderId="0" xfId="2" applyNumberFormat="1" applyFont="1" applyAlignment="1">
      <alignment horizontal="right" indent="1"/>
    </xf>
    <xf numFmtId="164" fontId="21" fillId="0" borderId="0" xfId="2" applyFont="1" applyAlignment="1">
      <alignment horizontal="right" inden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2" fillId="0" borderId="0" xfId="0" applyFont="1"/>
    <xf numFmtId="0" fontId="23" fillId="0" borderId="0" xfId="0" applyFont="1"/>
    <xf numFmtId="0" fontId="1" fillId="0" borderId="0" xfId="0" applyFont="1"/>
    <xf numFmtId="165" fontId="1" fillId="0" borderId="0" xfId="2" applyNumberFormat="1" applyFont="1" applyAlignment="1">
      <alignment horizontal="right" indent="1"/>
    </xf>
    <xf numFmtId="10" fontId="1" fillId="0" borderId="0" xfId="16" applyNumberFormat="1" applyFont="1" applyAlignment="1">
      <alignment horizontal="right" indent="1"/>
    </xf>
    <xf numFmtId="0" fontId="24" fillId="0" borderId="0" xfId="0" applyFont="1"/>
    <xf numFmtId="2" fontId="1" fillId="0" borderId="0" xfId="4" applyNumberFormat="1" applyFont="1"/>
    <xf numFmtId="0" fontId="5" fillId="0" borderId="0" xfId="0" applyFont="1"/>
    <xf numFmtId="0" fontId="7" fillId="0" borderId="0" xfId="1" applyAlignment="1" applyProtection="1"/>
    <xf numFmtId="168" fontId="21" fillId="0" borderId="0" xfId="2" applyNumberFormat="1" applyFont="1" applyAlignment="1">
      <alignment horizontal="right" indent="1"/>
    </xf>
    <xf numFmtId="0" fontId="6" fillId="0" borderId="0" xfId="0" applyFont="1"/>
    <xf numFmtId="0" fontId="25" fillId="0" borderId="0" xfId="0" applyFont="1" applyAlignment="1">
      <alignment horizontal="center" vertical="center"/>
    </xf>
    <xf numFmtId="0" fontId="25" fillId="2" borderId="0" xfId="0" applyFont="1" applyFill="1" applyAlignment="1">
      <alignment vertical="center" wrapText="1"/>
    </xf>
    <xf numFmtId="0" fontId="25" fillId="2" borderId="0" xfId="0" applyFont="1" applyFill="1" applyAlignment="1">
      <alignment horizontal="center" vertical="center" wrapText="1"/>
    </xf>
    <xf numFmtId="164" fontId="0" fillId="0" borderId="0" xfId="2" applyFont="1" applyAlignment="1">
      <alignment horizontal="right" indent="1"/>
    </xf>
    <xf numFmtId="2" fontId="26" fillId="0" borderId="0" xfId="2" applyNumberFormat="1" applyFont="1" applyAlignment="1">
      <alignment horizontal="right" indent="2"/>
    </xf>
    <xf numFmtId="167" fontId="26" fillId="0" borderId="0" xfId="0" applyNumberFormat="1" applyFont="1" applyAlignment="1">
      <alignment horizontal="right" indent="2"/>
    </xf>
    <xf numFmtId="2" fontId="26" fillId="0" borderId="0" xfId="0" applyNumberFormat="1" applyFont="1" applyAlignment="1">
      <alignment horizontal="right" indent="2"/>
    </xf>
    <xf numFmtId="0" fontId="26" fillId="0" borderId="0" xfId="0" applyFont="1"/>
    <xf numFmtId="165" fontId="26" fillId="0" borderId="0" xfId="2" applyNumberFormat="1" applyFont="1" applyAlignment="1">
      <alignment horizontal="right" indent="1"/>
    </xf>
    <xf numFmtId="10" fontId="26" fillId="0" borderId="0" xfId="16" applyNumberFormat="1" applyFont="1" applyAlignment="1">
      <alignment horizontal="right" indent="1"/>
    </xf>
    <xf numFmtId="0" fontId="26" fillId="0" borderId="0" xfId="0" applyFont="1" applyAlignment="1">
      <alignment horizontal="right" indent="1"/>
    </xf>
    <xf numFmtId="165" fontId="26" fillId="0" borderId="0" xfId="2" applyNumberFormat="1" applyFont="1" applyAlignment="1">
      <alignment horizontal="right" indent="2"/>
    </xf>
    <xf numFmtId="2" fontId="5" fillId="0" borderId="0" xfId="0" applyNumberFormat="1" applyFont="1" applyAlignment="1">
      <alignment horizontal="right" indent="2"/>
    </xf>
    <xf numFmtId="2" fontId="26" fillId="0" borderId="0" xfId="0" applyNumberFormat="1" applyFont="1"/>
    <xf numFmtId="2" fontId="0" fillId="0" borderId="0" xfId="0" applyNumberFormat="1"/>
    <xf numFmtId="164" fontId="26" fillId="0" borderId="0" xfId="2" applyFont="1"/>
    <xf numFmtId="165" fontId="0" fillId="0" borderId="0" xfId="2" applyNumberFormat="1" applyFont="1" applyAlignment="1">
      <alignment horizontal="right" indent="1"/>
    </xf>
    <xf numFmtId="0" fontId="15" fillId="0" borderId="0" xfId="1" applyFont="1" applyAlignment="1" applyProtection="1">
      <alignment horizontal="left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13" fillId="0" borderId="0" xfId="0" applyFont="1" applyAlignment="1">
      <alignment vertical="top" wrapText="1"/>
    </xf>
  </cellXfs>
  <cellStyles count="17">
    <cellStyle name="Hipervínculo" xfId="1" builtinId="8"/>
    <cellStyle name="Hipervínculo 2" xfId="6"/>
    <cellStyle name="Millares" xfId="2" builtinId="3"/>
    <cellStyle name="Millares 2" xfId="5"/>
    <cellStyle name="Millares 3" xfId="9"/>
    <cellStyle name="Millares 4" xfId="12"/>
    <cellStyle name="Millares 5" xfId="15"/>
    <cellStyle name="Normal" xfId="0" builtinId="0"/>
    <cellStyle name="Normal 2" xfId="4"/>
    <cellStyle name="Normal 3" xfId="8"/>
    <cellStyle name="Normal 4" xfId="11"/>
    <cellStyle name="Normal 5" xfId="14"/>
    <cellStyle name="Normal_Hoja1" xfId="3"/>
    <cellStyle name="Porcentaje" xfId="16" builtinId="5"/>
    <cellStyle name="Porcentaje 2" xfId="7"/>
    <cellStyle name="Porcentaje 3" xfId="10"/>
    <cellStyle name="Porcentaje 4" xfId="13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"/>
  <sheetViews>
    <sheetView workbookViewId="0"/>
  </sheetViews>
  <sheetFormatPr baseColWidth="10" defaultRowHeight="15.75" x14ac:dyDescent="0.25"/>
  <cols>
    <col min="1" max="1" width="11.42578125" style="2"/>
    <col min="2" max="2" width="13" style="2" bestFit="1" customWidth="1"/>
    <col min="3" max="16384" width="11.42578125" style="2"/>
  </cols>
  <sheetData>
    <row r="1" spans="1:2" x14ac:dyDescent="0.25">
      <c r="B1" s="15" t="s">
        <v>472</v>
      </c>
    </row>
    <row r="2" spans="1:2" x14ac:dyDescent="0.25">
      <c r="A2" s="2" t="s">
        <v>526</v>
      </c>
    </row>
    <row r="3" spans="1:2" x14ac:dyDescent="0.25">
      <c r="B3" s="44" t="s">
        <v>585</v>
      </c>
    </row>
    <row r="4" spans="1:2" x14ac:dyDescent="0.25">
      <c r="A4" s="2" t="s">
        <v>473</v>
      </c>
    </row>
    <row r="5" spans="1:2" x14ac:dyDescent="0.25">
      <c r="B5" s="44" t="s">
        <v>585</v>
      </c>
    </row>
    <row r="6" spans="1:2" x14ac:dyDescent="0.25">
      <c r="A6" s="2" t="s">
        <v>474</v>
      </c>
    </row>
    <row r="7" spans="1:2" x14ac:dyDescent="0.25">
      <c r="B7" s="44" t="s">
        <v>585</v>
      </c>
    </row>
    <row r="8" spans="1:2" x14ac:dyDescent="0.25">
      <c r="A8" s="2" t="s">
        <v>475</v>
      </c>
    </row>
    <row r="9" spans="1:2" x14ac:dyDescent="0.25">
      <c r="B9" s="44" t="s">
        <v>585</v>
      </c>
    </row>
    <row r="10" spans="1:2" x14ac:dyDescent="0.25">
      <c r="A10" s="2" t="s">
        <v>580</v>
      </c>
      <c r="B10" s="4"/>
    </row>
    <row r="11" spans="1:2" x14ac:dyDescent="0.25">
      <c r="B11" s="44" t="s">
        <v>585</v>
      </c>
    </row>
    <row r="12" spans="1:2" x14ac:dyDescent="0.25">
      <c r="A12" s="2" t="s">
        <v>584</v>
      </c>
      <c r="B12" s="4"/>
    </row>
    <row r="13" spans="1:2" x14ac:dyDescent="0.25">
      <c r="B13" s="44" t="s">
        <v>585</v>
      </c>
    </row>
    <row r="14" spans="1:2" x14ac:dyDescent="0.25">
      <c r="A14" s="2" t="s">
        <v>527</v>
      </c>
    </row>
    <row r="15" spans="1:2" x14ac:dyDescent="0.25">
      <c r="B15" s="44" t="s">
        <v>585</v>
      </c>
    </row>
    <row r="16" spans="1:2" x14ac:dyDescent="0.25">
      <c r="A16" s="2" t="s">
        <v>528</v>
      </c>
    </row>
    <row r="17" spans="1:2" x14ac:dyDescent="0.25">
      <c r="B17" s="44" t="s">
        <v>585</v>
      </c>
    </row>
    <row r="18" spans="1:2" x14ac:dyDescent="0.25">
      <c r="A18" s="2" t="s">
        <v>476</v>
      </c>
    </row>
    <row r="19" spans="1:2" x14ac:dyDescent="0.25">
      <c r="B19" s="44" t="s">
        <v>585</v>
      </c>
    </row>
    <row r="20" spans="1:2" x14ac:dyDescent="0.25">
      <c r="A20" s="2" t="s">
        <v>529</v>
      </c>
    </row>
    <row r="21" spans="1:2" x14ac:dyDescent="0.25">
      <c r="B21" s="44" t="s">
        <v>585</v>
      </c>
    </row>
    <row r="22" spans="1:2" x14ac:dyDescent="0.25">
      <c r="A22" s="2" t="s">
        <v>477</v>
      </c>
    </row>
    <row r="23" spans="1:2" x14ac:dyDescent="0.25">
      <c r="B23" s="44" t="s">
        <v>585</v>
      </c>
    </row>
    <row r="24" spans="1:2" x14ac:dyDescent="0.25">
      <c r="A24" s="2" t="s">
        <v>530</v>
      </c>
    </row>
    <row r="25" spans="1:2" x14ac:dyDescent="0.25">
      <c r="B25" s="44" t="s">
        <v>585</v>
      </c>
    </row>
    <row r="26" spans="1:2" x14ac:dyDescent="0.25">
      <c r="A26" s="2" t="s">
        <v>478</v>
      </c>
    </row>
    <row r="27" spans="1:2" x14ac:dyDescent="0.25">
      <c r="B27" s="44" t="s">
        <v>585</v>
      </c>
    </row>
    <row r="28" spans="1:2" x14ac:dyDescent="0.25">
      <c r="A28" s="2" t="s">
        <v>479</v>
      </c>
    </row>
    <row r="29" spans="1:2" x14ac:dyDescent="0.25">
      <c r="B29" s="44" t="s">
        <v>585</v>
      </c>
    </row>
    <row r="30" spans="1:2" x14ac:dyDescent="0.25">
      <c r="A30" s="2" t="s">
        <v>531</v>
      </c>
    </row>
    <row r="31" spans="1:2" x14ac:dyDescent="0.25">
      <c r="B31" s="44" t="s">
        <v>585</v>
      </c>
    </row>
    <row r="32" spans="1:2" x14ac:dyDescent="0.25">
      <c r="A32" s="2" t="s">
        <v>480</v>
      </c>
    </row>
    <row r="33" spans="1:2" x14ac:dyDescent="0.25">
      <c r="B33" s="44" t="s">
        <v>585</v>
      </c>
    </row>
    <row r="34" spans="1:2" x14ac:dyDescent="0.25">
      <c r="A34" s="2" t="s">
        <v>532</v>
      </c>
    </row>
    <row r="35" spans="1:2" x14ac:dyDescent="0.25">
      <c r="B35" s="44" t="s">
        <v>585</v>
      </c>
    </row>
    <row r="36" spans="1:2" x14ac:dyDescent="0.25">
      <c r="A36" s="2" t="s">
        <v>533</v>
      </c>
    </row>
    <row r="37" spans="1:2" x14ac:dyDescent="0.25">
      <c r="B37" s="44" t="s">
        <v>585</v>
      </c>
    </row>
    <row r="38" spans="1:2" x14ac:dyDescent="0.25">
      <c r="A38" s="2" t="s">
        <v>534</v>
      </c>
    </row>
    <row r="39" spans="1:2" x14ac:dyDescent="0.25">
      <c r="B39" s="44" t="s">
        <v>585</v>
      </c>
    </row>
    <row r="40" spans="1:2" x14ac:dyDescent="0.25">
      <c r="A40" s="2" t="s">
        <v>539</v>
      </c>
    </row>
    <row r="41" spans="1:2" x14ac:dyDescent="0.25">
      <c r="B41" s="44" t="s">
        <v>585</v>
      </c>
    </row>
    <row r="42" spans="1:2" x14ac:dyDescent="0.25">
      <c r="A42" s="2" t="s">
        <v>535</v>
      </c>
    </row>
    <row r="43" spans="1:2" x14ac:dyDescent="0.25">
      <c r="B43" s="44" t="s">
        <v>585</v>
      </c>
    </row>
    <row r="45" spans="1:2" x14ac:dyDescent="0.25">
      <c r="B45" s="15" t="s">
        <v>481</v>
      </c>
    </row>
    <row r="46" spans="1:2" x14ac:dyDescent="0.25">
      <c r="A46" s="4" t="s">
        <v>455</v>
      </c>
      <c r="B46" s="4"/>
    </row>
    <row r="47" spans="1:2" x14ac:dyDescent="0.25">
      <c r="A47" s="64" t="s">
        <v>536</v>
      </c>
      <c r="B47" s="64"/>
    </row>
    <row r="48" spans="1:2" x14ac:dyDescent="0.25">
      <c r="A48" s="4" t="s">
        <v>537</v>
      </c>
      <c r="B48" s="4"/>
    </row>
    <row r="49" spans="1:2" x14ac:dyDescent="0.25">
      <c r="A49" s="64" t="s">
        <v>538</v>
      </c>
      <c r="B49" s="64"/>
    </row>
  </sheetData>
  <mergeCells count="2">
    <mergeCell ref="A47:B47"/>
    <mergeCell ref="A49:B49"/>
  </mergeCells>
  <phoneticPr fontId="6" type="noConversion"/>
  <hyperlinks>
    <hyperlink ref="B3" location="'1.0T2'!A1" display="2. hiruhilekoa"/>
    <hyperlink ref="B5" location="'1.1.1T2'!A1" display="2. hiruhilekoa"/>
    <hyperlink ref="B7" location="'1.1.2T2'!A1" display="2. hiruhilekoa"/>
    <hyperlink ref="B9" location="'1.1.3T2'!A1" display="2. hiruhilekoa"/>
    <hyperlink ref="B15" location="'1.2T2'!A1" display="2. hiruhilekoa"/>
    <hyperlink ref="B17" location="'1.3T2'!A1" display="2. hiruhilekoa"/>
    <hyperlink ref="B19" location="'1.4T2'!A1" display="2. hiruhilekoa"/>
    <hyperlink ref="B21" location="'1.5T2'!A1" display="2. hiruhilekoa"/>
    <hyperlink ref="B23" location="'2.1T2'!A1" display="2. hiruhilekoa"/>
    <hyperlink ref="B25" location="'3.1.1T2'!A1" display="2. hiruhilekoa"/>
    <hyperlink ref="B27" location="'3.1.2T2'!A1" display="2. hiruhilekoa"/>
    <hyperlink ref="B29" location="'3.1.3T2'!A1" display="2. hiruhilekoa"/>
    <hyperlink ref="B31" location="'3.2.1T2'!A1" display="2. hiruhilekoa"/>
    <hyperlink ref="B33" location="'3.2.3T2'!A1" display="2. hiruhilekoa"/>
    <hyperlink ref="B35" location="'3.3T2'!A1" display="2. hiruhilekoa"/>
    <hyperlink ref="B39" location="'3.4.2T2'!A1" display="2. hiruhilekoa"/>
    <hyperlink ref="B41" location="'3.5.1T2'!A1" display="2. hiruhilekoa"/>
    <hyperlink ref="B43" location="'3.5.2T2'!A1" display="2. hiruhilekoa"/>
    <hyperlink ref="A46:B46" location="'EF-AF'!A1" display="EREMU FUNTZIONALEN OSAERA"/>
    <hyperlink ref="A49:B49" location="Bilbao!A1" display="Zonak: Bilbao"/>
    <hyperlink ref="A48:B48" location="'Donostia-San Sebastián'!A1" display="Zonak: Donostia-San Sebastián"/>
    <hyperlink ref="A47:B47" location="'Vitoria-Gasteiz'!A1" display="Zonak: Vitoria-Gasteiz"/>
    <hyperlink ref="B11" location="'1.1.4T2'!A1" display="2. hiruhilekoa"/>
    <hyperlink ref="B13" location="'1.1.5T2'!A1" display="2. hiruhilekoa"/>
    <hyperlink ref="B37" location="'3.4.1T2'!A1" display="2. hiruhilekoa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workbookViewId="0">
      <selection activeCell="A3" sqref="A3"/>
    </sheetView>
  </sheetViews>
  <sheetFormatPr baseColWidth="10" defaultRowHeight="15.75" x14ac:dyDescent="0.25"/>
  <cols>
    <col min="1" max="1" width="27.7109375" style="2" customWidth="1"/>
    <col min="2" max="2" width="41.28515625" style="2" bestFit="1" customWidth="1"/>
    <col min="3" max="3" width="26.42578125" style="2" bestFit="1" customWidth="1"/>
    <col min="4" max="4" width="8" style="2" bestFit="1" customWidth="1"/>
    <col min="5" max="5" width="20.140625" style="2" bestFit="1" customWidth="1"/>
    <col min="6" max="6" width="10.28515625" style="2" bestFit="1" customWidth="1"/>
    <col min="7" max="7" width="23.42578125" style="2" bestFit="1" customWidth="1"/>
    <col min="8" max="8" width="24.5703125" style="2" bestFit="1" customWidth="1"/>
    <col min="9" max="16384" width="11.42578125" style="2"/>
  </cols>
  <sheetData>
    <row r="1" spans="1:8" x14ac:dyDescent="0.25">
      <c r="A1" s="66" t="s">
        <v>602</v>
      </c>
      <c r="B1" s="66"/>
      <c r="C1" s="66"/>
      <c r="D1" s="66"/>
      <c r="E1" s="66"/>
      <c r="F1" s="66"/>
      <c r="G1" s="66"/>
      <c r="H1" s="66"/>
    </row>
    <row r="2" spans="1:8" x14ac:dyDescent="0.25">
      <c r="A2" s="66" t="s">
        <v>603</v>
      </c>
      <c r="B2" s="66"/>
      <c r="C2" s="66"/>
      <c r="D2" s="66"/>
      <c r="E2" s="66"/>
      <c r="F2" s="66"/>
      <c r="G2" s="66"/>
      <c r="H2" s="66"/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x14ac:dyDescent="0.25">
      <c r="A4" s="4" t="s">
        <v>482</v>
      </c>
      <c r="B4" s="4" t="s">
        <v>139</v>
      </c>
    </row>
    <row r="5" spans="1:8" ht="31.5" x14ac:dyDescent="0.25">
      <c r="A5" s="12" t="s">
        <v>111</v>
      </c>
      <c r="B5" s="5" t="s">
        <v>112</v>
      </c>
      <c r="C5" s="5" t="s">
        <v>157</v>
      </c>
      <c r="D5" s="5" t="s">
        <v>159</v>
      </c>
      <c r="E5" s="5" t="s">
        <v>158</v>
      </c>
      <c r="F5" s="5" t="s">
        <v>156</v>
      </c>
      <c r="G5" s="5" t="s">
        <v>160</v>
      </c>
      <c r="H5" s="5" t="s">
        <v>161</v>
      </c>
    </row>
    <row r="6" spans="1:8" s="30" customFormat="1" ht="15" x14ac:dyDescent="0.25">
      <c r="A6" s="43" t="s">
        <v>116</v>
      </c>
      <c r="B6" s="43" t="s">
        <v>81</v>
      </c>
      <c r="C6" s="51">
        <v>7.44</v>
      </c>
      <c r="D6" s="52">
        <v>10.199999999999999</v>
      </c>
      <c r="E6" s="52">
        <v>1.2</v>
      </c>
      <c r="F6" s="53">
        <v>-8.19</v>
      </c>
      <c r="G6" s="53">
        <v>1.51</v>
      </c>
      <c r="H6" s="53">
        <v>2.19</v>
      </c>
    </row>
    <row r="7" spans="1:8" s="30" customFormat="1" ht="15" x14ac:dyDescent="0.25">
      <c r="A7" s="43" t="s">
        <v>117</v>
      </c>
      <c r="B7" s="43" t="s">
        <v>118</v>
      </c>
      <c r="C7" s="51">
        <v>1.75</v>
      </c>
      <c r="D7" s="52">
        <v>9.6</v>
      </c>
      <c r="E7" s="52">
        <v>0.6</v>
      </c>
      <c r="F7" s="53">
        <v>-8.19</v>
      </c>
      <c r="G7" s="53">
        <v>1.51</v>
      </c>
      <c r="H7" s="53">
        <v>2.19</v>
      </c>
    </row>
    <row r="8" spans="1:8" s="30" customFormat="1" ht="15" x14ac:dyDescent="0.25">
      <c r="A8" s="43" t="s">
        <v>119</v>
      </c>
      <c r="B8" s="43" t="s">
        <v>120</v>
      </c>
      <c r="C8" s="51">
        <v>11.19</v>
      </c>
      <c r="D8" s="52">
        <v>10.5</v>
      </c>
      <c r="E8" s="52">
        <v>1.4</v>
      </c>
      <c r="F8" s="53">
        <v>-8.19</v>
      </c>
      <c r="G8" s="53">
        <v>1.51</v>
      </c>
      <c r="H8" s="53">
        <v>2.19</v>
      </c>
    </row>
    <row r="9" spans="1:8" s="30" customFormat="1" ht="15" x14ac:dyDescent="0.25">
      <c r="A9" s="43" t="s">
        <v>119</v>
      </c>
      <c r="B9" s="43" t="s">
        <v>121</v>
      </c>
      <c r="C9" s="51">
        <v>2.25</v>
      </c>
      <c r="D9" s="52">
        <v>11</v>
      </c>
      <c r="E9" s="52">
        <v>0.9</v>
      </c>
      <c r="F9" s="53">
        <v>-8.19</v>
      </c>
      <c r="G9" s="53">
        <v>1.51</v>
      </c>
      <c r="H9" s="53">
        <v>2.19</v>
      </c>
    </row>
    <row r="10" spans="1:8" s="30" customFormat="1" ht="15" x14ac:dyDescent="0.25">
      <c r="A10" s="43" t="s">
        <v>119</v>
      </c>
      <c r="B10" s="43" t="s">
        <v>122</v>
      </c>
      <c r="C10" s="53">
        <v>0.3</v>
      </c>
      <c r="D10" s="52">
        <v>10.3</v>
      </c>
      <c r="E10" s="52">
        <v>1.4</v>
      </c>
      <c r="F10" s="53">
        <v>-8.19</v>
      </c>
      <c r="G10" s="53">
        <v>1.51</v>
      </c>
      <c r="H10" s="53">
        <v>2.19</v>
      </c>
    </row>
    <row r="11" spans="1:8" s="30" customFormat="1" ht="15" x14ac:dyDescent="0.25">
      <c r="A11" s="43" t="s">
        <v>119</v>
      </c>
      <c r="B11" s="43" t="s">
        <v>123</v>
      </c>
      <c r="C11" s="53">
        <v>15.78</v>
      </c>
      <c r="D11" s="52">
        <v>9.6999999999999993</v>
      </c>
      <c r="E11" s="52">
        <v>2.5</v>
      </c>
      <c r="F11" s="53">
        <v>-8.19</v>
      </c>
      <c r="G11" s="53">
        <v>1.51</v>
      </c>
      <c r="H11" s="53">
        <v>2.19</v>
      </c>
    </row>
    <row r="12" spans="1:8" s="30" customFormat="1" ht="15" x14ac:dyDescent="0.25">
      <c r="A12" s="43" t="s">
        <v>119</v>
      </c>
      <c r="B12" s="43" t="s">
        <v>124</v>
      </c>
      <c r="C12" s="53">
        <v>12.74</v>
      </c>
      <c r="D12" s="52">
        <v>8.5</v>
      </c>
      <c r="E12" s="52">
        <v>3.5</v>
      </c>
      <c r="F12" s="53">
        <v>-8.19</v>
      </c>
      <c r="G12" s="53">
        <v>1.51</v>
      </c>
      <c r="H12" s="53">
        <v>2.19</v>
      </c>
    </row>
    <row r="13" spans="1:8" s="30" customFormat="1" ht="15" x14ac:dyDescent="0.25">
      <c r="A13" s="43" t="s">
        <v>119</v>
      </c>
      <c r="B13" s="43" t="s">
        <v>125</v>
      </c>
      <c r="C13" s="53">
        <v>4.46</v>
      </c>
      <c r="D13" s="52">
        <v>10</v>
      </c>
      <c r="E13" s="52">
        <v>0.6</v>
      </c>
      <c r="F13" s="53">
        <v>-8.19</v>
      </c>
      <c r="G13" s="53">
        <v>1.51</v>
      </c>
      <c r="H13" s="53">
        <v>2.19</v>
      </c>
    </row>
    <row r="14" spans="1:8" s="30" customFormat="1" ht="15" x14ac:dyDescent="0.25">
      <c r="A14" s="43" t="s">
        <v>119</v>
      </c>
      <c r="B14" s="43" t="s">
        <v>152</v>
      </c>
      <c r="C14" s="53">
        <v>6.75</v>
      </c>
      <c r="D14" s="52">
        <v>11.6</v>
      </c>
      <c r="E14" s="52">
        <v>0.7</v>
      </c>
      <c r="F14" s="53">
        <v>-8.19</v>
      </c>
      <c r="G14" s="53">
        <v>1.51</v>
      </c>
      <c r="H14" s="53">
        <v>2.19</v>
      </c>
    </row>
    <row r="15" spans="1:8" s="30" customFormat="1" ht="15" x14ac:dyDescent="0.25">
      <c r="A15" s="43" t="s">
        <v>119</v>
      </c>
      <c r="B15" s="43" t="s">
        <v>490</v>
      </c>
      <c r="C15" s="53">
        <v>2.2599999999999998</v>
      </c>
      <c r="D15" s="52">
        <v>12.7</v>
      </c>
      <c r="E15" s="52">
        <v>1</v>
      </c>
      <c r="F15" s="53">
        <v>-8.19</v>
      </c>
      <c r="G15" s="53">
        <v>1.51</v>
      </c>
      <c r="H15" s="53">
        <v>2.19</v>
      </c>
    </row>
    <row r="16" spans="1:8" s="30" customFormat="1" ht="15" x14ac:dyDescent="0.25">
      <c r="A16" s="43" t="s">
        <v>119</v>
      </c>
      <c r="B16" s="43" t="s">
        <v>126</v>
      </c>
      <c r="C16" s="53">
        <v>5.57</v>
      </c>
      <c r="D16" s="52">
        <v>9.6999999999999993</v>
      </c>
      <c r="E16" s="52">
        <v>1.5</v>
      </c>
      <c r="F16" s="53">
        <v>-8.19</v>
      </c>
      <c r="G16" s="53">
        <v>1.51</v>
      </c>
      <c r="H16" s="53">
        <v>2.19</v>
      </c>
    </row>
    <row r="17" spans="1:8" s="30" customFormat="1" ht="15" x14ac:dyDescent="0.25">
      <c r="A17" s="43" t="s">
        <v>119</v>
      </c>
      <c r="B17" s="43" t="s">
        <v>127</v>
      </c>
      <c r="C17" s="53">
        <v>5.54</v>
      </c>
      <c r="D17" s="52">
        <v>10.6</v>
      </c>
      <c r="E17" s="52">
        <v>0.6</v>
      </c>
      <c r="F17" s="53">
        <v>-8.19</v>
      </c>
      <c r="G17" s="53">
        <v>1.51</v>
      </c>
      <c r="H17" s="53">
        <v>2.19</v>
      </c>
    </row>
    <row r="18" spans="1:8" s="30" customFormat="1" ht="15" x14ac:dyDescent="0.25">
      <c r="A18" s="43" t="s">
        <v>119</v>
      </c>
      <c r="B18" s="43" t="s">
        <v>128</v>
      </c>
      <c r="C18" s="53">
        <v>6.53</v>
      </c>
      <c r="D18" s="52">
        <v>11.1</v>
      </c>
      <c r="E18" s="52">
        <v>1</v>
      </c>
      <c r="F18" s="53">
        <v>-8.19</v>
      </c>
      <c r="G18" s="53">
        <v>1.51</v>
      </c>
      <c r="H18" s="53">
        <v>2.19</v>
      </c>
    </row>
    <row r="19" spans="1:8" s="30" customFormat="1" ht="15" x14ac:dyDescent="0.25">
      <c r="A19" s="43" t="s">
        <v>119</v>
      </c>
      <c r="B19" s="43" t="s">
        <v>129</v>
      </c>
      <c r="C19" s="53">
        <v>8.27</v>
      </c>
      <c r="D19" s="52">
        <v>9.5</v>
      </c>
      <c r="E19" s="52">
        <v>1.2</v>
      </c>
      <c r="F19" s="53">
        <v>-8.19</v>
      </c>
      <c r="G19" s="53">
        <v>1.51</v>
      </c>
      <c r="H19" s="53">
        <v>2.19</v>
      </c>
    </row>
    <row r="20" spans="1:8" s="30" customFormat="1" ht="15" x14ac:dyDescent="0.25">
      <c r="A20" s="43" t="s">
        <v>119</v>
      </c>
      <c r="B20" s="43" t="s">
        <v>130</v>
      </c>
      <c r="C20" s="53">
        <v>6.43</v>
      </c>
      <c r="D20" s="52">
        <v>10.9</v>
      </c>
      <c r="E20" s="52">
        <v>0.4</v>
      </c>
      <c r="F20" s="53">
        <v>-8.19</v>
      </c>
      <c r="G20" s="53">
        <v>1.51</v>
      </c>
      <c r="H20" s="53">
        <v>2.19</v>
      </c>
    </row>
    <row r="21" spans="1:8" s="30" customFormat="1" ht="15" x14ac:dyDescent="0.25">
      <c r="A21" s="43" t="s">
        <v>119</v>
      </c>
      <c r="B21" s="43" t="s">
        <v>131</v>
      </c>
      <c r="C21" s="53">
        <v>9.27</v>
      </c>
      <c r="D21" s="52">
        <v>10.199999999999999</v>
      </c>
      <c r="E21" s="52">
        <v>0.1</v>
      </c>
      <c r="F21" s="53">
        <v>-8.19</v>
      </c>
      <c r="G21" s="53">
        <v>1.51</v>
      </c>
      <c r="H21" s="53">
        <v>2.19</v>
      </c>
    </row>
    <row r="22" spans="1:8" s="30" customFormat="1" ht="15" x14ac:dyDescent="0.25">
      <c r="A22" s="43" t="s">
        <v>119</v>
      </c>
      <c r="B22" s="43" t="s">
        <v>132</v>
      </c>
      <c r="C22" s="53">
        <v>9.15</v>
      </c>
      <c r="D22" s="52">
        <v>10.6</v>
      </c>
      <c r="E22" s="52">
        <v>1.3</v>
      </c>
      <c r="F22" s="53">
        <v>-8.19</v>
      </c>
      <c r="G22" s="53">
        <v>1.51</v>
      </c>
      <c r="H22" s="53">
        <v>2.19</v>
      </c>
    </row>
    <row r="23" spans="1:8" s="30" customFormat="1" ht="15" x14ac:dyDescent="0.25">
      <c r="A23" s="43" t="s">
        <v>119</v>
      </c>
      <c r="B23" s="43" t="s">
        <v>514</v>
      </c>
      <c r="C23" s="53">
        <v>7.75</v>
      </c>
      <c r="D23" s="52">
        <v>10.199999999999999</v>
      </c>
      <c r="E23" s="52">
        <v>0.8</v>
      </c>
      <c r="F23" s="53">
        <v>-8.19</v>
      </c>
      <c r="G23" s="53">
        <v>1.51</v>
      </c>
      <c r="H23" s="53">
        <v>2.19</v>
      </c>
    </row>
    <row r="24" spans="1:8" x14ac:dyDescent="0.25">
      <c r="A24" s="8"/>
      <c r="B24" s="8"/>
      <c r="C24" s="8"/>
      <c r="D24" s="8"/>
      <c r="E24" s="8"/>
      <c r="F24" s="8"/>
      <c r="G24" s="8"/>
      <c r="H24" s="8"/>
    </row>
    <row r="25" spans="1:8" x14ac:dyDescent="0.25">
      <c r="A25" s="37" t="s">
        <v>489</v>
      </c>
    </row>
    <row r="26" spans="1:8" x14ac:dyDescent="0.25">
      <c r="A26" s="37" t="s">
        <v>471</v>
      </c>
    </row>
  </sheetData>
  <mergeCells count="2">
    <mergeCell ref="A2:H2"/>
    <mergeCell ref="A1:H1"/>
  </mergeCells>
  <phoneticPr fontId="6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zoomScaleNormal="100" workbookViewId="0">
      <selection activeCell="F2" sqref="F2"/>
    </sheetView>
  </sheetViews>
  <sheetFormatPr baseColWidth="10" defaultRowHeight="15.75" x14ac:dyDescent="0.25"/>
  <cols>
    <col min="1" max="1" width="10.28515625" style="2" customWidth="1"/>
    <col min="2" max="2" width="18.28515625" style="2" bestFit="1" customWidth="1"/>
    <col min="3" max="3" width="17" style="2" bestFit="1" customWidth="1"/>
    <col min="4" max="4" width="13.5703125" style="2" customWidth="1"/>
    <col min="5" max="5" width="14.5703125" style="2" customWidth="1"/>
    <col min="6" max="6" width="3.28515625" style="2" customWidth="1"/>
    <col min="7" max="7" width="21" style="2" bestFit="1" customWidth="1"/>
    <col min="8" max="8" width="18.28515625" style="2" bestFit="1" customWidth="1"/>
    <col min="9" max="9" width="14.28515625" style="2" bestFit="1" customWidth="1"/>
    <col min="10" max="10" width="12.140625" style="2" bestFit="1" customWidth="1"/>
    <col min="11" max="11" width="14.5703125" style="2" bestFit="1" customWidth="1"/>
    <col min="12" max="16384" width="11.42578125" style="2"/>
  </cols>
  <sheetData>
    <row r="1" spans="1:11" x14ac:dyDescent="0.25">
      <c r="A1" s="66" t="s">
        <v>604</v>
      </c>
      <c r="B1" s="66"/>
      <c r="C1" s="66"/>
      <c r="D1" s="66"/>
      <c r="E1" s="66"/>
      <c r="G1" s="66" t="s">
        <v>604</v>
      </c>
      <c r="H1" s="66"/>
      <c r="I1" s="66"/>
      <c r="J1" s="66"/>
      <c r="K1" s="66"/>
    </row>
    <row r="2" spans="1:11" x14ac:dyDescent="0.25">
      <c r="A2" s="66" t="s">
        <v>605</v>
      </c>
      <c r="B2" s="66"/>
      <c r="C2" s="66"/>
      <c r="D2" s="66"/>
      <c r="E2" s="66"/>
      <c r="G2" s="66" t="s">
        <v>605</v>
      </c>
      <c r="H2" s="66"/>
      <c r="I2" s="66"/>
      <c r="J2" s="66"/>
      <c r="K2" s="66"/>
    </row>
    <row r="3" spans="1:11" x14ac:dyDescent="0.25">
      <c r="A3" s="34"/>
      <c r="B3" s="34"/>
      <c r="C3" s="34"/>
      <c r="D3" s="34"/>
      <c r="E3" s="34"/>
      <c r="G3" s="34"/>
      <c r="H3" s="34"/>
      <c r="I3" s="34"/>
      <c r="J3" s="34"/>
      <c r="K3" s="34"/>
    </row>
    <row r="4" spans="1:11" x14ac:dyDescent="0.25">
      <c r="E4" s="4" t="s">
        <v>482</v>
      </c>
      <c r="G4" s="4" t="s">
        <v>139</v>
      </c>
    </row>
    <row r="5" spans="1:11" ht="31.5" x14ac:dyDescent="0.25">
      <c r="A5" s="12" t="s">
        <v>112</v>
      </c>
      <c r="B5" s="5" t="s">
        <v>166</v>
      </c>
      <c r="C5" s="5" t="s">
        <v>163</v>
      </c>
      <c r="D5" s="5" t="s">
        <v>164</v>
      </c>
      <c r="E5" s="5" t="s">
        <v>165</v>
      </c>
      <c r="G5" s="5" t="s">
        <v>112</v>
      </c>
      <c r="H5" s="5" t="s">
        <v>166</v>
      </c>
      <c r="I5" s="5" t="s">
        <v>167</v>
      </c>
      <c r="J5" s="5" t="s">
        <v>164</v>
      </c>
      <c r="K5" s="5" t="s">
        <v>165</v>
      </c>
    </row>
    <row r="6" spans="1:11" s="41" customFormat="1" ht="15" x14ac:dyDescent="0.25">
      <c r="A6" s="54" t="s">
        <v>81</v>
      </c>
      <c r="B6" s="54" t="s">
        <v>494</v>
      </c>
      <c r="C6" s="55">
        <v>140367</v>
      </c>
      <c r="D6" s="56">
        <v>0.86439268911495926</v>
      </c>
      <c r="E6" s="57" t="s">
        <v>495</v>
      </c>
      <c r="G6" s="54" t="s">
        <v>496</v>
      </c>
      <c r="H6" s="54" t="s">
        <v>494</v>
      </c>
      <c r="I6" s="55">
        <v>5922</v>
      </c>
      <c r="J6" s="56">
        <v>0.97241379310344822</v>
      </c>
      <c r="K6" s="57" t="s">
        <v>495</v>
      </c>
    </row>
    <row r="7" spans="1:11" s="41" customFormat="1" ht="15" x14ac:dyDescent="0.25">
      <c r="A7" s="54" t="s">
        <v>81</v>
      </c>
      <c r="B7" s="54" t="s">
        <v>497</v>
      </c>
      <c r="C7" s="55">
        <v>2348</v>
      </c>
      <c r="D7" s="56">
        <v>1.4459196492351651E-2</v>
      </c>
      <c r="E7" s="56">
        <v>0.10662549384678262</v>
      </c>
      <c r="G7" s="54" t="s">
        <v>496</v>
      </c>
      <c r="H7" s="54" t="s">
        <v>503</v>
      </c>
      <c r="I7" s="55">
        <v>32</v>
      </c>
      <c r="J7" s="56">
        <v>5.2545155993431857E-3</v>
      </c>
      <c r="K7" s="56">
        <v>0.19047619047619047</v>
      </c>
    </row>
    <row r="8" spans="1:11" s="41" customFormat="1" ht="15" x14ac:dyDescent="0.25">
      <c r="A8" s="54" t="s">
        <v>81</v>
      </c>
      <c r="B8" s="54" t="s">
        <v>502</v>
      </c>
      <c r="C8" s="55">
        <v>2168</v>
      </c>
      <c r="D8" s="56">
        <v>1.3350740202478015E-2</v>
      </c>
      <c r="E8" s="56">
        <v>9.8451478134507969E-2</v>
      </c>
      <c r="G8" s="54" t="s">
        <v>496</v>
      </c>
      <c r="H8" s="54" t="s">
        <v>509</v>
      </c>
      <c r="I8" s="55">
        <v>13</v>
      </c>
      <c r="J8" s="56">
        <v>2.134646962233169E-3</v>
      </c>
      <c r="K8" s="56">
        <v>7.7380952380952384E-2</v>
      </c>
    </row>
    <row r="9" spans="1:11" s="41" customFormat="1" ht="15" x14ac:dyDescent="0.25">
      <c r="A9" s="54" t="s">
        <v>81</v>
      </c>
      <c r="B9" s="54" t="s">
        <v>501</v>
      </c>
      <c r="C9" s="55">
        <v>1592</v>
      </c>
      <c r="D9" s="56">
        <v>9.8036800748823802E-3</v>
      </c>
      <c r="E9" s="56">
        <v>7.2294627855229096E-2</v>
      </c>
      <c r="G9" s="54" t="s">
        <v>496</v>
      </c>
      <c r="H9" s="54" t="s">
        <v>498</v>
      </c>
      <c r="I9" s="55">
        <v>9</v>
      </c>
      <c r="J9" s="56">
        <v>1.477832512315271E-3</v>
      </c>
      <c r="K9" s="56">
        <v>5.3571428571428568E-2</v>
      </c>
    </row>
    <row r="10" spans="1:11" s="41" customFormat="1" ht="15" x14ac:dyDescent="0.25">
      <c r="A10" s="54" t="s">
        <v>81</v>
      </c>
      <c r="B10" s="54" t="s">
        <v>509</v>
      </c>
      <c r="C10" s="55">
        <v>1181</v>
      </c>
      <c r="D10" s="56">
        <v>7.2727048796709113E-3</v>
      </c>
      <c r="E10" s="56">
        <v>5.3630625312201988E-2</v>
      </c>
      <c r="G10" s="54" t="s">
        <v>496</v>
      </c>
      <c r="H10" s="54" t="s">
        <v>546</v>
      </c>
      <c r="I10" s="55">
        <v>8</v>
      </c>
      <c r="J10" s="56">
        <v>1.3136288998357964E-3</v>
      </c>
      <c r="K10" s="56">
        <v>4.7619047619047616E-2</v>
      </c>
    </row>
    <row r="11" spans="1:11" s="41" customFormat="1" ht="15" x14ac:dyDescent="0.25">
      <c r="A11" s="54" t="s">
        <v>81</v>
      </c>
      <c r="B11" s="54" t="s">
        <v>503</v>
      </c>
      <c r="C11" s="55">
        <v>1167</v>
      </c>
      <c r="D11" s="56">
        <v>7.1864916126807401E-3</v>
      </c>
      <c r="E11" s="56">
        <v>5.299486853458063E-2</v>
      </c>
      <c r="G11" s="54" t="s">
        <v>496</v>
      </c>
      <c r="H11" s="54" t="s">
        <v>505</v>
      </c>
      <c r="I11" s="55">
        <v>7</v>
      </c>
      <c r="J11" s="56">
        <v>1.1494252873563218E-3</v>
      </c>
      <c r="K11" s="56">
        <v>4.1666666666666664E-2</v>
      </c>
    </row>
    <row r="12" spans="1:11" s="41" customFormat="1" ht="15" x14ac:dyDescent="0.25">
      <c r="A12" s="54" t="s">
        <v>81</v>
      </c>
      <c r="B12" s="54" t="s">
        <v>500</v>
      </c>
      <c r="C12" s="55">
        <v>1163</v>
      </c>
      <c r="D12" s="56">
        <v>7.1618592506835482E-3</v>
      </c>
      <c r="E12" s="56">
        <v>5.2813223740974524E-2</v>
      </c>
      <c r="G12" s="54" t="s">
        <v>496</v>
      </c>
      <c r="H12" s="54" t="s">
        <v>508</v>
      </c>
      <c r="I12" s="55">
        <v>5</v>
      </c>
      <c r="J12" s="56">
        <v>8.2101806239737272E-4</v>
      </c>
      <c r="K12" s="56">
        <v>2.976190476190476E-2</v>
      </c>
    </row>
    <row r="13" spans="1:11" s="41" customFormat="1" ht="15" x14ac:dyDescent="0.25">
      <c r="A13" s="54" t="s">
        <v>81</v>
      </c>
      <c r="B13" s="54" t="s">
        <v>540</v>
      </c>
      <c r="C13" s="55">
        <v>1149</v>
      </c>
      <c r="D13" s="56">
        <v>7.0756459836933761E-3</v>
      </c>
      <c r="E13" s="56">
        <v>5.217746696335316E-2</v>
      </c>
      <c r="G13" s="54" t="s">
        <v>496</v>
      </c>
      <c r="H13" s="54" t="s">
        <v>524</v>
      </c>
      <c r="I13" s="55">
        <v>5</v>
      </c>
      <c r="J13" s="56">
        <v>8.2101806239737272E-4</v>
      </c>
      <c r="K13" s="56">
        <v>2.976190476190476E-2</v>
      </c>
    </row>
    <row r="14" spans="1:11" s="41" customFormat="1" ht="15" x14ac:dyDescent="0.25">
      <c r="A14" s="54" t="s">
        <v>81</v>
      </c>
      <c r="B14" s="54" t="s">
        <v>508</v>
      </c>
      <c r="C14" s="55">
        <v>1090</v>
      </c>
      <c r="D14" s="56">
        <v>6.7123186442347958E-3</v>
      </c>
      <c r="E14" s="56">
        <v>4.9498206257663137E-2</v>
      </c>
      <c r="G14" s="54" t="s">
        <v>496</v>
      </c>
      <c r="H14" s="54" t="s">
        <v>543</v>
      </c>
      <c r="I14" s="55">
        <v>4</v>
      </c>
      <c r="J14" s="56">
        <v>6.5681444991789822E-4</v>
      </c>
      <c r="K14" s="56">
        <v>2.3809523809523808E-2</v>
      </c>
    </row>
    <row r="15" spans="1:11" s="41" customFormat="1" ht="15" x14ac:dyDescent="0.25">
      <c r="A15" s="54" t="s">
        <v>81</v>
      </c>
      <c r="B15" s="54" t="s">
        <v>506</v>
      </c>
      <c r="C15" s="55">
        <v>1028</v>
      </c>
      <c r="D15" s="56">
        <v>6.330517033278321E-3</v>
      </c>
      <c r="E15" s="56">
        <v>4.6682711956768541E-2</v>
      </c>
      <c r="G15" s="54" t="s">
        <v>496</v>
      </c>
      <c r="H15" s="54" t="s">
        <v>497</v>
      </c>
      <c r="I15" s="55">
        <v>4</v>
      </c>
      <c r="J15" s="56">
        <v>6.5681444991789822E-4</v>
      </c>
      <c r="K15" s="56">
        <v>2.3809523809523808E-2</v>
      </c>
    </row>
    <row r="16" spans="1:11" s="41" customFormat="1" ht="15" x14ac:dyDescent="0.25">
      <c r="A16" s="54" t="s">
        <v>81</v>
      </c>
      <c r="B16" s="54" t="s">
        <v>513</v>
      </c>
      <c r="C16" s="55">
        <v>765</v>
      </c>
      <c r="D16" s="56">
        <v>4.7109392319629531E-3</v>
      </c>
      <c r="E16" s="56">
        <v>3.4739566777167247E-2</v>
      </c>
      <c r="G16" s="54" t="s">
        <v>496</v>
      </c>
      <c r="H16" s="54" t="s">
        <v>542</v>
      </c>
      <c r="I16" s="55">
        <v>4</v>
      </c>
      <c r="J16" s="56">
        <v>6.5681444991789822E-4</v>
      </c>
      <c r="K16" s="56">
        <v>2.3809523809523808E-2</v>
      </c>
    </row>
    <row r="17" spans="1:11" s="41" customFormat="1" ht="15" x14ac:dyDescent="0.25">
      <c r="A17" s="54" t="s">
        <v>81</v>
      </c>
      <c r="B17" s="54" t="s">
        <v>498</v>
      </c>
      <c r="C17" s="55">
        <v>485</v>
      </c>
      <c r="D17" s="56">
        <v>2.986673892159519E-3</v>
      </c>
      <c r="E17" s="56">
        <v>2.2024431224740022E-2</v>
      </c>
      <c r="G17" s="54" t="s">
        <v>496</v>
      </c>
      <c r="H17" s="54" t="s">
        <v>499</v>
      </c>
      <c r="I17" s="55">
        <v>3</v>
      </c>
      <c r="J17" s="56">
        <v>4.9261083743842361E-4</v>
      </c>
      <c r="K17" s="56">
        <v>1.7857142857142856E-2</v>
      </c>
    </row>
    <row r="18" spans="1:11" s="41" customFormat="1" ht="15" x14ac:dyDescent="0.25">
      <c r="A18" s="54" t="s">
        <v>81</v>
      </c>
      <c r="B18" s="54" t="s">
        <v>499</v>
      </c>
      <c r="C18" s="55">
        <v>376</v>
      </c>
      <c r="D18" s="56">
        <v>2.3154420277360396E-3</v>
      </c>
      <c r="E18" s="56">
        <v>1.7074610598973708E-2</v>
      </c>
      <c r="G18" s="54" t="s">
        <v>496</v>
      </c>
      <c r="H18" s="54" t="s">
        <v>544</v>
      </c>
      <c r="I18" s="55">
        <v>3</v>
      </c>
      <c r="J18" s="56">
        <v>4.9261083743842361E-4</v>
      </c>
      <c r="K18" s="56">
        <v>1.7857142857142856E-2</v>
      </c>
    </row>
    <row r="19" spans="1:11" s="41" customFormat="1" ht="15" x14ac:dyDescent="0.25">
      <c r="A19" s="54" t="s">
        <v>81</v>
      </c>
      <c r="B19" s="54" t="s">
        <v>510</v>
      </c>
      <c r="C19" s="55">
        <v>375</v>
      </c>
      <c r="D19" s="56">
        <v>2.3092839372367414E-3</v>
      </c>
      <c r="E19" s="56">
        <v>1.7029199400572181E-2</v>
      </c>
      <c r="G19" s="54" t="s">
        <v>496</v>
      </c>
      <c r="H19" s="54" t="s">
        <v>502</v>
      </c>
      <c r="I19" s="55">
        <v>2</v>
      </c>
      <c r="J19" s="56">
        <v>3.2840722495894911E-4</v>
      </c>
      <c r="K19" s="56">
        <v>1.1904761904761904E-2</v>
      </c>
    </row>
    <row r="20" spans="1:11" s="41" customFormat="1" ht="15" x14ac:dyDescent="0.25">
      <c r="A20" s="54" t="s">
        <v>81</v>
      </c>
      <c r="B20" s="54" t="s">
        <v>521</v>
      </c>
      <c r="C20" s="55">
        <v>328</v>
      </c>
      <c r="D20" s="56">
        <v>2.0198536837697369E-3</v>
      </c>
      <c r="E20" s="56">
        <v>1.4894873075700468E-2</v>
      </c>
      <c r="G20" s="54" t="s">
        <v>496</v>
      </c>
      <c r="H20" s="54" t="s">
        <v>574</v>
      </c>
      <c r="I20" s="55">
        <v>2</v>
      </c>
      <c r="J20" s="56">
        <v>3.2840722495894911E-4</v>
      </c>
      <c r="K20" s="56">
        <v>1.1904761904761904E-2</v>
      </c>
    </row>
    <row r="21" spans="1:11" s="41" customFormat="1" ht="15" x14ac:dyDescent="0.25">
      <c r="A21" s="54" t="s">
        <v>81</v>
      </c>
      <c r="B21" s="54" t="s">
        <v>504</v>
      </c>
      <c r="C21" s="55">
        <v>264</v>
      </c>
      <c r="D21" s="56">
        <v>1.6257358918146661E-3</v>
      </c>
      <c r="E21" s="56">
        <v>1.1988556378002816E-2</v>
      </c>
      <c r="G21" s="54" t="s">
        <v>496</v>
      </c>
      <c r="H21" s="54" t="s">
        <v>572</v>
      </c>
      <c r="I21" s="55">
        <v>2</v>
      </c>
      <c r="J21" s="56">
        <v>3.2840722495894911E-4</v>
      </c>
      <c r="K21" s="56">
        <v>1.1904761904761904E-2</v>
      </c>
    </row>
    <row r="22" spans="1:11" s="41" customFormat="1" ht="15" x14ac:dyDescent="0.25">
      <c r="A22" s="54" t="s">
        <v>81</v>
      </c>
      <c r="B22" s="54" t="s">
        <v>511</v>
      </c>
      <c r="C22" s="55">
        <v>252</v>
      </c>
      <c r="D22" s="56">
        <v>1.5518388058230904E-3</v>
      </c>
      <c r="E22" s="56">
        <v>1.1443621997184506E-2</v>
      </c>
      <c r="G22" s="54" t="s">
        <v>496</v>
      </c>
      <c r="H22" s="54" t="s">
        <v>510</v>
      </c>
      <c r="I22" s="55">
        <v>2</v>
      </c>
      <c r="J22" s="56">
        <v>3.2840722495894911E-4</v>
      </c>
      <c r="K22" s="56">
        <v>1.1904761904761904E-2</v>
      </c>
    </row>
    <row r="23" spans="1:11" s="41" customFormat="1" ht="15" x14ac:dyDescent="0.25">
      <c r="A23" s="54" t="s">
        <v>81</v>
      </c>
      <c r="B23" s="54" t="s">
        <v>523</v>
      </c>
      <c r="C23" s="55">
        <v>239</v>
      </c>
      <c r="D23" s="56">
        <v>1.4717836293322167E-3</v>
      </c>
      <c r="E23" s="56">
        <v>1.085327641796467E-2</v>
      </c>
      <c r="G23" s="54" t="s">
        <v>496</v>
      </c>
      <c r="H23" s="54" t="s">
        <v>501</v>
      </c>
      <c r="I23" s="55">
        <v>2</v>
      </c>
      <c r="J23" s="56">
        <v>3.2840722495894911E-4</v>
      </c>
      <c r="K23" s="56">
        <v>1.1904761904761904E-2</v>
      </c>
    </row>
    <row r="24" spans="1:11" s="41" customFormat="1" ht="15" x14ac:dyDescent="0.25">
      <c r="A24" s="54" t="s">
        <v>81</v>
      </c>
      <c r="B24" s="54" t="s">
        <v>572</v>
      </c>
      <c r="C24" s="55">
        <v>239</v>
      </c>
      <c r="D24" s="56">
        <v>1.4717836293322167E-3</v>
      </c>
      <c r="E24" s="56">
        <v>1.085327641796467E-2</v>
      </c>
      <c r="G24" s="54" t="s">
        <v>496</v>
      </c>
      <c r="H24" s="54" t="s">
        <v>607</v>
      </c>
      <c r="I24" s="55">
        <v>2</v>
      </c>
      <c r="J24" s="56">
        <v>3.2840722495894911E-4</v>
      </c>
      <c r="K24" s="56">
        <v>1.1904761904761904E-2</v>
      </c>
    </row>
    <row r="25" spans="1:11" s="41" customFormat="1" ht="15" x14ac:dyDescent="0.25">
      <c r="A25" s="54" t="s">
        <v>81</v>
      </c>
      <c r="B25" s="54" t="s">
        <v>542</v>
      </c>
      <c r="C25" s="55">
        <v>234</v>
      </c>
      <c r="D25" s="56">
        <v>1.4409931768357268E-3</v>
      </c>
      <c r="E25" s="56">
        <v>1.0626220425957041E-2</v>
      </c>
      <c r="G25" s="54" t="s">
        <v>496</v>
      </c>
      <c r="H25" s="54" t="s">
        <v>541</v>
      </c>
      <c r="I25" s="55">
        <v>2</v>
      </c>
      <c r="J25" s="56">
        <v>3.2840722495894911E-4</v>
      </c>
      <c r="K25" s="56">
        <v>1.1904761904761904E-2</v>
      </c>
    </row>
    <row r="26" spans="1:11" s="41" customFormat="1" ht="15" x14ac:dyDescent="0.25">
      <c r="A26" s="54" t="s">
        <v>81</v>
      </c>
      <c r="B26" s="54" t="s">
        <v>606</v>
      </c>
      <c r="C26" s="55">
        <v>192</v>
      </c>
      <c r="D26" s="56">
        <v>1.1823533758652117E-3</v>
      </c>
      <c r="E26" s="56">
        <v>8.7189500930929566E-3</v>
      </c>
      <c r="G26" s="54" t="s">
        <v>496</v>
      </c>
      <c r="H26" s="54" t="s">
        <v>513</v>
      </c>
      <c r="I26" s="55">
        <v>2</v>
      </c>
      <c r="J26" s="56">
        <v>3.2840722495894911E-4</v>
      </c>
      <c r="K26" s="56">
        <v>1.1904761904761904E-2</v>
      </c>
    </row>
    <row r="27" spans="1:11" s="41" customFormat="1" ht="15" x14ac:dyDescent="0.25">
      <c r="A27" s="54" t="s">
        <v>81</v>
      </c>
      <c r="B27" s="54" t="s">
        <v>512</v>
      </c>
      <c r="C27" s="55">
        <v>5386</v>
      </c>
      <c r="D27" s="56">
        <v>3.3167475429218905E-2</v>
      </c>
      <c r="E27" s="56">
        <v>0.24458471459061804</v>
      </c>
      <c r="G27" s="54" t="s">
        <v>496</v>
      </c>
      <c r="H27" s="54" t="s">
        <v>608</v>
      </c>
      <c r="I27" s="55">
        <v>1</v>
      </c>
      <c r="J27" s="56">
        <v>1.6420361247947455E-4</v>
      </c>
      <c r="K27" s="56">
        <v>5.9523809523809521E-3</v>
      </c>
    </row>
    <row r="28" spans="1:11" s="30" customFormat="1" ht="15" x14ac:dyDescent="0.25">
      <c r="G28" s="54" t="s">
        <v>496</v>
      </c>
      <c r="H28" s="54" t="s">
        <v>507</v>
      </c>
      <c r="I28" s="55">
        <v>1</v>
      </c>
      <c r="J28" s="56">
        <v>1.6420361247947455E-4</v>
      </c>
      <c r="K28" s="56">
        <v>5.9523809523809521E-3</v>
      </c>
    </row>
    <row r="29" spans="1:11" s="30" customFormat="1" ht="15" x14ac:dyDescent="0.25">
      <c r="A29" s="37" t="s">
        <v>489</v>
      </c>
      <c r="G29" s="54" t="s">
        <v>496</v>
      </c>
      <c r="H29" s="54" t="s">
        <v>575</v>
      </c>
      <c r="I29" s="55">
        <v>1</v>
      </c>
      <c r="J29" s="56">
        <v>1.6420361247947455E-4</v>
      </c>
      <c r="K29" s="56">
        <v>5.9523809523809521E-3</v>
      </c>
    </row>
    <row r="30" spans="1:11" s="30" customFormat="1" ht="15" x14ac:dyDescent="0.25">
      <c r="A30" s="37" t="s">
        <v>471</v>
      </c>
      <c r="G30" s="54" t="s">
        <v>496</v>
      </c>
      <c r="H30" s="54" t="s">
        <v>609</v>
      </c>
      <c r="I30" s="55">
        <v>1</v>
      </c>
      <c r="J30" s="56">
        <v>1.6420361247947455E-4</v>
      </c>
      <c r="K30" s="56">
        <v>5.9523809523809521E-3</v>
      </c>
    </row>
    <row r="31" spans="1:11" s="30" customFormat="1" ht="15" x14ac:dyDescent="0.25">
      <c r="G31" s="54" t="s">
        <v>496</v>
      </c>
      <c r="H31" s="54" t="s">
        <v>610</v>
      </c>
      <c r="I31" s="55">
        <v>1</v>
      </c>
      <c r="J31" s="56">
        <v>1.6420361247947455E-4</v>
      </c>
      <c r="K31" s="56">
        <v>5.9523809523809521E-3</v>
      </c>
    </row>
    <row r="32" spans="1:11" s="30" customFormat="1" ht="15" x14ac:dyDescent="0.25">
      <c r="G32" s="54" t="s">
        <v>496</v>
      </c>
      <c r="H32" s="54" t="s">
        <v>500</v>
      </c>
      <c r="I32" s="55">
        <v>1</v>
      </c>
      <c r="J32" s="56">
        <v>1.6420361247947455E-4</v>
      </c>
      <c r="K32" s="56">
        <v>5.9523809523809521E-3</v>
      </c>
    </row>
    <row r="33" spans="7:11" s="30" customFormat="1" ht="15" x14ac:dyDescent="0.25">
      <c r="G33" s="54" t="s">
        <v>496</v>
      </c>
      <c r="H33" s="54" t="s">
        <v>611</v>
      </c>
      <c r="I33" s="55">
        <v>1</v>
      </c>
      <c r="J33" s="56">
        <v>1.6420361247947455E-4</v>
      </c>
      <c r="K33" s="56">
        <v>5.9523809523809521E-3</v>
      </c>
    </row>
    <row r="34" spans="7:11" s="30" customFormat="1" ht="15" x14ac:dyDescent="0.25">
      <c r="G34" s="54" t="s">
        <v>496</v>
      </c>
      <c r="H34" s="54" t="s">
        <v>521</v>
      </c>
      <c r="I34" s="55">
        <v>1</v>
      </c>
      <c r="J34" s="56">
        <v>1.6420361247947455E-4</v>
      </c>
      <c r="K34" s="56">
        <v>5.9523809523809521E-3</v>
      </c>
    </row>
    <row r="35" spans="7:11" s="30" customFormat="1" ht="15" x14ac:dyDescent="0.25">
      <c r="G35" s="54" t="s">
        <v>496</v>
      </c>
      <c r="H35" s="54" t="s">
        <v>577</v>
      </c>
      <c r="I35" s="55">
        <v>1</v>
      </c>
      <c r="J35" s="56">
        <v>1.6420361247947455E-4</v>
      </c>
      <c r="K35" s="56">
        <v>5.9523809523809521E-3</v>
      </c>
    </row>
    <row r="36" spans="7:11" s="30" customFormat="1" ht="15" x14ac:dyDescent="0.25">
      <c r="G36" s="54" t="s">
        <v>496</v>
      </c>
      <c r="H36" s="54" t="s">
        <v>576</v>
      </c>
      <c r="I36" s="55">
        <v>1</v>
      </c>
      <c r="J36" s="56">
        <v>1.6420361247947455E-4</v>
      </c>
      <c r="K36" s="56">
        <v>5.9523809523809521E-3</v>
      </c>
    </row>
    <row r="37" spans="7:11" s="30" customFormat="1" ht="15" x14ac:dyDescent="0.25">
      <c r="G37" s="54" t="s">
        <v>496</v>
      </c>
      <c r="H37" s="54" t="s">
        <v>573</v>
      </c>
      <c r="I37" s="55">
        <v>1</v>
      </c>
      <c r="J37" s="56">
        <v>1.6420361247947455E-4</v>
      </c>
      <c r="K37" s="56">
        <v>5.9523809523809521E-3</v>
      </c>
    </row>
    <row r="38" spans="7:11" s="30" customFormat="1" ht="15" x14ac:dyDescent="0.25">
      <c r="G38" s="54" t="s">
        <v>496</v>
      </c>
      <c r="H38" s="54" t="s">
        <v>612</v>
      </c>
      <c r="I38" s="55">
        <v>1</v>
      </c>
      <c r="J38" s="56">
        <v>1.6420361247947455E-4</v>
      </c>
      <c r="K38" s="56">
        <v>5.9523809523809521E-3</v>
      </c>
    </row>
    <row r="39" spans="7:11" s="30" customFormat="1" ht="15" x14ac:dyDescent="0.25">
      <c r="G39" s="54" t="s">
        <v>496</v>
      </c>
      <c r="H39" s="54" t="s">
        <v>545</v>
      </c>
      <c r="I39" s="55">
        <v>1</v>
      </c>
      <c r="J39" s="56">
        <v>1.6420361247947455E-4</v>
      </c>
      <c r="K39" s="56">
        <v>5.9523809523809521E-3</v>
      </c>
    </row>
    <row r="40" spans="7:11" s="30" customFormat="1" ht="15" x14ac:dyDescent="0.25">
      <c r="G40" s="54" t="s">
        <v>496</v>
      </c>
      <c r="H40" s="54" t="s">
        <v>540</v>
      </c>
      <c r="I40" s="55">
        <v>1</v>
      </c>
      <c r="J40" s="56">
        <v>1.6420361247947455E-4</v>
      </c>
      <c r="K40" s="56">
        <v>5.9523809523809521E-3</v>
      </c>
    </row>
    <row r="41" spans="7:11" s="30" customFormat="1" ht="15" x14ac:dyDescent="0.25">
      <c r="G41" s="54" t="s">
        <v>496</v>
      </c>
      <c r="H41" s="54" t="s">
        <v>613</v>
      </c>
      <c r="I41" s="55">
        <v>1</v>
      </c>
      <c r="J41" s="56">
        <v>1.6420361247947455E-4</v>
      </c>
      <c r="K41" s="56">
        <v>5.9523809523809521E-3</v>
      </c>
    </row>
    <row r="42" spans="7:11" s="30" customFormat="1" ht="15" x14ac:dyDescent="0.25">
      <c r="G42" s="54" t="s">
        <v>496</v>
      </c>
      <c r="H42" s="54" t="s">
        <v>512</v>
      </c>
      <c r="I42" s="55">
        <v>40</v>
      </c>
      <c r="J42" s="56">
        <v>6.5681444991789817E-3</v>
      </c>
      <c r="K42" s="56">
        <v>0.23809523809523808</v>
      </c>
    </row>
    <row r="43" spans="7:11" s="30" customFormat="1" ht="15" x14ac:dyDescent="0.25">
      <c r="G43" s="38"/>
      <c r="H43" s="38"/>
      <c r="I43" s="39"/>
      <c r="J43" s="40"/>
      <c r="K43" s="40"/>
    </row>
  </sheetData>
  <mergeCells count="4">
    <mergeCell ref="A2:E2"/>
    <mergeCell ref="G2:K2"/>
    <mergeCell ref="A1:E1"/>
    <mergeCell ref="G1:K1"/>
  </mergeCells>
  <phoneticPr fontId="6" type="noConversion"/>
  <hyperlinks>
    <hyperlink ref="G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3" sqref="A3"/>
    </sheetView>
  </sheetViews>
  <sheetFormatPr baseColWidth="10" defaultRowHeight="15.75" x14ac:dyDescent="0.25"/>
  <cols>
    <col min="1" max="1" width="19.85546875" style="2" customWidth="1"/>
    <col min="2" max="2" width="22" style="2" bestFit="1" customWidth="1"/>
    <col min="3" max="3" width="18.5703125" style="2" customWidth="1"/>
    <col min="4" max="4" width="10.28515625" style="2" bestFit="1" customWidth="1"/>
    <col min="5" max="5" width="11.5703125" style="2" bestFit="1" customWidth="1"/>
    <col min="6" max="6" width="12.85546875" style="2" bestFit="1" customWidth="1"/>
    <col min="7" max="7" width="11" style="2" bestFit="1" customWidth="1"/>
    <col min="8" max="16384" width="11.42578125" style="2"/>
  </cols>
  <sheetData>
    <row r="1" spans="1:7" x14ac:dyDescent="0.25">
      <c r="A1" s="66" t="s">
        <v>614</v>
      </c>
      <c r="B1" s="66"/>
      <c r="C1" s="66"/>
      <c r="D1" s="66"/>
      <c r="E1" s="66"/>
      <c r="F1" s="66"/>
      <c r="G1" s="66"/>
    </row>
    <row r="2" spans="1:7" x14ac:dyDescent="0.25">
      <c r="A2" s="66" t="s">
        <v>615</v>
      </c>
      <c r="B2" s="66"/>
      <c r="C2" s="66"/>
      <c r="D2" s="66"/>
      <c r="E2" s="66"/>
      <c r="F2" s="66"/>
      <c r="G2" s="66"/>
    </row>
    <row r="3" spans="1:7" x14ac:dyDescent="0.25">
      <c r="A3" s="6"/>
      <c r="B3" s="6"/>
      <c r="C3" s="6"/>
      <c r="D3" s="6"/>
      <c r="E3" s="6"/>
      <c r="F3" s="6"/>
      <c r="G3" s="6"/>
    </row>
    <row r="4" spans="1:7" x14ac:dyDescent="0.25">
      <c r="A4" s="4" t="s">
        <v>482</v>
      </c>
      <c r="B4" s="4" t="s">
        <v>139</v>
      </c>
    </row>
    <row r="5" spans="1:7" ht="31.5" x14ac:dyDescent="0.25">
      <c r="A5" s="5" t="s">
        <v>111</v>
      </c>
      <c r="B5" s="5" t="s">
        <v>112</v>
      </c>
      <c r="C5" s="5" t="s">
        <v>193</v>
      </c>
      <c r="D5" s="5" t="s">
        <v>169</v>
      </c>
      <c r="E5" s="5" t="s">
        <v>170</v>
      </c>
      <c r="F5" s="5" t="s">
        <v>171</v>
      </c>
      <c r="G5" s="5" t="s">
        <v>172</v>
      </c>
    </row>
    <row r="6" spans="1:7" s="30" customFormat="1" ht="15" x14ac:dyDescent="0.25">
      <c r="A6" s="43" t="s">
        <v>116</v>
      </c>
      <c r="B6" s="43" t="s">
        <v>81</v>
      </c>
      <c r="C6" s="58">
        <v>6146</v>
      </c>
      <c r="D6" s="53">
        <v>7.4</v>
      </c>
      <c r="E6" s="53">
        <v>12</v>
      </c>
      <c r="F6" s="53">
        <v>12.46</v>
      </c>
      <c r="G6" s="53">
        <v>68.14</v>
      </c>
    </row>
    <row r="7" spans="1:7" s="30" customFormat="1" ht="15" x14ac:dyDescent="0.25">
      <c r="A7" s="43" t="s">
        <v>117</v>
      </c>
      <c r="B7" s="43" t="s">
        <v>118</v>
      </c>
      <c r="C7" s="58">
        <v>9292</v>
      </c>
      <c r="D7" s="53">
        <v>4.0999999999999996</v>
      </c>
      <c r="E7" s="53">
        <v>6.24</v>
      </c>
      <c r="F7" s="53">
        <v>8.14</v>
      </c>
      <c r="G7" s="53">
        <v>81.52</v>
      </c>
    </row>
    <row r="9" spans="1:7" x14ac:dyDescent="0.25">
      <c r="A9" s="37" t="s">
        <v>489</v>
      </c>
    </row>
    <row r="10" spans="1:7" x14ac:dyDescent="0.25">
      <c r="A10" s="37" t="s">
        <v>471</v>
      </c>
    </row>
  </sheetData>
  <mergeCells count="2">
    <mergeCell ref="A2:G2"/>
    <mergeCell ref="A1:G1"/>
  </mergeCells>
  <phoneticPr fontId="6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26.5703125" style="2" customWidth="1"/>
    <col min="2" max="2" width="40.5703125" style="2" bestFit="1" customWidth="1"/>
    <col min="3" max="3" width="13.85546875" style="2" bestFit="1" customWidth="1"/>
    <col min="4" max="4" width="18.5703125" style="2" bestFit="1" customWidth="1"/>
    <col min="5" max="5" width="15.5703125" style="2" bestFit="1" customWidth="1"/>
    <col min="6" max="6" width="20.28515625" style="2" bestFit="1" customWidth="1"/>
    <col min="7" max="16384" width="11.42578125" style="2"/>
  </cols>
  <sheetData>
    <row r="1" spans="1:8" x14ac:dyDescent="0.25">
      <c r="A1" s="66" t="s">
        <v>616</v>
      </c>
      <c r="B1" s="66"/>
      <c r="C1" s="66"/>
      <c r="D1" s="66"/>
      <c r="E1" s="66"/>
      <c r="F1" s="66"/>
      <c r="H1" s="11"/>
    </row>
    <row r="2" spans="1:8" x14ac:dyDescent="0.25">
      <c r="A2" s="66" t="s">
        <v>617</v>
      </c>
      <c r="B2" s="66"/>
      <c r="C2" s="66"/>
      <c r="D2" s="66"/>
      <c r="E2" s="66"/>
      <c r="F2" s="66"/>
    </row>
    <row r="3" spans="1:8" x14ac:dyDescent="0.25">
      <c r="A3" s="34"/>
      <c r="B3" s="34"/>
      <c r="C3" s="34"/>
      <c r="D3" s="34"/>
      <c r="E3" s="34"/>
      <c r="F3" s="34"/>
    </row>
    <row r="4" spans="1:8" x14ac:dyDescent="0.25">
      <c r="E4" s="4" t="s">
        <v>482</v>
      </c>
      <c r="F4" s="4" t="s">
        <v>139</v>
      </c>
    </row>
    <row r="5" spans="1:8" ht="47.25" x14ac:dyDescent="0.25">
      <c r="A5" s="12" t="s">
        <v>111</v>
      </c>
      <c r="B5" s="5" t="s">
        <v>112</v>
      </c>
      <c r="C5" s="5" t="s">
        <v>174</v>
      </c>
      <c r="D5" s="5" t="s">
        <v>175</v>
      </c>
      <c r="E5" s="5" t="s">
        <v>176</v>
      </c>
      <c r="F5" s="5" t="s">
        <v>177</v>
      </c>
    </row>
    <row r="6" spans="1:8" x14ac:dyDescent="0.25">
      <c r="A6" s="43" t="s">
        <v>116</v>
      </c>
      <c r="B6" s="43" t="s">
        <v>81</v>
      </c>
      <c r="C6" s="59">
        <v>15.8</v>
      </c>
      <c r="D6" s="59">
        <v>1.21</v>
      </c>
      <c r="E6" s="59">
        <v>76.91</v>
      </c>
      <c r="F6" s="59">
        <v>6.08</v>
      </c>
      <c r="G6" s="8"/>
    </row>
    <row r="7" spans="1:8" x14ac:dyDescent="0.25">
      <c r="A7" s="43" t="s">
        <v>117</v>
      </c>
      <c r="B7" s="43" t="s">
        <v>118</v>
      </c>
      <c r="C7" s="59">
        <v>10.75</v>
      </c>
      <c r="D7" s="59">
        <v>1.79</v>
      </c>
      <c r="E7" s="59">
        <v>81.8</v>
      </c>
      <c r="F7" s="59">
        <v>5.66</v>
      </c>
      <c r="G7" s="8"/>
    </row>
    <row r="8" spans="1:8" x14ac:dyDescent="0.25">
      <c r="A8" s="43" t="s">
        <v>119</v>
      </c>
      <c r="B8" s="43" t="s">
        <v>120</v>
      </c>
      <c r="C8" s="59">
        <v>18.64</v>
      </c>
      <c r="D8" s="59">
        <v>0.82</v>
      </c>
      <c r="E8" s="59">
        <v>74.03</v>
      </c>
      <c r="F8" s="59">
        <v>6.51</v>
      </c>
      <c r="G8" s="8"/>
    </row>
    <row r="9" spans="1:8" x14ac:dyDescent="0.25">
      <c r="A9" s="43" t="s">
        <v>119</v>
      </c>
      <c r="B9" s="43" t="s">
        <v>121</v>
      </c>
      <c r="C9" s="59">
        <v>12.56</v>
      </c>
      <c r="D9" s="59">
        <v>3.56</v>
      </c>
      <c r="E9" s="59">
        <v>76.739999999999995</v>
      </c>
      <c r="F9" s="59">
        <v>7.14</v>
      </c>
      <c r="G9" s="8"/>
    </row>
    <row r="10" spans="1:8" x14ac:dyDescent="0.25">
      <c r="A10" s="43" t="s">
        <v>119</v>
      </c>
      <c r="B10" s="43" t="s">
        <v>122</v>
      </c>
      <c r="C10" s="59">
        <v>13.46</v>
      </c>
      <c r="D10" s="59">
        <v>2.81</v>
      </c>
      <c r="E10" s="59">
        <v>74.069999999999993</v>
      </c>
      <c r="F10" s="59">
        <v>9.66</v>
      </c>
      <c r="G10" s="8"/>
    </row>
    <row r="11" spans="1:8" x14ac:dyDescent="0.25">
      <c r="A11" s="43" t="s">
        <v>119</v>
      </c>
      <c r="B11" s="43" t="s">
        <v>123</v>
      </c>
      <c r="C11" s="59">
        <v>17.07</v>
      </c>
      <c r="D11" s="59">
        <v>0.16</v>
      </c>
      <c r="E11" s="59">
        <v>81.38</v>
      </c>
      <c r="F11" s="59">
        <v>1.39</v>
      </c>
      <c r="G11" s="8"/>
    </row>
    <row r="12" spans="1:8" x14ac:dyDescent="0.25">
      <c r="A12" s="43" t="s">
        <v>119</v>
      </c>
      <c r="B12" s="43" t="s">
        <v>124</v>
      </c>
      <c r="C12" s="59">
        <v>16.45</v>
      </c>
      <c r="D12" s="59">
        <v>0.43</v>
      </c>
      <c r="E12" s="59">
        <v>80.8</v>
      </c>
      <c r="F12" s="59">
        <v>2.3199999999999998</v>
      </c>
      <c r="G12" s="8"/>
    </row>
    <row r="13" spans="1:8" x14ac:dyDescent="0.25">
      <c r="A13" s="43" t="s">
        <v>119</v>
      </c>
      <c r="B13" s="43" t="s">
        <v>125</v>
      </c>
      <c r="C13" s="59">
        <v>12.72</v>
      </c>
      <c r="D13" s="59">
        <v>0.77</v>
      </c>
      <c r="E13" s="59">
        <v>78.34</v>
      </c>
      <c r="F13" s="59">
        <v>8.17</v>
      </c>
      <c r="G13" s="8"/>
    </row>
    <row r="14" spans="1:8" x14ac:dyDescent="0.25">
      <c r="A14" s="43" t="s">
        <v>119</v>
      </c>
      <c r="B14" s="43" t="s">
        <v>152</v>
      </c>
      <c r="C14" s="59">
        <v>17.649999999999999</v>
      </c>
      <c r="D14" s="59">
        <v>1.1200000000000001</v>
      </c>
      <c r="E14" s="59">
        <v>73.77</v>
      </c>
      <c r="F14" s="59">
        <v>7.46</v>
      </c>
      <c r="G14" s="8"/>
    </row>
    <row r="15" spans="1:8" x14ac:dyDescent="0.25">
      <c r="A15" s="43" t="s">
        <v>119</v>
      </c>
      <c r="B15" s="43" t="s">
        <v>490</v>
      </c>
      <c r="C15" s="59">
        <v>15.21</v>
      </c>
      <c r="D15" s="59">
        <v>2</v>
      </c>
      <c r="E15" s="59">
        <v>78.599999999999994</v>
      </c>
      <c r="F15" s="59">
        <v>4.1900000000000004</v>
      </c>
      <c r="G15" s="8"/>
    </row>
    <row r="16" spans="1:8" x14ac:dyDescent="0.25">
      <c r="A16" s="43" t="s">
        <v>119</v>
      </c>
      <c r="B16" s="43" t="s">
        <v>126</v>
      </c>
      <c r="C16" s="59">
        <v>15.68</v>
      </c>
      <c r="D16" s="59">
        <v>0.63</v>
      </c>
      <c r="E16" s="59">
        <v>77.17</v>
      </c>
      <c r="F16" s="59">
        <v>6.52</v>
      </c>
      <c r="G16" s="8"/>
    </row>
    <row r="17" spans="1:7" x14ac:dyDescent="0.25">
      <c r="A17" s="43" t="s">
        <v>119</v>
      </c>
      <c r="B17" s="43" t="s">
        <v>127</v>
      </c>
      <c r="C17" s="59">
        <v>9.3800000000000008</v>
      </c>
      <c r="D17" s="59">
        <v>3.65</v>
      </c>
      <c r="E17" s="59">
        <v>70.16</v>
      </c>
      <c r="F17" s="59">
        <v>16.809999999999999</v>
      </c>
      <c r="G17" s="8"/>
    </row>
    <row r="18" spans="1:7" x14ac:dyDescent="0.25">
      <c r="A18" s="43" t="s">
        <v>119</v>
      </c>
      <c r="B18" s="43" t="s">
        <v>128</v>
      </c>
      <c r="C18" s="59">
        <v>19.43</v>
      </c>
      <c r="D18" s="59">
        <v>0.83</v>
      </c>
      <c r="E18" s="59">
        <v>76.36</v>
      </c>
      <c r="F18" s="59">
        <v>3.38</v>
      </c>
      <c r="G18" s="8"/>
    </row>
    <row r="19" spans="1:7" x14ac:dyDescent="0.25">
      <c r="A19" s="43" t="s">
        <v>119</v>
      </c>
      <c r="B19" s="43" t="s">
        <v>129</v>
      </c>
      <c r="C19" s="59">
        <v>17.850000000000001</v>
      </c>
      <c r="D19" s="59">
        <v>1.82</v>
      </c>
      <c r="E19" s="59">
        <v>76.459999999999994</v>
      </c>
      <c r="F19" s="59">
        <v>3.87</v>
      </c>
      <c r="G19" s="8"/>
    </row>
    <row r="20" spans="1:7" x14ac:dyDescent="0.25">
      <c r="A20" s="43" t="s">
        <v>119</v>
      </c>
      <c r="B20" s="43" t="s">
        <v>130</v>
      </c>
      <c r="C20" s="59">
        <v>14.6</v>
      </c>
      <c r="D20" s="59">
        <v>1.01</v>
      </c>
      <c r="E20" s="59">
        <v>77.14</v>
      </c>
      <c r="F20" s="59">
        <v>7.25</v>
      </c>
      <c r="G20" s="8"/>
    </row>
    <row r="21" spans="1:7" x14ac:dyDescent="0.25">
      <c r="A21" s="43" t="s">
        <v>119</v>
      </c>
      <c r="B21" s="43" t="s">
        <v>131</v>
      </c>
      <c r="C21" s="59">
        <v>29.41</v>
      </c>
      <c r="D21" s="59">
        <v>5.83</v>
      </c>
      <c r="E21" s="59">
        <v>58.2</v>
      </c>
      <c r="F21" s="59">
        <v>6.56</v>
      </c>
      <c r="G21" s="8"/>
    </row>
    <row r="22" spans="1:7" x14ac:dyDescent="0.25">
      <c r="A22" s="43" t="s">
        <v>119</v>
      </c>
      <c r="B22" s="43" t="s">
        <v>132</v>
      </c>
      <c r="C22" s="59">
        <v>17.03</v>
      </c>
      <c r="D22" s="59">
        <v>0.23</v>
      </c>
      <c r="E22" s="59">
        <v>77.010000000000005</v>
      </c>
      <c r="F22" s="59">
        <v>5.73</v>
      </c>
      <c r="G22" s="8"/>
    </row>
    <row r="23" spans="1:7" x14ac:dyDescent="0.25">
      <c r="A23" s="43" t="s">
        <v>119</v>
      </c>
      <c r="B23" s="43" t="s">
        <v>514</v>
      </c>
      <c r="C23" s="59">
        <v>11.05</v>
      </c>
      <c r="D23" s="59">
        <v>0.94</v>
      </c>
      <c r="E23" s="59">
        <v>80.42</v>
      </c>
      <c r="F23" s="59">
        <v>7.59</v>
      </c>
      <c r="G23" s="8"/>
    </row>
    <row r="24" spans="1:7" x14ac:dyDescent="0.25">
      <c r="A24" s="43" t="s">
        <v>493</v>
      </c>
      <c r="B24" s="43" t="s">
        <v>135</v>
      </c>
      <c r="C24" s="59">
        <v>14.52</v>
      </c>
      <c r="D24" s="59">
        <v>2.46</v>
      </c>
      <c r="E24" s="59">
        <v>66.510000000000005</v>
      </c>
      <c r="F24" s="59">
        <v>16.510000000000002</v>
      </c>
      <c r="G24" s="8"/>
    </row>
    <row r="25" spans="1:7" x14ac:dyDescent="0.25">
      <c r="A25" s="43" t="s">
        <v>493</v>
      </c>
      <c r="B25" s="43" t="s">
        <v>136</v>
      </c>
      <c r="C25" s="59">
        <v>11.78</v>
      </c>
      <c r="D25" s="59">
        <v>0.59</v>
      </c>
      <c r="E25" s="59">
        <v>84.26</v>
      </c>
      <c r="F25" s="59">
        <v>3.37</v>
      </c>
      <c r="G25" s="8"/>
    </row>
    <row r="26" spans="1:7" x14ac:dyDescent="0.25">
      <c r="A26" s="43" t="s">
        <v>493</v>
      </c>
      <c r="B26" s="43" t="s">
        <v>137</v>
      </c>
      <c r="C26" s="59">
        <v>8.9700000000000006</v>
      </c>
      <c r="D26" s="59">
        <v>2.2599999999999998</v>
      </c>
      <c r="E26" s="59">
        <v>84.92</v>
      </c>
      <c r="F26" s="59">
        <v>3.85</v>
      </c>
      <c r="G26" s="8"/>
    </row>
    <row r="27" spans="1:7" x14ac:dyDescent="0.25">
      <c r="A27" s="43" t="s">
        <v>133</v>
      </c>
      <c r="B27" s="43" t="s">
        <v>82</v>
      </c>
      <c r="C27" s="59">
        <v>17.7</v>
      </c>
      <c r="D27" s="59">
        <v>2.87</v>
      </c>
      <c r="E27" s="59">
        <v>60.93</v>
      </c>
      <c r="F27" s="59">
        <v>18.5</v>
      </c>
      <c r="G27" s="8"/>
    </row>
    <row r="28" spans="1:7" x14ac:dyDescent="0.25">
      <c r="A28" s="43" t="s">
        <v>133</v>
      </c>
      <c r="B28" s="43" t="s">
        <v>525</v>
      </c>
      <c r="C28" s="59">
        <v>9.24</v>
      </c>
      <c r="D28" s="59">
        <v>0.46</v>
      </c>
      <c r="E28" s="59">
        <v>87.99</v>
      </c>
      <c r="F28" s="59">
        <v>2.31</v>
      </c>
      <c r="G28" s="8"/>
    </row>
    <row r="29" spans="1:7" x14ac:dyDescent="0.25">
      <c r="A29" s="43" t="s">
        <v>133</v>
      </c>
      <c r="B29" s="43" t="s">
        <v>84</v>
      </c>
      <c r="C29" s="59">
        <v>3.5</v>
      </c>
      <c r="D29" s="59">
        <v>2.08</v>
      </c>
      <c r="E29" s="59">
        <v>90.05</v>
      </c>
      <c r="F29" s="59">
        <v>4.37</v>
      </c>
      <c r="G29" s="8"/>
    </row>
    <row r="30" spans="1:7" x14ac:dyDescent="0.25">
      <c r="A30" s="43" t="s">
        <v>134</v>
      </c>
      <c r="B30" s="43" t="s">
        <v>135</v>
      </c>
      <c r="C30" s="59">
        <v>5.73</v>
      </c>
      <c r="D30" s="59">
        <v>1.32</v>
      </c>
      <c r="E30" s="59">
        <v>81.94</v>
      </c>
      <c r="F30" s="59">
        <v>11.01</v>
      </c>
      <c r="G30" s="8"/>
    </row>
    <row r="31" spans="1:7" x14ac:dyDescent="0.25">
      <c r="A31" s="43" t="s">
        <v>134</v>
      </c>
      <c r="B31" s="43" t="s">
        <v>136</v>
      </c>
      <c r="C31" s="59">
        <v>12.65</v>
      </c>
      <c r="D31" s="59">
        <v>0.64</v>
      </c>
      <c r="E31" s="59">
        <v>82.97</v>
      </c>
      <c r="F31" s="59">
        <v>3.74</v>
      </c>
      <c r="G31" s="8"/>
    </row>
    <row r="32" spans="1:7" x14ac:dyDescent="0.25">
      <c r="A32" s="43" t="s">
        <v>134</v>
      </c>
      <c r="B32" s="43" t="s">
        <v>137</v>
      </c>
      <c r="C32" s="59">
        <v>11.42</v>
      </c>
      <c r="D32" s="59">
        <v>2.34</v>
      </c>
      <c r="E32" s="59">
        <v>82.63</v>
      </c>
      <c r="F32" s="59">
        <v>3.61</v>
      </c>
      <c r="G32" s="8"/>
    </row>
    <row r="33" spans="1:7" x14ac:dyDescent="0.25">
      <c r="A33" s="43" t="s">
        <v>138</v>
      </c>
      <c r="B33" s="43" t="s">
        <v>562</v>
      </c>
      <c r="C33" s="59">
        <v>16.86</v>
      </c>
      <c r="D33" s="59">
        <v>2.79</v>
      </c>
      <c r="E33" s="59">
        <v>63.19</v>
      </c>
      <c r="F33" s="59">
        <v>17.16</v>
      </c>
      <c r="G33" s="8"/>
    </row>
    <row r="34" spans="1:7" x14ac:dyDescent="0.25">
      <c r="A34" s="43" t="s">
        <v>138</v>
      </c>
      <c r="B34" s="43" t="s">
        <v>563</v>
      </c>
      <c r="C34" s="59">
        <v>3.51</v>
      </c>
      <c r="D34" s="59">
        <v>0</v>
      </c>
      <c r="E34" s="59">
        <v>92.98</v>
      </c>
      <c r="F34" s="59">
        <v>3.51</v>
      </c>
      <c r="G34" s="8"/>
    </row>
    <row r="35" spans="1:7" x14ac:dyDescent="0.25">
      <c r="A35" s="43" t="s">
        <v>138</v>
      </c>
      <c r="B35" s="43" t="s">
        <v>548</v>
      </c>
      <c r="C35" s="59">
        <v>3.8</v>
      </c>
      <c r="D35" s="59">
        <v>0</v>
      </c>
      <c r="E35" s="59">
        <v>89.68</v>
      </c>
      <c r="F35" s="59">
        <v>6.52</v>
      </c>
      <c r="G35" s="8"/>
    </row>
    <row r="36" spans="1:7" x14ac:dyDescent="0.25">
      <c r="A36" s="43" t="s">
        <v>138</v>
      </c>
      <c r="B36" s="43" t="s">
        <v>564</v>
      </c>
      <c r="C36" s="59">
        <v>7.43</v>
      </c>
      <c r="D36" s="59">
        <v>2.27</v>
      </c>
      <c r="E36" s="59">
        <v>87.13</v>
      </c>
      <c r="F36" s="59">
        <v>3.17</v>
      </c>
      <c r="G36" s="8"/>
    </row>
    <row r="37" spans="1:7" x14ac:dyDescent="0.25">
      <c r="A37" s="43" t="s">
        <v>138</v>
      </c>
      <c r="B37" s="43" t="s">
        <v>565</v>
      </c>
      <c r="C37" s="59">
        <v>11.53</v>
      </c>
      <c r="D37" s="59">
        <v>0.42</v>
      </c>
      <c r="E37" s="59">
        <v>85.32</v>
      </c>
      <c r="F37" s="59">
        <v>2.73</v>
      </c>
      <c r="G37" s="8"/>
    </row>
    <row r="38" spans="1:7" x14ac:dyDescent="0.25">
      <c r="A38" s="43" t="s">
        <v>138</v>
      </c>
      <c r="B38" s="43" t="s">
        <v>550</v>
      </c>
      <c r="C38" s="59">
        <v>19.53</v>
      </c>
      <c r="D38" s="59">
        <v>2.96</v>
      </c>
      <c r="E38" s="59">
        <v>71.59</v>
      </c>
      <c r="F38" s="59">
        <v>5.92</v>
      </c>
      <c r="G38" s="8"/>
    </row>
    <row r="39" spans="1:7" x14ac:dyDescent="0.25">
      <c r="A39" s="43" t="s">
        <v>138</v>
      </c>
      <c r="B39" s="43" t="s">
        <v>566</v>
      </c>
      <c r="C39" s="59">
        <v>29.72</v>
      </c>
      <c r="D39" s="59">
        <v>0.47</v>
      </c>
      <c r="E39" s="59">
        <v>66.98</v>
      </c>
      <c r="F39" s="59">
        <v>2.83</v>
      </c>
      <c r="G39" s="8"/>
    </row>
    <row r="40" spans="1:7" x14ac:dyDescent="0.25">
      <c r="A40" s="43" t="s">
        <v>138</v>
      </c>
      <c r="B40" s="43" t="s">
        <v>551</v>
      </c>
      <c r="C40" s="59">
        <v>20.93</v>
      </c>
      <c r="D40" s="59">
        <v>1.55</v>
      </c>
      <c r="E40" s="59">
        <v>65.89</v>
      </c>
      <c r="F40" s="59">
        <v>11.63</v>
      </c>
      <c r="G40" s="8"/>
    </row>
    <row r="41" spans="1:7" x14ac:dyDescent="0.25">
      <c r="A41" s="43" t="s">
        <v>138</v>
      </c>
      <c r="B41" s="43" t="s">
        <v>552</v>
      </c>
      <c r="C41" s="59">
        <v>10</v>
      </c>
      <c r="D41" s="59">
        <v>3.33</v>
      </c>
      <c r="E41" s="59">
        <v>86.67</v>
      </c>
      <c r="F41" s="59">
        <v>0</v>
      </c>
      <c r="G41" s="8"/>
    </row>
    <row r="42" spans="1:7" x14ac:dyDescent="0.25">
      <c r="A42" s="43" t="s">
        <v>138</v>
      </c>
      <c r="B42" s="43" t="s">
        <v>567</v>
      </c>
      <c r="C42" s="59">
        <v>20.83</v>
      </c>
      <c r="D42" s="59">
        <v>0</v>
      </c>
      <c r="E42" s="59">
        <v>79.17</v>
      </c>
      <c r="F42" s="59">
        <v>0</v>
      </c>
      <c r="G42" s="8"/>
    </row>
    <row r="43" spans="1:7" x14ac:dyDescent="0.25">
      <c r="A43" s="43" t="s">
        <v>138</v>
      </c>
      <c r="B43" s="43" t="s">
        <v>568</v>
      </c>
      <c r="C43" s="59">
        <v>3.61</v>
      </c>
      <c r="D43" s="59">
        <v>1.2</v>
      </c>
      <c r="E43" s="59">
        <v>80.13</v>
      </c>
      <c r="F43" s="59">
        <v>15.06</v>
      </c>
      <c r="G43" s="8"/>
    </row>
    <row r="44" spans="1:7" x14ac:dyDescent="0.25">
      <c r="A44" s="43" t="s">
        <v>138</v>
      </c>
      <c r="B44" s="43" t="s">
        <v>569</v>
      </c>
      <c r="C44" s="59">
        <v>14.58</v>
      </c>
      <c r="D44" s="59">
        <v>4.17</v>
      </c>
      <c r="E44" s="59">
        <v>65.62</v>
      </c>
      <c r="F44" s="59">
        <v>15.63</v>
      </c>
      <c r="G44" s="8"/>
    </row>
    <row r="45" spans="1:7" x14ac:dyDescent="0.25">
      <c r="A45" s="43" t="s">
        <v>138</v>
      </c>
      <c r="B45" s="43" t="s">
        <v>555</v>
      </c>
      <c r="C45" s="59">
        <v>12.9</v>
      </c>
      <c r="D45" s="59">
        <v>9.68</v>
      </c>
      <c r="E45" s="59">
        <v>64.52</v>
      </c>
      <c r="F45" s="59">
        <v>12.9</v>
      </c>
      <c r="G45" s="8"/>
    </row>
    <row r="46" spans="1:7" x14ac:dyDescent="0.25">
      <c r="A46" s="43" t="s">
        <v>138</v>
      </c>
      <c r="B46" s="43" t="s">
        <v>556</v>
      </c>
      <c r="C46" s="59">
        <v>3.39</v>
      </c>
      <c r="D46" s="59">
        <v>0</v>
      </c>
      <c r="E46" s="59">
        <v>95.76</v>
      </c>
      <c r="F46" s="59">
        <v>0.85</v>
      </c>
    </row>
    <row r="47" spans="1:7" x14ac:dyDescent="0.25">
      <c r="A47" s="43" t="s">
        <v>138</v>
      </c>
      <c r="B47" s="43" t="s">
        <v>570</v>
      </c>
      <c r="C47" s="59">
        <v>6.74</v>
      </c>
      <c r="D47" s="59">
        <v>0.52</v>
      </c>
      <c r="E47" s="59">
        <v>92.22</v>
      </c>
      <c r="F47" s="59">
        <v>0.52</v>
      </c>
    </row>
    <row r="49" spans="1:1" x14ac:dyDescent="0.25">
      <c r="A49" s="37" t="s">
        <v>489</v>
      </c>
    </row>
    <row r="50" spans="1:1" x14ac:dyDescent="0.25">
      <c r="A50" s="37" t="s">
        <v>471</v>
      </c>
    </row>
  </sheetData>
  <mergeCells count="2">
    <mergeCell ref="A2:F2"/>
    <mergeCell ref="A1:F1"/>
  </mergeCells>
  <phoneticPr fontId="6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7.42578125" style="2" customWidth="1"/>
    <col min="2" max="2" width="40.5703125" style="2" bestFit="1" customWidth="1"/>
    <col min="3" max="3" width="19.5703125" style="2" customWidth="1"/>
    <col min="4" max="4" width="14.7109375" style="2" bestFit="1" customWidth="1"/>
    <col min="5" max="5" width="15.85546875" style="2" customWidth="1"/>
    <col min="6" max="16384" width="11.42578125" style="2"/>
  </cols>
  <sheetData>
    <row r="1" spans="1:5" x14ac:dyDescent="0.25">
      <c r="A1" s="66" t="s">
        <v>618</v>
      </c>
      <c r="B1" s="66"/>
      <c r="C1" s="66"/>
      <c r="D1" s="66"/>
      <c r="E1" s="66"/>
    </row>
    <row r="2" spans="1:5" x14ac:dyDescent="0.25">
      <c r="A2" s="66" t="s">
        <v>619</v>
      </c>
      <c r="B2" s="66"/>
      <c r="C2" s="66"/>
      <c r="D2" s="66"/>
      <c r="E2" s="66"/>
    </row>
    <row r="3" spans="1:5" x14ac:dyDescent="0.25">
      <c r="A3" s="34"/>
      <c r="B3" s="34"/>
      <c r="C3" s="34"/>
      <c r="D3" s="34"/>
      <c r="E3" s="34"/>
    </row>
    <row r="4" spans="1:5" x14ac:dyDescent="0.25">
      <c r="C4" s="4" t="s">
        <v>482</v>
      </c>
      <c r="D4" s="4" t="s">
        <v>139</v>
      </c>
    </row>
    <row r="5" spans="1:5" ht="31.5" x14ac:dyDescent="0.25">
      <c r="A5" s="5" t="s">
        <v>111</v>
      </c>
      <c r="B5" s="5" t="s">
        <v>112</v>
      </c>
      <c r="C5" s="5" t="s">
        <v>518</v>
      </c>
      <c r="D5" s="5" t="s">
        <v>179</v>
      </c>
    </row>
    <row r="6" spans="1:5" x14ac:dyDescent="0.25">
      <c r="A6" s="43" t="s">
        <v>116</v>
      </c>
      <c r="B6" s="43" t="s">
        <v>81</v>
      </c>
      <c r="C6" s="53">
        <v>89.9</v>
      </c>
      <c r="D6" s="53">
        <v>10.1</v>
      </c>
      <c r="E6" s="10"/>
    </row>
    <row r="7" spans="1:5" x14ac:dyDescent="0.25">
      <c r="A7" s="43" t="s">
        <v>117</v>
      </c>
      <c r="B7" s="43" t="s">
        <v>118</v>
      </c>
      <c r="C7" s="53">
        <v>81.599999999999994</v>
      </c>
      <c r="D7" s="53">
        <v>18.399999999999999</v>
      </c>
      <c r="E7" s="10"/>
    </row>
    <row r="8" spans="1:5" x14ac:dyDescent="0.25">
      <c r="A8" s="43" t="s">
        <v>119</v>
      </c>
      <c r="B8" s="43" t="s">
        <v>120</v>
      </c>
      <c r="C8" s="53">
        <v>89.05</v>
      </c>
      <c r="D8" s="53">
        <v>10.95</v>
      </c>
      <c r="E8" s="10"/>
    </row>
    <row r="9" spans="1:5" x14ac:dyDescent="0.25">
      <c r="A9" s="43" t="s">
        <v>119</v>
      </c>
      <c r="B9" s="43" t="s">
        <v>121</v>
      </c>
      <c r="C9" s="53">
        <v>81.81</v>
      </c>
      <c r="D9" s="53">
        <v>18.190000000000001</v>
      </c>
      <c r="E9" s="10"/>
    </row>
    <row r="10" spans="1:5" x14ac:dyDescent="0.25">
      <c r="A10" s="43" t="s">
        <v>119</v>
      </c>
      <c r="B10" s="43" t="s">
        <v>122</v>
      </c>
      <c r="C10" s="53">
        <v>75.260000000000005</v>
      </c>
      <c r="D10" s="53">
        <v>24.74</v>
      </c>
      <c r="E10" s="10"/>
    </row>
    <row r="11" spans="1:5" x14ac:dyDescent="0.25">
      <c r="A11" s="43" t="s">
        <v>119</v>
      </c>
      <c r="B11" s="43" t="s">
        <v>123</v>
      </c>
      <c r="C11" s="53">
        <v>94.88</v>
      </c>
      <c r="D11" s="53">
        <v>5.12</v>
      </c>
      <c r="E11" s="10"/>
    </row>
    <row r="12" spans="1:5" x14ac:dyDescent="0.25">
      <c r="A12" s="43" t="s">
        <v>119</v>
      </c>
      <c r="B12" s="43" t="s">
        <v>124</v>
      </c>
      <c r="C12" s="53">
        <v>93.65</v>
      </c>
      <c r="D12" s="53">
        <v>6.35</v>
      </c>
      <c r="E12" s="10"/>
    </row>
    <row r="13" spans="1:5" x14ac:dyDescent="0.25">
      <c r="A13" s="43" t="s">
        <v>119</v>
      </c>
      <c r="B13" s="43" t="s">
        <v>125</v>
      </c>
      <c r="C13" s="53">
        <v>91.28</v>
      </c>
      <c r="D13" s="53">
        <v>8.7200000000000006</v>
      </c>
      <c r="E13" s="10"/>
    </row>
    <row r="14" spans="1:5" x14ac:dyDescent="0.25">
      <c r="A14" s="43" t="s">
        <v>119</v>
      </c>
      <c r="B14" s="43" t="s">
        <v>152</v>
      </c>
      <c r="C14" s="53">
        <v>87.05</v>
      </c>
      <c r="D14" s="53">
        <v>12.95</v>
      </c>
      <c r="E14" s="10"/>
    </row>
    <row r="15" spans="1:5" x14ac:dyDescent="0.25">
      <c r="A15" s="43" t="s">
        <v>119</v>
      </c>
      <c r="B15" s="43" t="s">
        <v>490</v>
      </c>
      <c r="C15" s="53">
        <v>72.989999999999995</v>
      </c>
      <c r="D15" s="53">
        <v>27.01</v>
      </c>
      <c r="E15" s="10"/>
    </row>
    <row r="16" spans="1:5" x14ac:dyDescent="0.25">
      <c r="A16" s="43" t="s">
        <v>119</v>
      </c>
      <c r="B16" s="43" t="s">
        <v>126</v>
      </c>
      <c r="C16" s="53">
        <v>93.18</v>
      </c>
      <c r="D16" s="53">
        <v>6.82</v>
      </c>
      <c r="E16" s="10"/>
    </row>
    <row r="17" spans="1:5" x14ac:dyDescent="0.25">
      <c r="A17" s="43" t="s">
        <v>119</v>
      </c>
      <c r="B17" s="43" t="s">
        <v>127</v>
      </c>
      <c r="C17" s="53">
        <v>91.07</v>
      </c>
      <c r="D17" s="53">
        <v>8.93</v>
      </c>
      <c r="E17" s="10"/>
    </row>
    <row r="18" spans="1:5" x14ac:dyDescent="0.25">
      <c r="A18" s="43" t="s">
        <v>119</v>
      </c>
      <c r="B18" s="43" t="s">
        <v>128</v>
      </c>
      <c r="C18" s="53">
        <v>93.18</v>
      </c>
      <c r="D18" s="53">
        <v>6.82</v>
      </c>
      <c r="E18" s="10"/>
    </row>
    <row r="19" spans="1:5" x14ac:dyDescent="0.25">
      <c r="A19" s="43" t="s">
        <v>119</v>
      </c>
      <c r="B19" s="43" t="s">
        <v>129</v>
      </c>
      <c r="C19" s="53">
        <v>94.52</v>
      </c>
      <c r="D19" s="53">
        <v>5.48</v>
      </c>
      <c r="E19" s="10"/>
    </row>
    <row r="20" spans="1:5" x14ac:dyDescent="0.25">
      <c r="A20" s="43" t="s">
        <v>119</v>
      </c>
      <c r="B20" s="43" t="s">
        <v>130</v>
      </c>
      <c r="C20" s="53">
        <v>83.7</v>
      </c>
      <c r="D20" s="53">
        <v>16.3</v>
      </c>
      <c r="E20" s="10"/>
    </row>
    <row r="21" spans="1:5" x14ac:dyDescent="0.25">
      <c r="A21" s="43" t="s">
        <v>119</v>
      </c>
      <c r="B21" s="43" t="s">
        <v>131</v>
      </c>
      <c r="C21" s="53">
        <v>58.31</v>
      </c>
      <c r="D21" s="53">
        <v>41.69</v>
      </c>
      <c r="E21" s="10"/>
    </row>
    <row r="22" spans="1:5" x14ac:dyDescent="0.25">
      <c r="A22" s="43" t="s">
        <v>119</v>
      </c>
      <c r="B22" s="43" t="s">
        <v>132</v>
      </c>
      <c r="C22" s="53">
        <v>83.55</v>
      </c>
      <c r="D22" s="53">
        <v>16.45</v>
      </c>
      <c r="E22" s="10"/>
    </row>
    <row r="23" spans="1:5" x14ac:dyDescent="0.25">
      <c r="A23" s="43" t="s">
        <v>119</v>
      </c>
      <c r="B23" s="43" t="s">
        <v>514</v>
      </c>
      <c r="C23" s="53">
        <v>90.25</v>
      </c>
      <c r="D23" s="53">
        <v>9.75</v>
      </c>
      <c r="E23" s="10"/>
    </row>
    <row r="24" spans="1:5" x14ac:dyDescent="0.25">
      <c r="A24" s="43" t="s">
        <v>493</v>
      </c>
      <c r="B24" s="43" t="s">
        <v>135</v>
      </c>
      <c r="C24" s="53">
        <v>80.44</v>
      </c>
      <c r="D24" s="53">
        <v>19.559999999999999</v>
      </c>
      <c r="E24" s="10"/>
    </row>
    <row r="25" spans="1:5" x14ac:dyDescent="0.25">
      <c r="A25" s="43" t="s">
        <v>493</v>
      </c>
      <c r="B25" s="43" t="s">
        <v>136</v>
      </c>
      <c r="C25" s="53">
        <v>66.19</v>
      </c>
      <c r="D25" s="53">
        <v>33.81</v>
      </c>
      <c r="E25" s="10"/>
    </row>
    <row r="26" spans="1:5" x14ac:dyDescent="0.25">
      <c r="A26" s="43" t="s">
        <v>493</v>
      </c>
      <c r="B26" s="43" t="s">
        <v>137</v>
      </c>
      <c r="C26" s="53">
        <v>90.51</v>
      </c>
      <c r="D26" s="53">
        <v>9.49</v>
      </c>
      <c r="E26" s="10"/>
    </row>
    <row r="27" spans="1:5" x14ac:dyDescent="0.25">
      <c r="A27" s="43" t="s">
        <v>133</v>
      </c>
      <c r="B27" s="43" t="s">
        <v>82</v>
      </c>
      <c r="C27" s="53">
        <v>79.97</v>
      </c>
      <c r="D27" s="53">
        <v>20.03</v>
      </c>
      <c r="E27" s="10"/>
    </row>
    <row r="28" spans="1:5" x14ac:dyDescent="0.25">
      <c r="A28" s="43" t="s">
        <v>133</v>
      </c>
      <c r="B28" s="43" t="s">
        <v>525</v>
      </c>
      <c r="C28" s="53">
        <v>68.319999999999993</v>
      </c>
      <c r="D28" s="53">
        <v>31.68</v>
      </c>
      <c r="E28" s="10"/>
    </row>
    <row r="29" spans="1:5" x14ac:dyDescent="0.25">
      <c r="A29" s="43" t="s">
        <v>133</v>
      </c>
      <c r="B29" s="43" t="s">
        <v>84</v>
      </c>
      <c r="C29" s="53">
        <v>88.79</v>
      </c>
      <c r="D29" s="53">
        <v>11.21</v>
      </c>
      <c r="E29" s="10"/>
    </row>
    <row r="30" spans="1:5" x14ac:dyDescent="0.25">
      <c r="A30" s="43" t="s">
        <v>134</v>
      </c>
      <c r="B30" s="43" t="s">
        <v>135</v>
      </c>
      <c r="C30" s="53">
        <v>82.93</v>
      </c>
      <c r="D30" s="53">
        <v>17.07</v>
      </c>
      <c r="E30" s="10"/>
    </row>
    <row r="31" spans="1:5" x14ac:dyDescent="0.25">
      <c r="A31" s="43" t="s">
        <v>134</v>
      </c>
      <c r="B31" s="43" t="s">
        <v>136</v>
      </c>
      <c r="C31" s="53">
        <v>65.08</v>
      </c>
      <c r="D31" s="53">
        <v>34.92</v>
      </c>
      <c r="E31" s="10"/>
    </row>
    <row r="32" spans="1:5" x14ac:dyDescent="0.25">
      <c r="A32" s="43" t="s">
        <v>134</v>
      </c>
      <c r="B32" s="43" t="s">
        <v>137</v>
      </c>
      <c r="C32" s="53">
        <v>91.14</v>
      </c>
      <c r="D32" s="53">
        <v>8.86</v>
      </c>
      <c r="E32" s="10"/>
    </row>
    <row r="33" spans="1:5" x14ac:dyDescent="0.25">
      <c r="A33" s="43" t="s">
        <v>138</v>
      </c>
      <c r="B33" s="43" t="s">
        <v>562</v>
      </c>
      <c r="C33" s="53">
        <v>80.239999999999995</v>
      </c>
      <c r="D33" s="53">
        <v>19.760000000000002</v>
      </c>
      <c r="E33" s="10"/>
    </row>
    <row r="34" spans="1:5" x14ac:dyDescent="0.25">
      <c r="A34" s="43" t="s">
        <v>138</v>
      </c>
      <c r="B34" s="43" t="s">
        <v>563</v>
      </c>
      <c r="C34" s="53">
        <v>98.3</v>
      </c>
      <c r="D34" s="53">
        <v>1.7</v>
      </c>
      <c r="E34" s="10"/>
    </row>
    <row r="35" spans="1:5" x14ac:dyDescent="0.25">
      <c r="A35" s="43" t="s">
        <v>138</v>
      </c>
      <c r="B35" s="43" t="s">
        <v>548</v>
      </c>
      <c r="C35" s="53">
        <v>46.03</v>
      </c>
      <c r="D35" s="53">
        <v>53.97</v>
      </c>
      <c r="E35" s="10"/>
    </row>
    <row r="36" spans="1:5" x14ac:dyDescent="0.25">
      <c r="A36" s="43" t="s">
        <v>138</v>
      </c>
      <c r="B36" s="43" t="s">
        <v>564</v>
      </c>
      <c r="C36" s="53">
        <v>89.65</v>
      </c>
      <c r="D36" s="53">
        <v>10.35</v>
      </c>
      <c r="E36" s="10"/>
    </row>
    <row r="37" spans="1:5" x14ac:dyDescent="0.25">
      <c r="A37" s="43" t="s">
        <v>138</v>
      </c>
      <c r="B37" s="43" t="s">
        <v>565</v>
      </c>
      <c r="C37" s="53">
        <v>71.92</v>
      </c>
      <c r="D37" s="53">
        <v>28.08</v>
      </c>
      <c r="E37" s="10"/>
    </row>
    <row r="38" spans="1:5" x14ac:dyDescent="0.25">
      <c r="A38" s="43" t="s">
        <v>138</v>
      </c>
      <c r="B38" s="43" t="s">
        <v>550</v>
      </c>
      <c r="C38" s="53">
        <v>95.72</v>
      </c>
      <c r="D38" s="53">
        <v>4.28</v>
      </c>
      <c r="E38" s="10"/>
    </row>
    <row r="39" spans="1:5" x14ac:dyDescent="0.25">
      <c r="A39" s="43" t="s">
        <v>138</v>
      </c>
      <c r="B39" s="43" t="s">
        <v>566</v>
      </c>
      <c r="C39" s="53">
        <v>89.05</v>
      </c>
      <c r="D39" s="53">
        <v>10.95</v>
      </c>
      <c r="E39" s="10"/>
    </row>
    <row r="40" spans="1:5" x14ac:dyDescent="0.25">
      <c r="A40" s="43" t="s">
        <v>138</v>
      </c>
      <c r="B40" s="43" t="s">
        <v>551</v>
      </c>
      <c r="C40" s="53">
        <v>83.61</v>
      </c>
      <c r="D40" s="53">
        <v>16.39</v>
      </c>
      <c r="E40" s="10"/>
    </row>
    <row r="41" spans="1:5" x14ac:dyDescent="0.25">
      <c r="A41" s="43" t="s">
        <v>138</v>
      </c>
      <c r="B41" s="43" t="s">
        <v>552</v>
      </c>
      <c r="C41" s="53">
        <v>91.53</v>
      </c>
      <c r="D41" s="53">
        <v>8.4700000000000006</v>
      </c>
      <c r="E41" s="10"/>
    </row>
    <row r="42" spans="1:5" x14ac:dyDescent="0.25">
      <c r="A42" s="43" t="s">
        <v>138</v>
      </c>
      <c r="B42" s="43" t="s">
        <v>567</v>
      </c>
      <c r="C42" s="53">
        <v>100</v>
      </c>
      <c r="D42" s="53">
        <v>0</v>
      </c>
      <c r="E42" s="10"/>
    </row>
    <row r="43" spans="1:5" x14ac:dyDescent="0.25">
      <c r="A43" s="43" t="s">
        <v>138</v>
      </c>
      <c r="B43" s="43" t="s">
        <v>568</v>
      </c>
      <c r="C43" s="53">
        <v>80.5</v>
      </c>
      <c r="D43" s="53">
        <v>19.5</v>
      </c>
      <c r="E43" s="10"/>
    </row>
    <row r="44" spans="1:5" x14ac:dyDescent="0.25">
      <c r="A44" s="43" t="s">
        <v>138</v>
      </c>
      <c r="B44" s="43" t="s">
        <v>569</v>
      </c>
      <c r="C44" s="53">
        <v>80.63</v>
      </c>
      <c r="D44" s="53">
        <v>19.37</v>
      </c>
      <c r="E44" s="10"/>
    </row>
    <row r="45" spans="1:5" x14ac:dyDescent="0.25">
      <c r="A45" s="43" t="s">
        <v>138</v>
      </c>
      <c r="B45" s="43" t="s">
        <v>555</v>
      </c>
      <c r="C45" s="53">
        <v>97.2</v>
      </c>
      <c r="D45" s="53">
        <v>2.8</v>
      </c>
      <c r="E45" s="8"/>
    </row>
    <row r="46" spans="1:5" x14ac:dyDescent="0.25">
      <c r="A46" s="43" t="s">
        <v>138</v>
      </c>
      <c r="B46" s="43" t="s">
        <v>556</v>
      </c>
      <c r="C46" s="53">
        <v>20.81</v>
      </c>
      <c r="D46" s="53">
        <v>79.19</v>
      </c>
      <c r="E46" s="8"/>
    </row>
    <row r="47" spans="1:5" x14ac:dyDescent="0.25">
      <c r="A47" s="43" t="s">
        <v>138</v>
      </c>
      <c r="B47" s="43" t="s">
        <v>570</v>
      </c>
      <c r="C47" s="53">
        <v>57.14</v>
      </c>
      <c r="D47" s="53">
        <v>42.86</v>
      </c>
      <c r="E47" s="8"/>
    </row>
    <row r="48" spans="1:5" x14ac:dyDescent="0.25">
      <c r="A48" s="8"/>
      <c r="B48" s="8"/>
      <c r="C48" s="8"/>
      <c r="D48" s="8"/>
      <c r="E48" s="8"/>
    </row>
    <row r="49" spans="1:1" x14ac:dyDescent="0.25">
      <c r="A49" s="1" t="s">
        <v>489</v>
      </c>
    </row>
    <row r="50" spans="1:1" x14ac:dyDescent="0.25">
      <c r="A50" s="1" t="s">
        <v>471</v>
      </c>
    </row>
  </sheetData>
  <mergeCells count="2">
    <mergeCell ref="A2:E2"/>
    <mergeCell ref="A1:E1"/>
  </mergeCells>
  <phoneticPr fontId="6" type="noConversion"/>
  <hyperlinks>
    <hyperlink ref="D4" location="Índice!A1" display="Volver"/>
    <hyperlink ref="C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27.28515625" style="2" customWidth="1"/>
    <col min="2" max="2" width="40.5703125" style="2" bestFit="1" customWidth="1"/>
    <col min="3" max="3" width="14.28515625" style="2" bestFit="1" customWidth="1"/>
    <col min="4" max="4" width="10" style="2" bestFit="1" customWidth="1"/>
    <col min="5" max="5" width="25.28515625" style="2" bestFit="1" customWidth="1"/>
    <col min="6" max="6" width="10.42578125" style="2" bestFit="1" customWidth="1"/>
    <col min="7" max="7" width="9.140625" style="2" bestFit="1" customWidth="1"/>
    <col min="8" max="8" width="12.7109375" style="2" bestFit="1" customWidth="1"/>
    <col min="9" max="9" width="13.28515625" style="2" customWidth="1"/>
    <col min="10" max="16384" width="11.42578125" style="2"/>
  </cols>
  <sheetData>
    <row r="1" spans="1:9" x14ac:dyDescent="0.25">
      <c r="A1" s="66" t="s">
        <v>620</v>
      </c>
      <c r="B1" s="66"/>
      <c r="C1" s="66"/>
      <c r="D1" s="66"/>
      <c r="E1" s="66"/>
      <c r="F1" s="66"/>
      <c r="G1" s="66"/>
      <c r="H1" s="66"/>
    </row>
    <row r="2" spans="1:9" x14ac:dyDescent="0.25">
      <c r="A2" s="66" t="s">
        <v>621</v>
      </c>
      <c r="B2" s="66"/>
      <c r="C2" s="66"/>
      <c r="D2" s="66"/>
      <c r="E2" s="66"/>
      <c r="F2" s="66"/>
      <c r="G2" s="66"/>
      <c r="H2" s="66"/>
    </row>
    <row r="3" spans="1:9" x14ac:dyDescent="0.25">
      <c r="A3" s="34"/>
      <c r="B3" s="34"/>
      <c r="C3" s="34"/>
      <c r="D3" s="34"/>
      <c r="E3" s="34"/>
      <c r="F3" s="34"/>
      <c r="G3" s="34"/>
      <c r="H3" s="34"/>
    </row>
    <row r="4" spans="1:9" x14ac:dyDescent="0.25">
      <c r="A4" s="4" t="s">
        <v>482</v>
      </c>
      <c r="B4" s="4" t="s">
        <v>139</v>
      </c>
    </row>
    <row r="5" spans="1:9" ht="31.5" x14ac:dyDescent="0.25">
      <c r="A5" s="5" t="s">
        <v>111</v>
      </c>
      <c r="B5" s="5" t="s">
        <v>112</v>
      </c>
      <c r="C5" s="5" t="s">
        <v>182</v>
      </c>
      <c r="D5" s="5" t="s">
        <v>522</v>
      </c>
      <c r="E5" s="5" t="s">
        <v>184</v>
      </c>
      <c r="F5" s="5" t="s">
        <v>185</v>
      </c>
      <c r="G5" s="5" t="s">
        <v>186</v>
      </c>
      <c r="H5" s="5" t="s">
        <v>187</v>
      </c>
    </row>
    <row r="6" spans="1:9" s="30" customFormat="1" ht="15" x14ac:dyDescent="0.25">
      <c r="A6" s="43" t="s">
        <v>116</v>
      </c>
      <c r="B6" s="43" t="s">
        <v>81</v>
      </c>
      <c r="C6" s="60">
        <v>88.51</v>
      </c>
      <c r="D6" s="60">
        <v>2.89</v>
      </c>
      <c r="E6" s="60">
        <v>1.23</v>
      </c>
      <c r="F6" s="60">
        <v>4.53</v>
      </c>
      <c r="G6" s="60">
        <v>2.48</v>
      </c>
      <c r="H6" s="60">
        <v>0.36</v>
      </c>
      <c r="I6" s="42"/>
    </row>
    <row r="7" spans="1:9" s="30" customFormat="1" ht="15" x14ac:dyDescent="0.25">
      <c r="A7" s="43" t="s">
        <v>117</v>
      </c>
      <c r="B7" s="43" t="s">
        <v>118</v>
      </c>
      <c r="C7" s="60">
        <v>81.7</v>
      </c>
      <c r="D7" s="60">
        <v>3.72</v>
      </c>
      <c r="E7" s="60">
        <v>0.91</v>
      </c>
      <c r="F7" s="60">
        <v>11</v>
      </c>
      <c r="G7" s="60">
        <v>2.04</v>
      </c>
      <c r="H7" s="60">
        <v>0.63</v>
      </c>
      <c r="I7" s="42"/>
    </row>
    <row r="8" spans="1:9" s="30" customFormat="1" ht="15" x14ac:dyDescent="0.25">
      <c r="A8" s="43" t="s">
        <v>119</v>
      </c>
      <c r="B8" s="43" t="s">
        <v>120</v>
      </c>
      <c r="C8" s="60">
        <v>90.19</v>
      </c>
      <c r="D8" s="60">
        <v>2.0499999999999998</v>
      </c>
      <c r="E8" s="60">
        <v>1.01</v>
      </c>
      <c r="F8" s="60">
        <v>5.15</v>
      </c>
      <c r="G8" s="60">
        <v>1.35</v>
      </c>
      <c r="H8" s="60">
        <v>0.25</v>
      </c>
      <c r="I8" s="42"/>
    </row>
    <row r="9" spans="1:9" s="30" customFormat="1" ht="15" x14ac:dyDescent="0.25">
      <c r="A9" s="43" t="s">
        <v>119</v>
      </c>
      <c r="B9" s="43" t="s">
        <v>121</v>
      </c>
      <c r="C9" s="60">
        <v>85.38</v>
      </c>
      <c r="D9" s="60">
        <v>1.36</v>
      </c>
      <c r="E9" s="60">
        <v>2.21</v>
      </c>
      <c r="F9" s="60">
        <v>8.3800000000000008</v>
      </c>
      <c r="G9" s="60">
        <v>2.59</v>
      </c>
      <c r="H9" s="60">
        <v>0.08</v>
      </c>
      <c r="I9" s="42"/>
    </row>
    <row r="10" spans="1:9" s="30" customFormat="1" ht="15" x14ac:dyDescent="0.25">
      <c r="A10" s="43" t="s">
        <v>119</v>
      </c>
      <c r="B10" s="43" t="s">
        <v>122</v>
      </c>
      <c r="C10" s="60">
        <v>87.69</v>
      </c>
      <c r="D10" s="60">
        <v>2.0099999999999998</v>
      </c>
      <c r="E10" s="60">
        <v>1.55</v>
      </c>
      <c r="F10" s="60">
        <v>1.81</v>
      </c>
      <c r="G10" s="60">
        <v>3.7</v>
      </c>
      <c r="H10" s="60">
        <v>3.24</v>
      </c>
      <c r="I10" s="42"/>
    </row>
    <row r="11" spans="1:9" s="30" customFormat="1" ht="15" x14ac:dyDescent="0.25">
      <c r="A11" s="43" t="s">
        <v>119</v>
      </c>
      <c r="B11" s="43" t="s">
        <v>123</v>
      </c>
      <c r="C11" s="60">
        <v>93.79</v>
      </c>
      <c r="D11" s="60">
        <v>2.31</v>
      </c>
      <c r="E11" s="60">
        <v>0.74</v>
      </c>
      <c r="F11" s="60">
        <v>0.64</v>
      </c>
      <c r="G11" s="60">
        <v>1.24</v>
      </c>
      <c r="H11" s="60">
        <v>1.28</v>
      </c>
      <c r="I11" s="42"/>
    </row>
    <row r="12" spans="1:9" s="30" customFormat="1" ht="15" x14ac:dyDescent="0.25">
      <c r="A12" s="43" t="s">
        <v>119</v>
      </c>
      <c r="B12" s="43" t="s">
        <v>124</v>
      </c>
      <c r="C12" s="60">
        <v>91.05</v>
      </c>
      <c r="D12" s="60">
        <v>4.29</v>
      </c>
      <c r="E12" s="60">
        <v>0.91</v>
      </c>
      <c r="F12" s="60">
        <v>0.98</v>
      </c>
      <c r="G12" s="60">
        <v>1.24</v>
      </c>
      <c r="H12" s="60">
        <v>1.53</v>
      </c>
      <c r="I12" s="42"/>
    </row>
    <row r="13" spans="1:9" s="30" customFormat="1" ht="15" x14ac:dyDescent="0.25">
      <c r="A13" s="43" t="s">
        <v>119</v>
      </c>
      <c r="B13" s="43" t="s">
        <v>125</v>
      </c>
      <c r="C13" s="60">
        <v>89.89</v>
      </c>
      <c r="D13" s="60">
        <v>1.75</v>
      </c>
      <c r="E13" s="60">
        <v>1.41</v>
      </c>
      <c r="F13" s="60">
        <v>3.24</v>
      </c>
      <c r="G13" s="60">
        <v>0.69</v>
      </c>
      <c r="H13" s="60">
        <v>3.02</v>
      </c>
      <c r="I13" s="42"/>
    </row>
    <row r="14" spans="1:9" s="30" customFormat="1" ht="15" x14ac:dyDescent="0.25">
      <c r="A14" s="43" t="s">
        <v>119</v>
      </c>
      <c r="B14" s="43" t="s">
        <v>152</v>
      </c>
      <c r="C14" s="60">
        <v>86.34</v>
      </c>
      <c r="D14" s="60">
        <v>3.16</v>
      </c>
      <c r="E14" s="60">
        <v>1.8</v>
      </c>
      <c r="F14" s="60">
        <v>5.82</v>
      </c>
      <c r="G14" s="60">
        <v>2.66</v>
      </c>
      <c r="H14" s="60">
        <v>0.22</v>
      </c>
      <c r="I14" s="42"/>
    </row>
    <row r="15" spans="1:9" s="30" customFormat="1" ht="15" x14ac:dyDescent="0.25">
      <c r="A15" s="43" t="s">
        <v>119</v>
      </c>
      <c r="B15" s="43" t="s">
        <v>490</v>
      </c>
      <c r="C15" s="60">
        <v>77.819999999999993</v>
      </c>
      <c r="D15" s="60">
        <v>1.2</v>
      </c>
      <c r="E15" s="60">
        <v>0.83</v>
      </c>
      <c r="F15" s="60">
        <v>6.91</v>
      </c>
      <c r="G15" s="60">
        <v>12.66</v>
      </c>
      <c r="H15" s="60">
        <v>0.57999999999999996</v>
      </c>
      <c r="I15" s="42"/>
    </row>
    <row r="16" spans="1:9" s="30" customFormat="1" ht="15" x14ac:dyDescent="0.25">
      <c r="A16" s="43" t="s">
        <v>119</v>
      </c>
      <c r="B16" s="43" t="s">
        <v>126</v>
      </c>
      <c r="C16" s="60">
        <v>88.77</v>
      </c>
      <c r="D16" s="60">
        <v>3.22</v>
      </c>
      <c r="E16" s="60">
        <v>1.1100000000000001</v>
      </c>
      <c r="F16" s="60">
        <v>3.56</v>
      </c>
      <c r="G16" s="60">
        <v>3.28</v>
      </c>
      <c r="H16" s="60">
        <v>0.06</v>
      </c>
      <c r="I16" s="42"/>
    </row>
    <row r="17" spans="1:9" s="30" customFormat="1" ht="15" x14ac:dyDescent="0.25">
      <c r="A17" s="43" t="s">
        <v>119</v>
      </c>
      <c r="B17" s="43" t="s">
        <v>127</v>
      </c>
      <c r="C17" s="60">
        <v>81.55</v>
      </c>
      <c r="D17" s="60">
        <v>1.97</v>
      </c>
      <c r="E17" s="60">
        <v>0.97</v>
      </c>
      <c r="F17" s="60">
        <v>7.62</v>
      </c>
      <c r="G17" s="60">
        <v>7.43</v>
      </c>
      <c r="H17" s="60">
        <v>0.46</v>
      </c>
      <c r="I17" s="42"/>
    </row>
    <row r="18" spans="1:9" s="30" customFormat="1" ht="15" x14ac:dyDescent="0.25">
      <c r="A18" s="43" t="s">
        <v>119</v>
      </c>
      <c r="B18" s="43" t="s">
        <v>128</v>
      </c>
      <c r="C18" s="60">
        <v>89.62</v>
      </c>
      <c r="D18" s="60">
        <v>2.67</v>
      </c>
      <c r="E18" s="60">
        <v>2.0499999999999998</v>
      </c>
      <c r="F18" s="60">
        <v>1.1499999999999999</v>
      </c>
      <c r="G18" s="60">
        <v>2.87</v>
      </c>
      <c r="H18" s="60">
        <v>1.64</v>
      </c>
      <c r="I18" s="42"/>
    </row>
    <row r="19" spans="1:9" s="30" customFormat="1" ht="15" x14ac:dyDescent="0.25">
      <c r="A19" s="43" t="s">
        <v>119</v>
      </c>
      <c r="B19" s="43" t="s">
        <v>129</v>
      </c>
      <c r="C19" s="60">
        <v>92.05</v>
      </c>
      <c r="D19" s="60">
        <v>2.67</v>
      </c>
      <c r="E19" s="60">
        <v>1.41</v>
      </c>
      <c r="F19" s="60">
        <v>3.17</v>
      </c>
      <c r="G19" s="60">
        <v>0.69</v>
      </c>
      <c r="H19" s="60">
        <v>0.01</v>
      </c>
      <c r="I19" s="42"/>
    </row>
    <row r="20" spans="1:9" s="30" customFormat="1" ht="15" x14ac:dyDescent="0.25">
      <c r="A20" s="43" t="s">
        <v>119</v>
      </c>
      <c r="B20" s="43" t="s">
        <v>130</v>
      </c>
      <c r="C20" s="60">
        <v>87.81</v>
      </c>
      <c r="D20" s="60">
        <v>2.8</v>
      </c>
      <c r="E20" s="60">
        <v>1.1100000000000001</v>
      </c>
      <c r="F20" s="60">
        <v>6.1</v>
      </c>
      <c r="G20" s="60">
        <v>1.61</v>
      </c>
      <c r="H20" s="60">
        <v>0.56999999999999995</v>
      </c>
      <c r="I20" s="42"/>
    </row>
    <row r="21" spans="1:9" s="30" customFormat="1" ht="15" x14ac:dyDescent="0.25">
      <c r="A21" s="43" t="s">
        <v>119</v>
      </c>
      <c r="B21" s="43" t="s">
        <v>131</v>
      </c>
      <c r="C21" s="60">
        <v>87.06</v>
      </c>
      <c r="D21" s="60">
        <v>3.48</v>
      </c>
      <c r="E21" s="60">
        <v>0.55000000000000004</v>
      </c>
      <c r="F21" s="60">
        <v>5.53</v>
      </c>
      <c r="G21" s="60">
        <v>3.27</v>
      </c>
      <c r="H21" s="60">
        <v>0.11</v>
      </c>
      <c r="I21" s="42"/>
    </row>
    <row r="22" spans="1:9" s="30" customFormat="1" ht="15" x14ac:dyDescent="0.25">
      <c r="A22" s="43" t="s">
        <v>119</v>
      </c>
      <c r="B22" s="43" t="s">
        <v>132</v>
      </c>
      <c r="C22" s="60">
        <v>88.71</v>
      </c>
      <c r="D22" s="60">
        <v>1.03</v>
      </c>
      <c r="E22" s="60">
        <v>3.27</v>
      </c>
      <c r="F22" s="60">
        <v>4.71</v>
      </c>
      <c r="G22" s="60">
        <v>2.02</v>
      </c>
      <c r="H22" s="60">
        <v>0.26</v>
      </c>
      <c r="I22" s="42"/>
    </row>
    <row r="23" spans="1:9" s="30" customFormat="1" ht="15" x14ac:dyDescent="0.25">
      <c r="A23" s="43" t="s">
        <v>119</v>
      </c>
      <c r="B23" s="43" t="s">
        <v>514</v>
      </c>
      <c r="C23" s="60">
        <v>84.22</v>
      </c>
      <c r="D23" s="60">
        <v>4.95</v>
      </c>
      <c r="E23" s="60">
        <v>1.29</v>
      </c>
      <c r="F23" s="60">
        <v>5.18</v>
      </c>
      <c r="G23" s="60">
        <v>4.17</v>
      </c>
      <c r="H23" s="60">
        <v>0.19</v>
      </c>
      <c r="I23" s="42"/>
    </row>
    <row r="24" spans="1:9" s="30" customFormat="1" ht="15" x14ac:dyDescent="0.25">
      <c r="A24" s="54" t="s">
        <v>493</v>
      </c>
      <c r="B24" s="54" t="s">
        <v>135</v>
      </c>
      <c r="C24" s="60">
        <v>86.09</v>
      </c>
      <c r="D24" s="60">
        <v>1.57</v>
      </c>
      <c r="E24" s="60">
        <v>0.54</v>
      </c>
      <c r="F24" s="60">
        <v>10.16</v>
      </c>
      <c r="G24" s="60">
        <v>1.5</v>
      </c>
      <c r="H24" s="60">
        <v>0.14000000000000001</v>
      </c>
      <c r="I24" s="42"/>
    </row>
    <row r="25" spans="1:9" s="30" customFormat="1" ht="15" x14ac:dyDescent="0.25">
      <c r="A25" s="54" t="s">
        <v>493</v>
      </c>
      <c r="B25" s="54" t="s">
        <v>136</v>
      </c>
      <c r="C25" s="60">
        <v>83.59</v>
      </c>
      <c r="D25" s="60">
        <v>3.92</v>
      </c>
      <c r="E25" s="60">
        <v>1.0900000000000001</v>
      </c>
      <c r="F25" s="60">
        <v>7.68</v>
      </c>
      <c r="G25" s="60">
        <v>3.02</v>
      </c>
      <c r="H25" s="60">
        <v>0.7</v>
      </c>
      <c r="I25" s="42"/>
    </row>
    <row r="26" spans="1:9" s="30" customFormat="1" ht="15" x14ac:dyDescent="0.25">
      <c r="A26" s="54" t="s">
        <v>493</v>
      </c>
      <c r="B26" s="54" t="s">
        <v>137</v>
      </c>
      <c r="C26" s="60">
        <v>79.56</v>
      </c>
      <c r="D26" s="60">
        <v>4.05</v>
      </c>
      <c r="E26" s="60">
        <v>0.88</v>
      </c>
      <c r="F26" s="60">
        <v>13.28</v>
      </c>
      <c r="G26" s="60">
        <v>1.54</v>
      </c>
      <c r="H26" s="60">
        <v>0.69</v>
      </c>
      <c r="I26" s="42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1" t="s">
        <v>489</v>
      </c>
    </row>
    <row r="29" spans="1:9" x14ac:dyDescent="0.25">
      <c r="A29" s="1" t="s">
        <v>471</v>
      </c>
    </row>
  </sheetData>
  <mergeCells count="2">
    <mergeCell ref="A2:H2"/>
    <mergeCell ref="A1:H1"/>
  </mergeCells>
  <phoneticPr fontId="6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2" orientation="landscape" r:id="rId1"/>
  <headerFooter alignWithMargins="0"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28" style="2" customWidth="1"/>
    <col min="2" max="2" width="40.42578125" style="2" customWidth="1"/>
    <col min="3" max="3" width="20" style="2" bestFit="1" customWidth="1"/>
    <col min="4" max="4" width="23.7109375" style="2" customWidth="1"/>
    <col min="5" max="5" width="25.85546875" style="2" customWidth="1"/>
    <col min="6" max="6" width="15.5703125" style="2" bestFit="1" customWidth="1"/>
    <col min="7" max="7" width="32.140625" style="2" customWidth="1"/>
    <col min="8" max="8" width="21.7109375" style="2" bestFit="1" customWidth="1"/>
    <col min="9" max="16384" width="11.42578125" style="2"/>
  </cols>
  <sheetData>
    <row r="1" spans="1:8" x14ac:dyDescent="0.25">
      <c r="A1" s="66" t="s">
        <v>622</v>
      </c>
      <c r="B1" s="66"/>
      <c r="C1" s="66"/>
      <c r="D1" s="66"/>
      <c r="E1" s="66"/>
      <c r="F1" s="66"/>
      <c r="G1" s="66"/>
      <c r="H1" s="66"/>
    </row>
    <row r="2" spans="1:8" x14ac:dyDescent="0.25">
      <c r="A2" s="66" t="s">
        <v>623</v>
      </c>
      <c r="B2" s="66"/>
      <c r="C2" s="66"/>
      <c r="D2" s="66"/>
      <c r="E2" s="66"/>
      <c r="F2" s="66"/>
      <c r="G2" s="66"/>
      <c r="H2" s="66"/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x14ac:dyDescent="0.25">
      <c r="A4" s="4" t="s">
        <v>482</v>
      </c>
      <c r="B4" s="4" t="s">
        <v>139</v>
      </c>
    </row>
    <row r="5" spans="1:8" ht="29.25" customHeight="1" x14ac:dyDescent="0.25">
      <c r="A5" s="5" t="s">
        <v>111</v>
      </c>
      <c r="B5" s="5" t="s">
        <v>112</v>
      </c>
      <c r="C5" s="5" t="s">
        <v>188</v>
      </c>
      <c r="D5" s="5" t="s">
        <v>189</v>
      </c>
      <c r="E5" s="5" t="s">
        <v>515</v>
      </c>
      <c r="F5" s="5" t="s">
        <v>190</v>
      </c>
      <c r="G5" s="5" t="s">
        <v>516</v>
      </c>
      <c r="H5" s="5" t="s">
        <v>191</v>
      </c>
    </row>
    <row r="6" spans="1:8" s="30" customFormat="1" ht="15" x14ac:dyDescent="0.25">
      <c r="A6" s="43" t="s">
        <v>116</v>
      </c>
      <c r="B6" s="43" t="s">
        <v>81</v>
      </c>
      <c r="C6" s="61">
        <v>93.1</v>
      </c>
      <c r="D6" s="61">
        <v>6.9</v>
      </c>
      <c r="E6" s="61">
        <v>91.56</v>
      </c>
      <c r="F6" s="61">
        <v>8.44</v>
      </c>
      <c r="G6" s="61">
        <v>90.45</v>
      </c>
      <c r="H6" s="61">
        <v>9.5500000000000007</v>
      </c>
    </row>
    <row r="7" spans="1:8" s="30" customFormat="1" ht="15" x14ac:dyDescent="0.25">
      <c r="A7" s="43" t="s">
        <v>117</v>
      </c>
      <c r="B7" s="43" t="s">
        <v>118</v>
      </c>
      <c r="C7" s="61">
        <v>89.5</v>
      </c>
      <c r="D7" s="61">
        <v>10.5</v>
      </c>
      <c r="E7" s="61">
        <v>82.24</v>
      </c>
      <c r="F7" s="61">
        <v>17.760000000000002</v>
      </c>
      <c r="G7" s="61">
        <v>81</v>
      </c>
      <c r="H7" s="61">
        <v>19</v>
      </c>
    </row>
    <row r="8" spans="1:8" s="30" customFormat="1" ht="15" x14ac:dyDescent="0.25">
      <c r="A8" s="43" t="s">
        <v>119</v>
      </c>
      <c r="B8" s="43" t="s">
        <v>120</v>
      </c>
      <c r="C8" s="61">
        <v>92.47</v>
      </c>
      <c r="D8" s="61">
        <v>7.53</v>
      </c>
      <c r="E8" s="61">
        <v>91.3</v>
      </c>
      <c r="F8" s="61">
        <v>8.6999999999999993</v>
      </c>
      <c r="G8" s="61">
        <v>91.7</v>
      </c>
      <c r="H8" s="61">
        <v>8.3000000000000007</v>
      </c>
    </row>
    <row r="9" spans="1:8" s="30" customFormat="1" ht="15" x14ac:dyDescent="0.25">
      <c r="A9" s="43" t="s">
        <v>119</v>
      </c>
      <c r="B9" s="43" t="s">
        <v>121</v>
      </c>
      <c r="C9" s="61">
        <v>91.71</v>
      </c>
      <c r="D9" s="61">
        <v>8.2899999999999991</v>
      </c>
      <c r="E9" s="61">
        <v>91.21</v>
      </c>
      <c r="F9" s="61">
        <v>8.7899999999999991</v>
      </c>
      <c r="G9" s="61">
        <v>85.55</v>
      </c>
      <c r="H9" s="61">
        <v>14.45</v>
      </c>
    </row>
    <row r="10" spans="1:8" s="30" customFormat="1" ht="15" x14ac:dyDescent="0.25">
      <c r="A10" s="43" t="s">
        <v>119</v>
      </c>
      <c r="B10" s="43" t="s">
        <v>122</v>
      </c>
      <c r="C10" s="61">
        <v>89.56</v>
      </c>
      <c r="D10" s="61">
        <v>10.44</v>
      </c>
      <c r="E10" s="61">
        <v>72.8</v>
      </c>
      <c r="F10" s="61">
        <v>27.2</v>
      </c>
      <c r="G10" s="61">
        <v>73.58</v>
      </c>
      <c r="H10" s="61">
        <v>26.42</v>
      </c>
    </row>
    <row r="11" spans="1:8" s="30" customFormat="1" ht="15" x14ac:dyDescent="0.25">
      <c r="A11" s="43" t="s">
        <v>119</v>
      </c>
      <c r="B11" s="43" t="s">
        <v>123</v>
      </c>
      <c r="C11" s="61">
        <v>98.47</v>
      </c>
      <c r="D11" s="61">
        <v>1.53</v>
      </c>
      <c r="E11" s="61">
        <v>96.31</v>
      </c>
      <c r="F11" s="61">
        <v>3.69</v>
      </c>
      <c r="G11" s="61">
        <v>98.68</v>
      </c>
      <c r="H11" s="61">
        <v>1.32</v>
      </c>
    </row>
    <row r="12" spans="1:8" s="30" customFormat="1" ht="15" x14ac:dyDescent="0.25">
      <c r="A12" s="43" t="s">
        <v>119</v>
      </c>
      <c r="B12" s="43" t="s">
        <v>124</v>
      </c>
      <c r="C12" s="61">
        <v>96.54</v>
      </c>
      <c r="D12" s="61">
        <v>3.46</v>
      </c>
      <c r="E12" s="61">
        <v>92.02</v>
      </c>
      <c r="F12" s="61">
        <v>7.98</v>
      </c>
      <c r="G12" s="61">
        <v>91.86</v>
      </c>
      <c r="H12" s="61">
        <v>8.14</v>
      </c>
    </row>
    <row r="13" spans="1:8" s="30" customFormat="1" ht="15" x14ac:dyDescent="0.25">
      <c r="A13" s="43" t="s">
        <v>119</v>
      </c>
      <c r="B13" s="43" t="s">
        <v>125</v>
      </c>
      <c r="C13" s="61">
        <v>92.22</v>
      </c>
      <c r="D13" s="61">
        <v>7.78</v>
      </c>
      <c r="E13" s="61">
        <v>95.08</v>
      </c>
      <c r="F13" s="61">
        <v>4.92</v>
      </c>
      <c r="G13" s="61">
        <v>96.42</v>
      </c>
      <c r="H13" s="61">
        <v>3.58</v>
      </c>
    </row>
    <row r="14" spans="1:8" s="30" customFormat="1" ht="15" x14ac:dyDescent="0.25">
      <c r="A14" s="43" t="s">
        <v>119</v>
      </c>
      <c r="B14" s="43" t="s">
        <v>152</v>
      </c>
      <c r="C14" s="61">
        <v>92.86</v>
      </c>
      <c r="D14" s="61">
        <v>7.14</v>
      </c>
      <c r="E14" s="61">
        <v>87.33</v>
      </c>
      <c r="F14" s="61">
        <v>12.67</v>
      </c>
      <c r="G14" s="61">
        <v>85.66</v>
      </c>
      <c r="H14" s="61">
        <v>14.34</v>
      </c>
    </row>
    <row r="15" spans="1:8" s="30" customFormat="1" ht="15" x14ac:dyDescent="0.25">
      <c r="A15" s="43" t="s">
        <v>119</v>
      </c>
      <c r="B15" s="43" t="s">
        <v>490</v>
      </c>
      <c r="C15" s="61">
        <v>93.44</v>
      </c>
      <c r="D15" s="61">
        <v>6.56</v>
      </c>
      <c r="E15" s="61">
        <v>82.03</v>
      </c>
      <c r="F15" s="61">
        <v>17.97</v>
      </c>
      <c r="G15" s="61">
        <v>80.28</v>
      </c>
      <c r="H15" s="61">
        <v>19.72</v>
      </c>
    </row>
    <row r="16" spans="1:8" s="30" customFormat="1" ht="15" x14ac:dyDescent="0.25">
      <c r="A16" s="43" t="s">
        <v>119</v>
      </c>
      <c r="B16" s="43" t="s">
        <v>126</v>
      </c>
      <c r="C16" s="61">
        <v>93.07</v>
      </c>
      <c r="D16" s="61">
        <v>6.93</v>
      </c>
      <c r="E16" s="61">
        <v>94.64</v>
      </c>
      <c r="F16" s="61">
        <v>5.36</v>
      </c>
      <c r="G16" s="61">
        <v>96.5</v>
      </c>
      <c r="H16" s="61">
        <v>3.5</v>
      </c>
    </row>
    <row r="17" spans="1:8" s="30" customFormat="1" ht="15" x14ac:dyDescent="0.25">
      <c r="A17" s="43" t="s">
        <v>119</v>
      </c>
      <c r="B17" s="43" t="s">
        <v>127</v>
      </c>
      <c r="C17" s="61">
        <v>78.98</v>
      </c>
      <c r="D17" s="61">
        <v>21.02</v>
      </c>
      <c r="E17" s="61">
        <v>90.58</v>
      </c>
      <c r="F17" s="61">
        <v>9.42</v>
      </c>
      <c r="G17" s="61">
        <v>90.98</v>
      </c>
      <c r="H17" s="61">
        <v>9.02</v>
      </c>
    </row>
    <row r="18" spans="1:8" s="30" customFormat="1" ht="15" x14ac:dyDescent="0.25">
      <c r="A18" s="43" t="s">
        <v>119</v>
      </c>
      <c r="B18" s="43" t="s">
        <v>128</v>
      </c>
      <c r="C18" s="61">
        <v>96.83</v>
      </c>
      <c r="D18" s="61">
        <v>3.17</v>
      </c>
      <c r="E18" s="61">
        <v>97.31</v>
      </c>
      <c r="F18" s="61">
        <v>2.69</v>
      </c>
      <c r="G18" s="61">
        <v>89.81</v>
      </c>
      <c r="H18" s="61">
        <v>10.19</v>
      </c>
    </row>
    <row r="19" spans="1:8" s="30" customFormat="1" ht="15" x14ac:dyDescent="0.25">
      <c r="A19" s="43" t="s">
        <v>119</v>
      </c>
      <c r="B19" s="43" t="s">
        <v>129</v>
      </c>
      <c r="C19" s="61">
        <v>94.48</v>
      </c>
      <c r="D19" s="61">
        <v>5.52</v>
      </c>
      <c r="E19" s="61">
        <v>94.63</v>
      </c>
      <c r="F19" s="61">
        <v>5.37</v>
      </c>
      <c r="G19" s="61">
        <v>96.05</v>
      </c>
      <c r="H19" s="61">
        <v>3.95</v>
      </c>
    </row>
    <row r="20" spans="1:8" s="30" customFormat="1" ht="15" x14ac:dyDescent="0.25">
      <c r="A20" s="43" t="s">
        <v>119</v>
      </c>
      <c r="B20" s="43" t="s">
        <v>130</v>
      </c>
      <c r="C20" s="61">
        <v>90.89</v>
      </c>
      <c r="D20" s="61">
        <v>9.11</v>
      </c>
      <c r="E20" s="61">
        <v>83.2</v>
      </c>
      <c r="F20" s="61">
        <v>16.8</v>
      </c>
      <c r="G20" s="61">
        <v>84.19</v>
      </c>
      <c r="H20" s="61">
        <v>15.81</v>
      </c>
    </row>
    <row r="21" spans="1:8" s="30" customFormat="1" ht="15" x14ac:dyDescent="0.25">
      <c r="A21" s="43" t="s">
        <v>119</v>
      </c>
      <c r="B21" s="43" t="s">
        <v>131</v>
      </c>
      <c r="C21" s="61">
        <v>89.01</v>
      </c>
      <c r="D21" s="61">
        <v>10.99</v>
      </c>
      <c r="E21" s="61">
        <v>63.58</v>
      </c>
      <c r="F21" s="61">
        <v>36.42</v>
      </c>
      <c r="G21" s="61">
        <v>66.239999999999995</v>
      </c>
      <c r="H21" s="61">
        <v>33.76</v>
      </c>
    </row>
    <row r="22" spans="1:8" s="30" customFormat="1" ht="15" x14ac:dyDescent="0.25">
      <c r="A22" s="43" t="s">
        <v>119</v>
      </c>
      <c r="B22" s="43" t="s">
        <v>132</v>
      </c>
      <c r="C22" s="61">
        <v>94.08</v>
      </c>
      <c r="D22" s="61">
        <v>5.92</v>
      </c>
      <c r="E22" s="61">
        <v>89.27</v>
      </c>
      <c r="F22" s="61">
        <v>10.73</v>
      </c>
      <c r="G22" s="61">
        <v>76.56</v>
      </c>
      <c r="H22" s="61">
        <v>23.44</v>
      </c>
    </row>
    <row r="23" spans="1:8" s="30" customFormat="1" ht="15" x14ac:dyDescent="0.25">
      <c r="A23" s="43" t="s">
        <v>119</v>
      </c>
      <c r="B23" s="43" t="s">
        <v>514</v>
      </c>
      <c r="C23" s="61">
        <v>92.28</v>
      </c>
      <c r="D23" s="61">
        <v>7.72</v>
      </c>
      <c r="E23" s="61">
        <v>90.66</v>
      </c>
      <c r="F23" s="61">
        <v>9.34</v>
      </c>
      <c r="G23" s="61">
        <v>87.7</v>
      </c>
      <c r="H23" s="61">
        <v>12.3</v>
      </c>
    </row>
    <row r="24" spans="1:8" s="30" customFormat="1" ht="15" x14ac:dyDescent="0.25">
      <c r="A24" s="54" t="s">
        <v>493</v>
      </c>
      <c r="B24" s="54" t="s">
        <v>135</v>
      </c>
      <c r="C24" s="61">
        <v>80.78</v>
      </c>
      <c r="D24" s="61">
        <v>19.22</v>
      </c>
      <c r="E24" s="61">
        <v>77.44</v>
      </c>
      <c r="F24" s="61">
        <v>22.56</v>
      </c>
      <c r="G24" s="61">
        <v>73.7</v>
      </c>
      <c r="H24" s="61">
        <v>26.3</v>
      </c>
    </row>
    <row r="25" spans="1:8" s="30" customFormat="1" ht="15" x14ac:dyDescent="0.25">
      <c r="A25" s="54" t="s">
        <v>493</v>
      </c>
      <c r="B25" s="54" t="s">
        <v>136</v>
      </c>
      <c r="C25" s="61">
        <v>92.46</v>
      </c>
      <c r="D25" s="61">
        <v>7.54</v>
      </c>
      <c r="E25" s="61">
        <v>70.89</v>
      </c>
      <c r="F25" s="61">
        <v>29.11</v>
      </c>
      <c r="G25" s="61">
        <v>58.68</v>
      </c>
      <c r="H25" s="61">
        <v>41.32</v>
      </c>
    </row>
    <row r="26" spans="1:8" s="30" customFormat="1" ht="15" x14ac:dyDescent="0.25">
      <c r="A26" s="54" t="s">
        <v>493</v>
      </c>
      <c r="B26" s="54" t="s">
        <v>137</v>
      </c>
      <c r="C26" s="61">
        <v>89.54</v>
      </c>
      <c r="D26" s="61">
        <v>10.46</v>
      </c>
      <c r="E26" s="61">
        <v>91.05</v>
      </c>
      <c r="F26" s="61">
        <v>8.9499999999999993</v>
      </c>
      <c r="G26" s="61">
        <v>94.83</v>
      </c>
      <c r="H26" s="61">
        <v>5.17</v>
      </c>
    </row>
    <row r="27" spans="1:8" x14ac:dyDescent="0.25">
      <c r="A27" s="8"/>
      <c r="B27" s="8"/>
      <c r="C27" s="8"/>
      <c r="D27" s="8"/>
      <c r="E27" s="8"/>
      <c r="F27" s="8"/>
      <c r="G27" s="8"/>
      <c r="H27" s="8"/>
    </row>
    <row r="28" spans="1:8" x14ac:dyDescent="0.25">
      <c r="A28" s="1" t="s">
        <v>489</v>
      </c>
    </row>
    <row r="29" spans="1:8" x14ac:dyDescent="0.25">
      <c r="A29" s="1" t="s">
        <v>471</v>
      </c>
    </row>
  </sheetData>
  <mergeCells count="2">
    <mergeCell ref="A2:H2"/>
    <mergeCell ref="A1:H1"/>
  </mergeCells>
  <phoneticPr fontId="6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7.85546875" style="2" customWidth="1"/>
    <col min="2" max="2" width="40.140625" style="2" customWidth="1"/>
    <col min="3" max="3" width="18.28515625" style="2" customWidth="1"/>
    <col min="4" max="4" width="20.42578125" style="2" customWidth="1"/>
    <col min="5" max="5" width="15.7109375" style="2" customWidth="1"/>
    <col min="6" max="6" width="15" style="2" customWidth="1"/>
    <col min="7" max="16384" width="11.42578125" style="2"/>
  </cols>
  <sheetData>
    <row r="1" spans="1:6" x14ac:dyDescent="0.25">
      <c r="A1" s="66" t="s">
        <v>624</v>
      </c>
      <c r="B1" s="66"/>
      <c r="C1" s="66"/>
      <c r="D1" s="66"/>
      <c r="E1" s="66"/>
      <c r="F1" s="66"/>
    </row>
    <row r="2" spans="1:6" x14ac:dyDescent="0.25">
      <c r="A2" s="66" t="s">
        <v>625</v>
      </c>
      <c r="B2" s="66"/>
      <c r="C2" s="66"/>
      <c r="D2" s="66"/>
      <c r="E2" s="66"/>
      <c r="F2" s="66"/>
    </row>
    <row r="3" spans="1:6" x14ac:dyDescent="0.25">
      <c r="A3" s="3"/>
      <c r="B3" s="3"/>
      <c r="C3" s="3"/>
      <c r="D3" s="3"/>
      <c r="E3" s="3"/>
      <c r="F3" s="3"/>
    </row>
    <row r="4" spans="1:6" x14ac:dyDescent="0.25">
      <c r="A4" s="4" t="s">
        <v>482</v>
      </c>
      <c r="B4" s="4" t="s">
        <v>139</v>
      </c>
    </row>
    <row r="5" spans="1:6" ht="31.5" x14ac:dyDescent="0.25">
      <c r="A5" s="5" t="s">
        <v>111</v>
      </c>
      <c r="B5" s="5" t="s">
        <v>112</v>
      </c>
      <c r="C5" s="5" t="s">
        <v>193</v>
      </c>
      <c r="D5" s="5" t="s">
        <v>517</v>
      </c>
      <c r="E5" s="5" t="s">
        <v>179</v>
      </c>
    </row>
    <row r="6" spans="1:6" x14ac:dyDescent="0.25">
      <c r="A6" t="s">
        <v>116</v>
      </c>
      <c r="B6" t="s">
        <v>81</v>
      </c>
      <c r="C6" s="50">
        <v>1412.84</v>
      </c>
      <c r="D6" s="50">
        <v>1433.23</v>
      </c>
      <c r="E6" s="50">
        <v>1210.3</v>
      </c>
    </row>
    <row r="7" spans="1:6" x14ac:dyDescent="0.25">
      <c r="A7" t="s">
        <v>117</v>
      </c>
      <c r="B7" t="s">
        <v>118</v>
      </c>
      <c r="C7" s="50">
        <v>1897.29</v>
      </c>
      <c r="D7" s="50">
        <v>1909.64</v>
      </c>
      <c r="E7" s="50">
        <v>1838.03</v>
      </c>
    </row>
    <row r="8" spans="1:6" x14ac:dyDescent="0.25">
      <c r="A8" t="s">
        <v>119</v>
      </c>
      <c r="B8" t="s">
        <v>120</v>
      </c>
      <c r="C8" s="50">
        <v>1133.69</v>
      </c>
      <c r="D8" s="50">
        <v>1148.3699999999999</v>
      </c>
      <c r="E8" s="50">
        <v>968.89</v>
      </c>
    </row>
    <row r="9" spans="1:6" x14ac:dyDescent="0.25">
      <c r="A9" t="s">
        <v>119</v>
      </c>
      <c r="B9" t="s">
        <v>121</v>
      </c>
      <c r="C9" s="50">
        <v>1177.56</v>
      </c>
      <c r="D9" s="50">
        <v>1180.07</v>
      </c>
      <c r="E9" s="50">
        <v>1157.28</v>
      </c>
    </row>
    <row r="10" spans="1:6" x14ac:dyDescent="0.25">
      <c r="A10" t="s">
        <v>119</v>
      </c>
      <c r="B10" t="s">
        <v>122</v>
      </c>
      <c r="C10" s="50">
        <v>1086.17</v>
      </c>
      <c r="D10" s="50">
        <v>1118.83</v>
      </c>
      <c r="E10" s="50">
        <v>1016.9</v>
      </c>
    </row>
    <row r="11" spans="1:6" x14ac:dyDescent="0.25">
      <c r="A11" t="s">
        <v>119</v>
      </c>
      <c r="B11" t="s">
        <v>123</v>
      </c>
      <c r="C11" s="50">
        <v>1895.08</v>
      </c>
      <c r="D11" s="50">
        <v>1905.17</v>
      </c>
      <c r="E11" s="50">
        <v>1534.26</v>
      </c>
    </row>
    <row r="12" spans="1:6" x14ac:dyDescent="0.25">
      <c r="A12" t="s">
        <v>119</v>
      </c>
      <c r="B12" t="s">
        <v>124</v>
      </c>
      <c r="C12" s="50">
        <v>1243.8900000000001</v>
      </c>
      <c r="D12" s="50">
        <v>1252.1600000000001</v>
      </c>
      <c r="E12" s="50">
        <v>1112.8599999999999</v>
      </c>
    </row>
    <row r="13" spans="1:6" x14ac:dyDescent="0.25">
      <c r="A13" t="s">
        <v>119</v>
      </c>
      <c r="B13" t="s">
        <v>125</v>
      </c>
      <c r="C13" s="50">
        <v>1175.33</v>
      </c>
      <c r="D13" s="50">
        <v>1167.18</v>
      </c>
      <c r="E13" s="50">
        <v>1385.55</v>
      </c>
    </row>
    <row r="14" spans="1:6" x14ac:dyDescent="0.25">
      <c r="A14" t="s">
        <v>119</v>
      </c>
      <c r="B14" t="s">
        <v>152</v>
      </c>
      <c r="C14" s="50">
        <v>933.8</v>
      </c>
      <c r="D14" s="50">
        <v>930.77</v>
      </c>
      <c r="E14" s="50">
        <v>954.3</v>
      </c>
    </row>
    <row r="15" spans="1:6" x14ac:dyDescent="0.25">
      <c r="A15" t="s">
        <v>119</v>
      </c>
      <c r="B15" t="s">
        <v>490</v>
      </c>
      <c r="C15" s="50">
        <v>776.76</v>
      </c>
      <c r="D15" s="50">
        <v>780.91</v>
      </c>
      <c r="E15" s="50">
        <v>758.59</v>
      </c>
    </row>
    <row r="16" spans="1:6" x14ac:dyDescent="0.25">
      <c r="A16" t="s">
        <v>119</v>
      </c>
      <c r="B16" t="s">
        <v>126</v>
      </c>
      <c r="C16" s="50">
        <v>1795.83</v>
      </c>
      <c r="D16" s="50">
        <v>1805.3</v>
      </c>
      <c r="E16" s="50">
        <v>1636.02</v>
      </c>
    </row>
    <row r="17" spans="1:5" x14ac:dyDescent="0.25">
      <c r="A17" t="s">
        <v>119</v>
      </c>
      <c r="B17" t="s">
        <v>127</v>
      </c>
      <c r="C17" s="50">
        <v>736.89</v>
      </c>
      <c r="D17" s="50">
        <v>739.04</v>
      </c>
      <c r="E17" s="50">
        <v>720.14</v>
      </c>
    </row>
    <row r="18" spans="1:5" x14ac:dyDescent="0.25">
      <c r="A18" t="s">
        <v>119</v>
      </c>
      <c r="B18" t="s">
        <v>128</v>
      </c>
      <c r="C18" s="50">
        <v>1077.22</v>
      </c>
      <c r="D18" s="50">
        <v>1083.26</v>
      </c>
      <c r="E18" s="50">
        <v>841.36</v>
      </c>
    </row>
    <row r="19" spans="1:5" x14ac:dyDescent="0.25">
      <c r="A19" t="s">
        <v>119</v>
      </c>
      <c r="B19" t="s">
        <v>129</v>
      </c>
      <c r="C19" s="50">
        <v>2161.0700000000002</v>
      </c>
      <c r="D19" s="50">
        <v>2160.09</v>
      </c>
      <c r="E19" s="50">
        <v>2181.62</v>
      </c>
    </row>
    <row r="20" spans="1:5" x14ac:dyDescent="0.25">
      <c r="A20" t="s">
        <v>119</v>
      </c>
      <c r="B20" t="s">
        <v>130</v>
      </c>
      <c r="C20" s="50">
        <v>839.17</v>
      </c>
      <c r="D20" s="50">
        <v>855.12</v>
      </c>
      <c r="E20" s="50">
        <v>762.86</v>
      </c>
    </row>
    <row r="21" spans="1:5" x14ac:dyDescent="0.25">
      <c r="A21" t="s">
        <v>119</v>
      </c>
      <c r="B21" t="s">
        <v>131</v>
      </c>
      <c r="C21" s="50">
        <v>1289.04</v>
      </c>
      <c r="D21" s="50">
        <v>1218.3599999999999</v>
      </c>
      <c r="E21" s="50">
        <v>1448.24</v>
      </c>
    </row>
    <row r="22" spans="1:5" x14ac:dyDescent="0.25">
      <c r="A22" t="s">
        <v>119</v>
      </c>
      <c r="B22" t="s">
        <v>132</v>
      </c>
      <c r="C22" s="50">
        <v>924.64</v>
      </c>
      <c r="D22" s="50">
        <v>930.03</v>
      </c>
      <c r="E22" s="50">
        <v>882.61</v>
      </c>
    </row>
    <row r="23" spans="1:5" x14ac:dyDescent="0.25">
      <c r="A23" t="s">
        <v>119</v>
      </c>
      <c r="B23" t="s">
        <v>514</v>
      </c>
      <c r="C23" s="50">
        <v>1006.07</v>
      </c>
      <c r="D23" s="50">
        <v>1014.59</v>
      </c>
      <c r="E23" s="50">
        <v>929.46</v>
      </c>
    </row>
    <row r="24" spans="1:5" x14ac:dyDescent="0.25">
      <c r="A24" t="s">
        <v>493</v>
      </c>
      <c r="B24" t="s">
        <v>135</v>
      </c>
      <c r="C24" s="50">
        <v>1496</v>
      </c>
      <c r="D24" s="50">
        <v>1484.79</v>
      </c>
      <c r="E24" s="50">
        <v>1533.44</v>
      </c>
    </row>
    <row r="25" spans="1:5" x14ac:dyDescent="0.25">
      <c r="A25" t="s">
        <v>493</v>
      </c>
      <c r="B25" t="s">
        <v>136</v>
      </c>
      <c r="C25" s="50">
        <v>2120.56</v>
      </c>
      <c r="D25" s="50">
        <v>2183.71</v>
      </c>
      <c r="E25" s="50">
        <v>1956.78</v>
      </c>
    </row>
    <row r="26" spans="1:5" x14ac:dyDescent="0.25">
      <c r="A26" t="s">
        <v>493</v>
      </c>
      <c r="B26" t="s">
        <v>137</v>
      </c>
      <c r="C26" s="50">
        <v>1873.54</v>
      </c>
      <c r="D26" s="50">
        <v>1878.2</v>
      </c>
      <c r="E26" s="50">
        <v>1830.29</v>
      </c>
    </row>
    <row r="27" spans="1:5" x14ac:dyDescent="0.25">
      <c r="A27" t="s">
        <v>133</v>
      </c>
      <c r="B27" t="s">
        <v>82</v>
      </c>
      <c r="C27" s="50">
        <v>1539.2</v>
      </c>
      <c r="D27" s="50">
        <v>1535</v>
      </c>
      <c r="E27" s="50">
        <v>1551.85</v>
      </c>
    </row>
    <row r="28" spans="1:5" x14ac:dyDescent="0.25">
      <c r="A28" t="s">
        <v>133</v>
      </c>
      <c r="B28" t="s">
        <v>83</v>
      </c>
      <c r="C28" s="50">
        <v>2938.06</v>
      </c>
      <c r="D28" s="50">
        <v>2838.29</v>
      </c>
      <c r="E28" s="50">
        <v>3493.08</v>
      </c>
    </row>
    <row r="29" spans="1:5" x14ac:dyDescent="0.25">
      <c r="A29" t="s">
        <v>133</v>
      </c>
      <c r="B29" t="s">
        <v>84</v>
      </c>
      <c r="C29" s="50">
        <v>2016.53</v>
      </c>
      <c r="D29" s="50">
        <v>2042.48</v>
      </c>
      <c r="E29" s="50">
        <v>1859.33</v>
      </c>
    </row>
    <row r="30" spans="1:5" x14ac:dyDescent="0.25">
      <c r="A30" t="s">
        <v>134</v>
      </c>
      <c r="B30" t="s">
        <v>135</v>
      </c>
      <c r="C30" s="50">
        <v>1355.83</v>
      </c>
      <c r="D30" s="50">
        <v>1337.88</v>
      </c>
      <c r="E30" s="50">
        <v>1444.74</v>
      </c>
    </row>
    <row r="31" spans="1:5" x14ac:dyDescent="0.25">
      <c r="A31" t="s">
        <v>134</v>
      </c>
      <c r="B31" t="s">
        <v>136</v>
      </c>
      <c r="C31" s="50">
        <v>1838.82</v>
      </c>
      <c r="D31" s="50">
        <v>1901.82</v>
      </c>
      <c r="E31" s="50">
        <v>1705.95</v>
      </c>
    </row>
    <row r="32" spans="1:5" x14ac:dyDescent="0.25">
      <c r="A32" t="s">
        <v>134</v>
      </c>
      <c r="B32" t="s">
        <v>137</v>
      </c>
      <c r="C32" s="50">
        <v>1817.61</v>
      </c>
      <c r="D32" s="50">
        <v>1818.26</v>
      </c>
      <c r="E32" s="50">
        <v>1810.15</v>
      </c>
    </row>
    <row r="33" spans="1:5" x14ac:dyDescent="0.25">
      <c r="A33" t="s">
        <v>138</v>
      </c>
      <c r="B33" t="s">
        <v>562</v>
      </c>
      <c r="C33" s="50">
        <v>1526.25</v>
      </c>
      <c r="D33" s="50">
        <v>1526.08</v>
      </c>
      <c r="E33" s="50">
        <v>1526.79</v>
      </c>
    </row>
    <row r="34" spans="1:5" x14ac:dyDescent="0.25">
      <c r="A34" t="s">
        <v>138</v>
      </c>
      <c r="B34" t="s">
        <v>563</v>
      </c>
      <c r="C34" s="50">
        <v>1373.59</v>
      </c>
      <c r="D34" s="50">
        <v>1373.59</v>
      </c>
      <c r="E34" s="50" t="s">
        <v>491</v>
      </c>
    </row>
    <row r="35" spans="1:5" x14ac:dyDescent="0.25">
      <c r="A35" t="s">
        <v>138</v>
      </c>
      <c r="B35" t="s">
        <v>548</v>
      </c>
      <c r="C35" s="50">
        <v>1475.36</v>
      </c>
      <c r="D35" s="50">
        <v>1300.43</v>
      </c>
      <c r="E35" s="50">
        <v>1563.7</v>
      </c>
    </row>
    <row r="36" spans="1:5" x14ac:dyDescent="0.25">
      <c r="A36" t="s">
        <v>138</v>
      </c>
      <c r="B36" t="s">
        <v>564</v>
      </c>
      <c r="C36" s="50">
        <v>1926.55</v>
      </c>
      <c r="D36" s="50">
        <v>1937.14</v>
      </c>
      <c r="E36" s="50">
        <v>1842.42</v>
      </c>
    </row>
    <row r="37" spans="1:5" x14ac:dyDescent="0.25">
      <c r="A37" t="s">
        <v>138</v>
      </c>
      <c r="B37" t="s">
        <v>565</v>
      </c>
      <c r="C37" s="50">
        <v>2453.1999999999998</v>
      </c>
      <c r="D37" s="50">
        <v>2422.09</v>
      </c>
      <c r="E37" s="50">
        <v>2617.9899999999998</v>
      </c>
    </row>
    <row r="38" spans="1:5" x14ac:dyDescent="0.25">
      <c r="A38" t="s">
        <v>138</v>
      </c>
      <c r="B38" t="s">
        <v>550</v>
      </c>
      <c r="C38" s="50">
        <v>1646.14</v>
      </c>
      <c r="D38" s="50">
        <v>1655.53</v>
      </c>
      <c r="E38" s="50" t="s">
        <v>491</v>
      </c>
    </row>
    <row r="39" spans="1:5" x14ac:dyDescent="0.25">
      <c r="A39" t="s">
        <v>138</v>
      </c>
      <c r="B39" t="s">
        <v>566</v>
      </c>
      <c r="C39" s="50">
        <v>1655.2</v>
      </c>
      <c r="D39" s="50">
        <v>1686.57</v>
      </c>
      <c r="E39" s="50">
        <v>1247.31</v>
      </c>
    </row>
    <row r="40" spans="1:5" x14ac:dyDescent="0.25">
      <c r="A40" t="s">
        <v>138</v>
      </c>
      <c r="B40" t="s">
        <v>551</v>
      </c>
      <c r="C40" s="50">
        <v>1685.14</v>
      </c>
      <c r="D40" s="50">
        <v>1678.09</v>
      </c>
      <c r="E40" s="50" t="s">
        <v>491</v>
      </c>
    </row>
    <row r="41" spans="1:5" x14ac:dyDescent="0.25">
      <c r="A41" t="s">
        <v>138</v>
      </c>
      <c r="B41" t="s">
        <v>552</v>
      </c>
      <c r="C41" s="50">
        <v>1366.28</v>
      </c>
      <c r="D41" s="50">
        <v>1330.04</v>
      </c>
      <c r="E41" s="50" t="s">
        <v>491</v>
      </c>
    </row>
    <row r="42" spans="1:5" x14ac:dyDescent="0.25">
      <c r="A42" t="s">
        <v>138</v>
      </c>
      <c r="B42" t="s">
        <v>567</v>
      </c>
      <c r="C42" s="50">
        <v>994.77</v>
      </c>
      <c r="D42" s="50">
        <v>994.77</v>
      </c>
      <c r="E42" s="50" t="s">
        <v>491</v>
      </c>
    </row>
    <row r="43" spans="1:5" x14ac:dyDescent="0.25">
      <c r="A43" t="s">
        <v>138</v>
      </c>
      <c r="B43" t="s">
        <v>568</v>
      </c>
      <c r="C43" s="50">
        <v>1359.9</v>
      </c>
      <c r="D43" s="50">
        <v>1305.8699999999999</v>
      </c>
      <c r="E43" s="50">
        <v>1587.57</v>
      </c>
    </row>
    <row r="44" spans="1:5" x14ac:dyDescent="0.25">
      <c r="A44" t="s">
        <v>138</v>
      </c>
      <c r="B44" t="s">
        <v>569</v>
      </c>
      <c r="C44" s="50">
        <v>1596.54</v>
      </c>
      <c r="D44" s="50">
        <v>1631.48</v>
      </c>
      <c r="E44" s="50">
        <v>1484.71</v>
      </c>
    </row>
    <row r="45" spans="1:5" x14ac:dyDescent="0.25">
      <c r="A45" t="s">
        <v>138</v>
      </c>
      <c r="B45" t="s">
        <v>555</v>
      </c>
      <c r="C45" s="50">
        <v>1872.35</v>
      </c>
      <c r="D45" s="50">
        <v>1872.34</v>
      </c>
      <c r="E45" s="50" t="s">
        <v>491</v>
      </c>
    </row>
    <row r="46" spans="1:5" x14ac:dyDescent="0.25">
      <c r="A46" t="s">
        <v>138</v>
      </c>
      <c r="B46" t="s">
        <v>556</v>
      </c>
      <c r="C46" s="50">
        <v>1604.54</v>
      </c>
      <c r="D46" s="50">
        <v>1549.51</v>
      </c>
      <c r="E46" s="50">
        <v>1637.16</v>
      </c>
    </row>
    <row r="47" spans="1:5" x14ac:dyDescent="0.25">
      <c r="A47" t="s">
        <v>138</v>
      </c>
      <c r="B47" t="s">
        <v>570</v>
      </c>
      <c r="C47" s="50">
        <v>2220.9899999999998</v>
      </c>
      <c r="D47" s="50">
        <v>2361.0100000000002</v>
      </c>
      <c r="E47" s="50">
        <v>1996.95</v>
      </c>
    </row>
    <row r="49" spans="1:1" x14ac:dyDescent="0.25">
      <c r="A49" s="1" t="s">
        <v>489</v>
      </c>
    </row>
    <row r="50" spans="1:1" x14ac:dyDescent="0.25">
      <c r="A50" s="1" t="s">
        <v>471</v>
      </c>
    </row>
  </sheetData>
  <mergeCells count="2">
    <mergeCell ref="A2:F2"/>
    <mergeCell ref="A1:F1"/>
  </mergeCells>
  <phoneticPr fontId="6" type="noConversion"/>
  <conditionalFormatting sqref="C6:C47">
    <cfRule type="expression" dxfId="3" priority="1">
      <formula>#REF!&lt;11</formula>
    </cfRule>
  </conditionalFormatting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7.42578125" style="2" customWidth="1"/>
    <col min="2" max="2" width="41.28515625" style="2" bestFit="1" customWidth="1"/>
    <col min="3" max="3" width="17.42578125" style="2" bestFit="1" customWidth="1"/>
    <col min="4" max="4" width="19.7109375" style="2" bestFit="1" customWidth="1"/>
    <col min="5" max="5" width="16.28515625" style="2" bestFit="1" customWidth="1"/>
    <col min="6" max="6" width="15.5703125" style="2" bestFit="1" customWidth="1"/>
    <col min="7" max="16384" width="11.42578125" style="2"/>
  </cols>
  <sheetData>
    <row r="1" spans="1:6" x14ac:dyDescent="0.25">
      <c r="A1" s="66" t="s">
        <v>626</v>
      </c>
      <c r="B1" s="66"/>
      <c r="C1" s="66"/>
      <c r="D1" s="66"/>
      <c r="E1" s="66"/>
      <c r="F1" s="66"/>
    </row>
    <row r="2" spans="1:6" x14ac:dyDescent="0.25">
      <c r="A2" s="66" t="s">
        <v>627</v>
      </c>
      <c r="B2" s="66"/>
      <c r="C2" s="66"/>
      <c r="D2" s="66"/>
      <c r="E2" s="66"/>
      <c r="F2" s="66"/>
    </row>
    <row r="3" spans="1:6" x14ac:dyDescent="0.25">
      <c r="A3" s="6"/>
      <c r="B3" s="6"/>
      <c r="C3" s="6"/>
      <c r="D3" s="6"/>
      <c r="E3" s="6"/>
      <c r="F3" s="6"/>
    </row>
    <row r="4" spans="1:6" x14ac:dyDescent="0.25">
      <c r="A4" s="4" t="s">
        <v>482</v>
      </c>
      <c r="B4" s="4" t="s">
        <v>139</v>
      </c>
    </row>
    <row r="5" spans="1:6" ht="31.5" x14ac:dyDescent="0.25">
      <c r="A5" s="5" t="s">
        <v>111</v>
      </c>
      <c r="B5" s="5" t="s">
        <v>112</v>
      </c>
      <c r="C5" s="5" t="s">
        <v>193</v>
      </c>
      <c r="D5" s="5" t="s">
        <v>518</v>
      </c>
      <c r="E5" s="5" t="s">
        <v>179</v>
      </c>
    </row>
    <row r="6" spans="1:6" x14ac:dyDescent="0.25">
      <c r="A6" t="s">
        <v>116</v>
      </c>
      <c r="B6" t="s">
        <v>81</v>
      </c>
      <c r="C6" s="50">
        <v>144087.85999999999</v>
      </c>
      <c r="D6" s="50">
        <v>146275.57999999999</v>
      </c>
      <c r="E6" s="50">
        <v>124172.77</v>
      </c>
      <c r="F6" s="9"/>
    </row>
    <row r="7" spans="1:6" x14ac:dyDescent="0.25">
      <c r="A7" t="s">
        <v>117</v>
      </c>
      <c r="B7" t="s">
        <v>118</v>
      </c>
      <c r="C7" s="50">
        <v>160677.32999999999</v>
      </c>
      <c r="D7" s="50">
        <v>162276.46</v>
      </c>
      <c r="E7" s="50">
        <v>153722.9</v>
      </c>
      <c r="F7" s="9"/>
    </row>
    <row r="8" spans="1:6" x14ac:dyDescent="0.25">
      <c r="A8" t="s">
        <v>119</v>
      </c>
      <c r="B8" t="s">
        <v>120</v>
      </c>
      <c r="C8" s="50">
        <v>122191.73</v>
      </c>
      <c r="D8" s="50">
        <v>123615.22</v>
      </c>
      <c r="E8" s="50">
        <v>108975.02</v>
      </c>
      <c r="F8" s="9"/>
    </row>
    <row r="9" spans="1:6" x14ac:dyDescent="0.25">
      <c r="A9" t="s">
        <v>119</v>
      </c>
      <c r="B9" t="s">
        <v>121</v>
      </c>
      <c r="C9" s="50">
        <v>119011.95</v>
      </c>
      <c r="D9" s="50">
        <v>120758.53</v>
      </c>
      <c r="E9" s="50">
        <v>104242.73</v>
      </c>
      <c r="F9" s="9"/>
    </row>
    <row r="10" spans="1:6" x14ac:dyDescent="0.25">
      <c r="A10" t="s">
        <v>119</v>
      </c>
      <c r="B10" t="s">
        <v>122</v>
      </c>
      <c r="C10" s="50">
        <v>104958.71</v>
      </c>
      <c r="D10" s="50">
        <v>112088.55</v>
      </c>
      <c r="E10" s="50">
        <v>89637.97</v>
      </c>
      <c r="F10" s="9"/>
    </row>
    <row r="11" spans="1:6" x14ac:dyDescent="0.25">
      <c r="A11" t="s">
        <v>119</v>
      </c>
      <c r="B11" t="s">
        <v>123</v>
      </c>
      <c r="C11" s="50">
        <v>222938.93</v>
      </c>
      <c r="D11" s="50">
        <v>223555.54</v>
      </c>
      <c r="E11" s="50">
        <v>207964.24</v>
      </c>
      <c r="F11" s="9"/>
    </row>
    <row r="12" spans="1:6" x14ac:dyDescent="0.25">
      <c r="A12" t="s">
        <v>119</v>
      </c>
      <c r="B12" t="s">
        <v>124</v>
      </c>
      <c r="C12" s="50">
        <v>118032.75</v>
      </c>
      <c r="D12" s="50">
        <v>116692.75</v>
      </c>
      <c r="E12" s="50">
        <v>136022.5</v>
      </c>
      <c r="F12" s="9"/>
    </row>
    <row r="13" spans="1:6" x14ac:dyDescent="0.25">
      <c r="A13" t="s">
        <v>119</v>
      </c>
      <c r="B13" t="s">
        <v>125</v>
      </c>
      <c r="C13" s="50">
        <v>117740.42</v>
      </c>
      <c r="D13" s="50">
        <v>116719.14</v>
      </c>
      <c r="E13" s="50">
        <v>142381.51</v>
      </c>
      <c r="F13" s="9"/>
    </row>
    <row r="14" spans="1:6" x14ac:dyDescent="0.25">
      <c r="A14" t="s">
        <v>119</v>
      </c>
      <c r="B14" t="s">
        <v>152</v>
      </c>
      <c r="C14" s="50">
        <v>104680.28</v>
      </c>
      <c r="D14" s="50">
        <v>104026.64</v>
      </c>
      <c r="E14" s="50">
        <v>109365.91</v>
      </c>
      <c r="F14" s="9"/>
    </row>
    <row r="15" spans="1:6" x14ac:dyDescent="0.25">
      <c r="A15" t="s">
        <v>119</v>
      </c>
      <c r="B15" t="s">
        <v>490</v>
      </c>
      <c r="C15" s="50">
        <v>99570.03</v>
      </c>
      <c r="D15" s="50">
        <v>100695.57</v>
      </c>
      <c r="E15" s="50">
        <v>94772.06</v>
      </c>
      <c r="F15" s="9"/>
    </row>
    <row r="16" spans="1:6" x14ac:dyDescent="0.25">
      <c r="A16" t="s">
        <v>119</v>
      </c>
      <c r="B16" t="s">
        <v>126</v>
      </c>
      <c r="C16" s="50">
        <v>167411.53</v>
      </c>
      <c r="D16" s="50">
        <v>168648.74</v>
      </c>
      <c r="E16" s="50">
        <v>147783.79</v>
      </c>
      <c r="F16" s="9"/>
    </row>
    <row r="17" spans="1:6" x14ac:dyDescent="0.25">
      <c r="A17" t="s">
        <v>119</v>
      </c>
      <c r="B17" t="s">
        <v>127</v>
      </c>
      <c r="C17" s="50">
        <v>89198.19</v>
      </c>
      <c r="D17" s="50">
        <v>90668.31</v>
      </c>
      <c r="E17" s="50">
        <v>77064.36</v>
      </c>
      <c r="F17" s="9"/>
    </row>
    <row r="18" spans="1:6" x14ac:dyDescent="0.25">
      <c r="A18" t="s">
        <v>119</v>
      </c>
      <c r="B18" t="s">
        <v>128</v>
      </c>
      <c r="C18" s="50">
        <v>111778.93</v>
      </c>
      <c r="D18" s="50">
        <v>112267.27</v>
      </c>
      <c r="E18" s="50">
        <v>97709.68</v>
      </c>
      <c r="F18" s="9"/>
    </row>
    <row r="19" spans="1:6" x14ac:dyDescent="0.25">
      <c r="A19" t="s">
        <v>119</v>
      </c>
      <c r="B19" t="s">
        <v>129</v>
      </c>
      <c r="C19" s="50">
        <v>216849.33</v>
      </c>
      <c r="D19" s="50">
        <v>217162.53</v>
      </c>
      <c r="E19" s="50">
        <v>211390.73</v>
      </c>
      <c r="F19" s="9"/>
    </row>
    <row r="20" spans="1:6" x14ac:dyDescent="0.25">
      <c r="A20" t="s">
        <v>119</v>
      </c>
      <c r="B20" t="s">
        <v>130</v>
      </c>
      <c r="C20" s="50">
        <v>91014.88</v>
      </c>
      <c r="D20" s="50">
        <v>92489.09</v>
      </c>
      <c r="E20" s="50">
        <v>84314.66</v>
      </c>
      <c r="F20" s="9"/>
    </row>
    <row r="21" spans="1:6" x14ac:dyDescent="0.25">
      <c r="A21" t="s">
        <v>119</v>
      </c>
      <c r="B21" t="s">
        <v>131</v>
      </c>
      <c r="C21" s="50">
        <v>134880.44</v>
      </c>
      <c r="D21" s="50">
        <v>130771.06</v>
      </c>
      <c r="E21" s="50">
        <v>142814.79999999999</v>
      </c>
      <c r="F21" s="9"/>
    </row>
    <row r="22" spans="1:6" x14ac:dyDescent="0.25">
      <c r="A22" t="s">
        <v>119</v>
      </c>
      <c r="B22" t="s">
        <v>132</v>
      </c>
      <c r="C22" s="50">
        <v>103424.47</v>
      </c>
      <c r="D22" s="50">
        <v>102309.96</v>
      </c>
      <c r="E22" s="50">
        <v>112908.97</v>
      </c>
      <c r="F22" s="9"/>
    </row>
    <row r="23" spans="1:6" x14ac:dyDescent="0.25">
      <c r="A23" t="s">
        <v>119</v>
      </c>
      <c r="B23" t="s">
        <v>514</v>
      </c>
      <c r="C23" s="50">
        <v>105460.37</v>
      </c>
      <c r="D23" s="50">
        <v>106545.41</v>
      </c>
      <c r="E23" s="50">
        <v>96203.87</v>
      </c>
      <c r="F23" s="9"/>
    </row>
    <row r="24" spans="1:6" x14ac:dyDescent="0.25">
      <c r="A24" t="s">
        <v>493</v>
      </c>
      <c r="B24" t="s">
        <v>135</v>
      </c>
      <c r="C24" s="50">
        <v>149556.54999999999</v>
      </c>
      <c r="D24" s="50">
        <v>152851.92000000001</v>
      </c>
      <c r="E24" s="50">
        <v>139634.46</v>
      </c>
      <c r="F24" s="9"/>
    </row>
    <row r="25" spans="1:6" x14ac:dyDescent="0.25">
      <c r="A25" t="s">
        <v>493</v>
      </c>
      <c r="B25" t="s">
        <v>136</v>
      </c>
      <c r="C25" s="50">
        <v>171040.26</v>
      </c>
      <c r="D25" s="50">
        <v>173069.02</v>
      </c>
      <c r="E25" s="50">
        <v>166492.42000000001</v>
      </c>
      <c r="F25" s="9"/>
    </row>
    <row r="26" spans="1:6" x14ac:dyDescent="0.25">
      <c r="A26" t="s">
        <v>493</v>
      </c>
      <c r="B26" t="s">
        <v>137</v>
      </c>
      <c r="C26" s="50">
        <v>157035.85999999999</v>
      </c>
      <c r="D26" s="50">
        <v>159119.54</v>
      </c>
      <c r="E26" s="50">
        <v>137745.9</v>
      </c>
      <c r="F26" s="9"/>
    </row>
    <row r="27" spans="1:6" x14ac:dyDescent="0.25">
      <c r="A27" t="s">
        <v>133</v>
      </c>
      <c r="B27" t="s">
        <v>82</v>
      </c>
      <c r="C27" s="50">
        <v>151438.65</v>
      </c>
      <c r="D27" s="50">
        <v>154621.37</v>
      </c>
      <c r="E27" s="50">
        <v>142645.35999999999</v>
      </c>
      <c r="F27" s="9"/>
    </row>
    <row r="28" spans="1:6" x14ac:dyDescent="0.25">
      <c r="A28" t="s">
        <v>133</v>
      </c>
      <c r="B28" t="s">
        <v>83</v>
      </c>
      <c r="C28" s="50">
        <v>250193.68</v>
      </c>
      <c r="D28" s="50">
        <v>235769.49</v>
      </c>
      <c r="E28" s="50">
        <v>307555</v>
      </c>
      <c r="F28" s="9"/>
    </row>
    <row r="29" spans="1:6" x14ac:dyDescent="0.25">
      <c r="A29" t="s">
        <v>133</v>
      </c>
      <c r="B29" t="s">
        <v>84</v>
      </c>
      <c r="C29" s="50">
        <v>174891.78</v>
      </c>
      <c r="D29" s="50">
        <v>181513.76</v>
      </c>
      <c r="E29" s="50">
        <v>138552.99</v>
      </c>
      <c r="F29" s="9"/>
    </row>
    <row r="30" spans="1:6" x14ac:dyDescent="0.25">
      <c r="A30" t="s">
        <v>134</v>
      </c>
      <c r="B30" t="s">
        <v>135</v>
      </c>
      <c r="C30" s="50">
        <v>142040.97</v>
      </c>
      <c r="D30" s="50">
        <v>146496.6</v>
      </c>
      <c r="E30" s="50">
        <v>122238.14</v>
      </c>
      <c r="F30" s="9"/>
    </row>
    <row r="31" spans="1:6" x14ac:dyDescent="0.25">
      <c r="A31" t="s">
        <v>134</v>
      </c>
      <c r="B31" t="s">
        <v>136</v>
      </c>
      <c r="C31" s="50">
        <v>147233.04</v>
      </c>
      <c r="D31" s="50">
        <v>150208.07999999999</v>
      </c>
      <c r="E31" s="50">
        <v>141479.26</v>
      </c>
      <c r="F31" s="9"/>
    </row>
    <row r="32" spans="1:6" x14ac:dyDescent="0.25">
      <c r="A32" t="s">
        <v>134</v>
      </c>
      <c r="B32" t="s">
        <v>137</v>
      </c>
      <c r="C32" s="50">
        <v>150781.1</v>
      </c>
      <c r="D32" s="50">
        <v>151925.66</v>
      </c>
      <c r="E32" s="50">
        <v>137184.65</v>
      </c>
      <c r="F32" s="9"/>
    </row>
    <row r="33" spans="1:6" x14ac:dyDescent="0.25">
      <c r="A33" t="s">
        <v>138</v>
      </c>
      <c r="B33" t="s">
        <v>562</v>
      </c>
      <c r="C33" s="50">
        <v>149927.48000000001</v>
      </c>
      <c r="D33" s="50">
        <v>152605.47</v>
      </c>
      <c r="E33" s="50">
        <v>142185.68</v>
      </c>
      <c r="F33" s="9"/>
    </row>
    <row r="34" spans="1:6" x14ac:dyDescent="0.25">
      <c r="A34" t="s">
        <v>138</v>
      </c>
      <c r="B34" t="s">
        <v>563</v>
      </c>
      <c r="C34" s="50">
        <v>131328.60999999999</v>
      </c>
      <c r="D34" s="50">
        <v>131328.60999999999</v>
      </c>
      <c r="E34" s="50" t="s">
        <v>491</v>
      </c>
      <c r="F34" s="9"/>
    </row>
    <row r="35" spans="1:6" x14ac:dyDescent="0.25">
      <c r="A35" t="s">
        <v>138</v>
      </c>
      <c r="B35" t="s">
        <v>548</v>
      </c>
      <c r="C35" s="50">
        <v>124470.49</v>
      </c>
      <c r="D35" s="50">
        <v>109174.2</v>
      </c>
      <c r="E35" s="50">
        <v>132670.57</v>
      </c>
      <c r="F35" s="9"/>
    </row>
    <row r="36" spans="1:6" x14ac:dyDescent="0.25">
      <c r="A36" t="s">
        <v>138</v>
      </c>
      <c r="B36" t="s">
        <v>564</v>
      </c>
      <c r="C36" s="50">
        <v>159141.68</v>
      </c>
      <c r="D36" s="50">
        <v>161960.74</v>
      </c>
      <c r="E36" s="50">
        <v>137126.17000000001</v>
      </c>
      <c r="F36" s="9"/>
    </row>
    <row r="37" spans="1:6" x14ac:dyDescent="0.25">
      <c r="A37" t="s">
        <v>138</v>
      </c>
      <c r="B37" t="s">
        <v>565</v>
      </c>
      <c r="C37" s="50">
        <v>194125.64</v>
      </c>
      <c r="D37" s="50">
        <v>189363.89</v>
      </c>
      <c r="E37" s="50">
        <v>211731.6</v>
      </c>
      <c r="F37" s="9"/>
    </row>
    <row r="38" spans="1:6" x14ac:dyDescent="0.25">
      <c r="A38" t="s">
        <v>138</v>
      </c>
      <c r="B38" t="s">
        <v>550</v>
      </c>
      <c r="C38" s="50">
        <v>163969.85999999999</v>
      </c>
      <c r="D38" s="50">
        <v>164704.17000000001</v>
      </c>
      <c r="E38" s="50" t="s">
        <v>491</v>
      </c>
      <c r="F38" s="9"/>
    </row>
    <row r="39" spans="1:6" x14ac:dyDescent="0.25">
      <c r="A39" t="s">
        <v>138</v>
      </c>
      <c r="B39" t="s">
        <v>566</v>
      </c>
      <c r="C39" s="50">
        <v>129766.09</v>
      </c>
      <c r="D39" s="50">
        <v>131597.92000000001</v>
      </c>
      <c r="E39" s="50">
        <v>112455.33</v>
      </c>
      <c r="F39" s="9"/>
    </row>
    <row r="40" spans="1:6" x14ac:dyDescent="0.25">
      <c r="A40" t="s">
        <v>138</v>
      </c>
      <c r="B40" t="s">
        <v>551</v>
      </c>
      <c r="C40" s="50">
        <v>145764.15</v>
      </c>
      <c r="D40" s="50">
        <v>151316.92000000001</v>
      </c>
      <c r="E40" s="50">
        <v>110966.81</v>
      </c>
      <c r="F40" s="9"/>
    </row>
    <row r="41" spans="1:6" x14ac:dyDescent="0.25">
      <c r="A41" t="s">
        <v>138</v>
      </c>
      <c r="B41" t="s">
        <v>552</v>
      </c>
      <c r="C41" s="50">
        <v>130039.7</v>
      </c>
      <c r="D41" s="50">
        <v>125465.34</v>
      </c>
      <c r="E41" s="50" t="s">
        <v>491</v>
      </c>
      <c r="F41" s="9"/>
    </row>
    <row r="42" spans="1:6" x14ac:dyDescent="0.25">
      <c r="A42" t="s">
        <v>138</v>
      </c>
      <c r="B42" t="s">
        <v>567</v>
      </c>
      <c r="C42" s="50">
        <v>237940.2</v>
      </c>
      <c r="D42" s="50">
        <v>237940.2</v>
      </c>
      <c r="E42" s="50" t="s">
        <v>491</v>
      </c>
      <c r="F42" s="9"/>
    </row>
    <row r="43" spans="1:6" x14ac:dyDescent="0.25">
      <c r="A43" t="s">
        <v>138</v>
      </c>
      <c r="B43" t="s">
        <v>568</v>
      </c>
      <c r="C43" s="50">
        <v>130476.05</v>
      </c>
      <c r="D43" s="50">
        <v>133845.79</v>
      </c>
      <c r="E43" s="50">
        <v>116248.23</v>
      </c>
      <c r="F43" s="9"/>
    </row>
    <row r="44" spans="1:6" x14ac:dyDescent="0.25">
      <c r="A44" t="s">
        <v>138</v>
      </c>
      <c r="B44" t="s">
        <v>569</v>
      </c>
      <c r="C44" s="50">
        <v>126139.6</v>
      </c>
      <c r="D44" s="50">
        <v>127166.88</v>
      </c>
      <c r="E44" s="50">
        <v>122164.48</v>
      </c>
      <c r="F44" s="9"/>
    </row>
    <row r="45" spans="1:6" x14ac:dyDescent="0.25">
      <c r="A45" t="s">
        <v>138</v>
      </c>
      <c r="B45" t="s">
        <v>555</v>
      </c>
      <c r="C45" s="50">
        <v>151599.72</v>
      </c>
      <c r="D45" s="50">
        <v>147880.32000000001</v>
      </c>
      <c r="E45" s="50" t="s">
        <v>491</v>
      </c>
      <c r="F45" s="8"/>
    </row>
    <row r="46" spans="1:6" x14ac:dyDescent="0.25">
      <c r="A46" t="s">
        <v>138</v>
      </c>
      <c r="B46" t="s">
        <v>556</v>
      </c>
      <c r="C46" s="50">
        <v>134312.14000000001</v>
      </c>
      <c r="D46" s="50">
        <v>114903.65</v>
      </c>
      <c r="E46" s="50">
        <v>143292.18</v>
      </c>
    </row>
    <row r="47" spans="1:6" x14ac:dyDescent="0.25">
      <c r="A47" t="s">
        <v>138</v>
      </c>
      <c r="B47" t="s">
        <v>570</v>
      </c>
      <c r="C47" s="50">
        <v>158593.53</v>
      </c>
      <c r="D47" s="50">
        <v>172998.94</v>
      </c>
      <c r="E47" s="50">
        <v>141646</v>
      </c>
    </row>
    <row r="49" spans="1:1" x14ac:dyDescent="0.25">
      <c r="A49" s="1" t="s">
        <v>489</v>
      </c>
    </row>
    <row r="50" spans="1:1" x14ac:dyDescent="0.25">
      <c r="A50" s="1" t="s">
        <v>471</v>
      </c>
    </row>
  </sheetData>
  <mergeCells count="2">
    <mergeCell ref="A2:F2"/>
    <mergeCell ref="A1:F1"/>
  </mergeCells>
  <phoneticPr fontId="6" type="noConversion"/>
  <conditionalFormatting sqref="C6:C47">
    <cfRule type="expression" dxfId="2" priority="1">
      <formula>#REF!&lt;11</formula>
    </cfRule>
  </conditionalFormatting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A3" sqref="A3"/>
    </sheetView>
  </sheetViews>
  <sheetFormatPr baseColWidth="10" defaultRowHeight="15.75" x14ac:dyDescent="0.25"/>
  <cols>
    <col min="1" max="1" width="27" style="2" customWidth="1"/>
    <col min="2" max="2" width="41.28515625" style="2" bestFit="1" customWidth="1"/>
    <col min="3" max="3" width="11.28515625" style="2" customWidth="1"/>
    <col min="4" max="4" width="12" style="2" bestFit="1" customWidth="1"/>
    <col min="5" max="5" width="10.85546875" style="2" bestFit="1" customWidth="1"/>
    <col min="6" max="6" width="9" style="2" bestFit="1" customWidth="1"/>
    <col min="7" max="7" width="13.85546875" style="2" customWidth="1"/>
    <col min="8" max="16384" width="11.42578125" style="2"/>
  </cols>
  <sheetData>
    <row r="1" spans="1:7" x14ac:dyDescent="0.25">
      <c r="A1" s="66" t="s">
        <v>628</v>
      </c>
      <c r="B1" s="66"/>
      <c r="C1" s="66"/>
      <c r="D1" s="66"/>
      <c r="E1" s="66"/>
      <c r="F1" s="66"/>
      <c r="G1" s="66"/>
    </row>
    <row r="2" spans="1:7" x14ac:dyDescent="0.25">
      <c r="A2" s="66" t="s">
        <v>629</v>
      </c>
      <c r="B2" s="66"/>
      <c r="C2" s="66"/>
      <c r="D2" s="66"/>
      <c r="E2" s="66"/>
      <c r="F2" s="66"/>
      <c r="G2" s="66"/>
    </row>
    <row r="3" spans="1:7" x14ac:dyDescent="0.25">
      <c r="A3" s="3"/>
      <c r="B3" s="3"/>
      <c r="C3" s="3"/>
      <c r="D3" s="3"/>
      <c r="E3" s="3"/>
      <c r="F3" s="3"/>
      <c r="G3" s="3"/>
    </row>
    <row r="4" spans="1:7" x14ac:dyDescent="0.25">
      <c r="A4" s="4" t="s">
        <v>482</v>
      </c>
      <c r="B4" s="4" t="s">
        <v>139</v>
      </c>
    </row>
    <row r="5" spans="1:7" ht="31.5" x14ac:dyDescent="0.25">
      <c r="A5" s="5" t="s">
        <v>111</v>
      </c>
      <c r="B5" s="5" t="s">
        <v>112</v>
      </c>
      <c r="C5" s="5" t="s">
        <v>196</v>
      </c>
      <c r="D5" s="5" t="s">
        <v>197</v>
      </c>
      <c r="E5" s="5" t="s">
        <v>198</v>
      </c>
      <c r="F5" s="5" t="s">
        <v>199</v>
      </c>
      <c r="G5" s="5" t="s">
        <v>200</v>
      </c>
    </row>
    <row r="6" spans="1:7" x14ac:dyDescent="0.25">
      <c r="A6" s="43" t="s">
        <v>116</v>
      </c>
      <c r="B6" s="43" t="s">
        <v>81</v>
      </c>
      <c r="C6" s="62">
        <v>67.58</v>
      </c>
      <c r="D6" s="62">
        <v>32.42</v>
      </c>
      <c r="E6" s="62">
        <v>31.34</v>
      </c>
      <c r="F6" s="62">
        <v>0.24</v>
      </c>
      <c r="G6" s="62">
        <v>0.84</v>
      </c>
    </row>
    <row r="7" spans="1:7" x14ac:dyDescent="0.25">
      <c r="A7" s="43" t="s">
        <v>117</v>
      </c>
      <c r="B7" s="43" t="s">
        <v>118</v>
      </c>
      <c r="C7" s="62">
        <v>51.21</v>
      </c>
      <c r="D7" s="62">
        <v>48.79</v>
      </c>
      <c r="E7" s="62">
        <v>48.62</v>
      </c>
      <c r="F7" s="62">
        <v>0.02</v>
      </c>
      <c r="G7" s="62">
        <v>0.15</v>
      </c>
    </row>
    <row r="8" spans="1:7" x14ac:dyDescent="0.25">
      <c r="A8" s="43" t="s">
        <v>119</v>
      </c>
      <c r="B8" s="43" t="s">
        <v>120</v>
      </c>
      <c r="C8" s="62">
        <v>72.739999999999995</v>
      </c>
      <c r="D8" s="62">
        <v>27.26</v>
      </c>
      <c r="E8" s="62">
        <v>26.82</v>
      </c>
      <c r="F8" s="62">
        <v>0.13</v>
      </c>
      <c r="G8" s="62">
        <v>0.31</v>
      </c>
    </row>
    <row r="9" spans="1:7" x14ac:dyDescent="0.25">
      <c r="A9" s="43" t="s">
        <v>119</v>
      </c>
      <c r="B9" s="43" t="s">
        <v>121</v>
      </c>
      <c r="C9" s="62">
        <v>66.48</v>
      </c>
      <c r="D9" s="62">
        <v>33.520000000000003</v>
      </c>
      <c r="E9" s="62">
        <v>33.369999999999997</v>
      </c>
      <c r="F9" s="62">
        <v>0.11</v>
      </c>
      <c r="G9" s="62">
        <v>0.04</v>
      </c>
    </row>
    <row r="10" spans="1:7" x14ac:dyDescent="0.25">
      <c r="A10" s="43" t="s">
        <v>119</v>
      </c>
      <c r="B10" s="43" t="s">
        <v>122</v>
      </c>
      <c r="C10" s="62">
        <v>81.09</v>
      </c>
      <c r="D10" s="62">
        <v>18.91</v>
      </c>
      <c r="E10" s="62">
        <v>18.52</v>
      </c>
      <c r="F10" s="62">
        <v>0.28000000000000003</v>
      </c>
      <c r="G10" s="62">
        <v>0.11</v>
      </c>
    </row>
    <row r="11" spans="1:7" x14ac:dyDescent="0.25">
      <c r="A11" s="43" t="s">
        <v>119</v>
      </c>
      <c r="B11" s="43" t="s">
        <v>123</v>
      </c>
      <c r="C11" s="62">
        <v>69.23</v>
      </c>
      <c r="D11" s="62">
        <v>30.77</v>
      </c>
      <c r="E11" s="62">
        <v>28.99</v>
      </c>
      <c r="F11" s="62">
        <v>0.13</v>
      </c>
      <c r="G11" s="62">
        <v>1.65</v>
      </c>
    </row>
    <row r="12" spans="1:7" x14ac:dyDescent="0.25">
      <c r="A12" s="43" t="s">
        <v>119</v>
      </c>
      <c r="B12" s="43" t="s">
        <v>124</v>
      </c>
      <c r="C12" s="62">
        <v>72.34</v>
      </c>
      <c r="D12" s="62">
        <v>27.66</v>
      </c>
      <c r="E12" s="62">
        <v>26.08</v>
      </c>
      <c r="F12" s="62">
        <v>7.0000000000000007E-2</v>
      </c>
      <c r="G12" s="62">
        <v>1.51</v>
      </c>
    </row>
    <row r="13" spans="1:7" x14ac:dyDescent="0.25">
      <c r="A13" s="43" t="s">
        <v>119</v>
      </c>
      <c r="B13" s="43" t="s">
        <v>125</v>
      </c>
      <c r="C13" s="62">
        <v>81.47</v>
      </c>
      <c r="D13" s="62">
        <v>18.53</v>
      </c>
      <c r="E13" s="62">
        <v>18.13</v>
      </c>
      <c r="F13" s="62">
        <v>0.1</v>
      </c>
      <c r="G13" s="62">
        <v>0.3</v>
      </c>
    </row>
    <row r="14" spans="1:7" x14ac:dyDescent="0.25">
      <c r="A14" s="43" t="s">
        <v>119</v>
      </c>
      <c r="B14" s="43" t="s">
        <v>152</v>
      </c>
      <c r="C14" s="62">
        <v>60.44</v>
      </c>
      <c r="D14" s="62">
        <v>39.56</v>
      </c>
      <c r="E14" s="62">
        <v>36.46</v>
      </c>
      <c r="F14" s="62">
        <v>0.09</v>
      </c>
      <c r="G14" s="62">
        <v>3.01</v>
      </c>
    </row>
    <row r="15" spans="1:7" x14ac:dyDescent="0.25">
      <c r="A15" s="43" t="s">
        <v>119</v>
      </c>
      <c r="B15" s="43" t="s">
        <v>490</v>
      </c>
      <c r="C15" s="62">
        <v>61.94</v>
      </c>
      <c r="D15" s="62">
        <v>38.06</v>
      </c>
      <c r="E15" s="62">
        <v>37.590000000000003</v>
      </c>
      <c r="F15" s="62">
        <v>0.1</v>
      </c>
      <c r="G15" s="62">
        <v>0.37</v>
      </c>
    </row>
    <row r="16" spans="1:7" x14ac:dyDescent="0.25">
      <c r="A16" s="43" t="s">
        <v>119</v>
      </c>
      <c r="B16" s="43" t="s">
        <v>126</v>
      </c>
      <c r="C16" s="62">
        <v>74.38</v>
      </c>
      <c r="D16" s="62">
        <v>25.62</v>
      </c>
      <c r="E16" s="62">
        <v>25.14</v>
      </c>
      <c r="F16" s="62">
        <v>0.15</v>
      </c>
      <c r="G16" s="62">
        <v>0.33</v>
      </c>
    </row>
    <row r="17" spans="1:7" x14ac:dyDescent="0.25">
      <c r="A17" s="43" t="s">
        <v>119</v>
      </c>
      <c r="B17" s="43" t="s">
        <v>127</v>
      </c>
      <c r="C17" s="62">
        <v>65.790000000000006</v>
      </c>
      <c r="D17" s="62">
        <v>34.21</v>
      </c>
      <c r="E17" s="62">
        <v>32.950000000000003</v>
      </c>
      <c r="F17" s="62">
        <v>0.35</v>
      </c>
      <c r="G17" s="62">
        <v>0.91</v>
      </c>
    </row>
    <row r="18" spans="1:7" x14ac:dyDescent="0.25">
      <c r="A18" s="43" t="s">
        <v>119</v>
      </c>
      <c r="B18" s="43" t="s">
        <v>128</v>
      </c>
      <c r="C18" s="62">
        <v>71.2</v>
      </c>
      <c r="D18" s="62">
        <v>28.8</v>
      </c>
      <c r="E18" s="62">
        <v>25.67</v>
      </c>
      <c r="F18" s="62">
        <v>3.01</v>
      </c>
      <c r="G18" s="62">
        <v>0.12</v>
      </c>
    </row>
    <row r="19" spans="1:7" x14ac:dyDescent="0.25">
      <c r="A19" s="43" t="s">
        <v>119</v>
      </c>
      <c r="B19" s="43" t="s">
        <v>129</v>
      </c>
      <c r="C19" s="62">
        <v>54.85</v>
      </c>
      <c r="D19" s="62">
        <v>45.15</v>
      </c>
      <c r="E19" s="62">
        <v>42.62</v>
      </c>
      <c r="F19" s="62">
        <v>0.03</v>
      </c>
      <c r="G19" s="62">
        <v>2.5</v>
      </c>
    </row>
    <row r="20" spans="1:7" x14ac:dyDescent="0.25">
      <c r="A20" s="43" t="s">
        <v>119</v>
      </c>
      <c r="B20" s="43" t="s">
        <v>130</v>
      </c>
      <c r="C20" s="62">
        <v>82.42</v>
      </c>
      <c r="D20" s="62">
        <v>17.579999999999998</v>
      </c>
      <c r="E20" s="62">
        <v>17.04</v>
      </c>
      <c r="F20" s="62">
        <v>0.47</v>
      </c>
      <c r="G20" s="62">
        <v>7.0000000000000007E-2</v>
      </c>
    </row>
    <row r="21" spans="1:7" x14ac:dyDescent="0.25">
      <c r="A21" s="43" t="s">
        <v>119</v>
      </c>
      <c r="B21" s="43" t="s">
        <v>131</v>
      </c>
      <c r="C21" s="62">
        <v>79.260000000000005</v>
      </c>
      <c r="D21" s="62">
        <v>20.74</v>
      </c>
      <c r="E21" s="62">
        <v>18.899999999999999</v>
      </c>
      <c r="F21" s="62">
        <v>0</v>
      </c>
      <c r="G21" s="62">
        <v>1.84</v>
      </c>
    </row>
    <row r="22" spans="1:7" x14ac:dyDescent="0.25">
      <c r="A22" s="43" t="s">
        <v>119</v>
      </c>
      <c r="B22" s="43" t="s">
        <v>132</v>
      </c>
      <c r="C22" s="62">
        <v>46.03</v>
      </c>
      <c r="D22" s="62">
        <v>53.97</v>
      </c>
      <c r="E22" s="62">
        <v>53.97</v>
      </c>
      <c r="F22" s="62">
        <v>0</v>
      </c>
      <c r="G22" s="62">
        <v>0</v>
      </c>
    </row>
    <row r="23" spans="1:7" x14ac:dyDescent="0.25">
      <c r="A23" s="43" t="s">
        <v>119</v>
      </c>
      <c r="B23" s="43" t="s">
        <v>514</v>
      </c>
      <c r="C23" s="62">
        <v>68.61</v>
      </c>
      <c r="D23" s="62">
        <v>31.39</v>
      </c>
      <c r="E23" s="62">
        <v>30.78</v>
      </c>
      <c r="F23" s="62">
        <v>0.15</v>
      </c>
      <c r="G23" s="62">
        <v>0.46</v>
      </c>
    </row>
    <row r="24" spans="1:7" x14ac:dyDescent="0.25">
      <c r="A24" s="54" t="s">
        <v>493</v>
      </c>
      <c r="B24" s="54" t="s">
        <v>135</v>
      </c>
      <c r="C24" s="62">
        <v>43.46</v>
      </c>
      <c r="D24" s="62">
        <v>56.54</v>
      </c>
      <c r="E24" s="62">
        <v>55.77</v>
      </c>
      <c r="F24" s="62">
        <v>0</v>
      </c>
      <c r="G24" s="62">
        <v>0.77</v>
      </c>
    </row>
    <row r="25" spans="1:7" x14ac:dyDescent="0.25">
      <c r="A25" s="54" t="s">
        <v>493</v>
      </c>
      <c r="B25" s="54" t="s">
        <v>136</v>
      </c>
      <c r="C25" s="62">
        <v>45.28</v>
      </c>
      <c r="D25" s="62">
        <v>54.72</v>
      </c>
      <c r="E25" s="62">
        <v>54.66</v>
      </c>
      <c r="F25" s="62">
        <v>0.06</v>
      </c>
      <c r="G25" s="62">
        <v>0</v>
      </c>
    </row>
    <row r="26" spans="1:7" x14ac:dyDescent="0.25">
      <c r="A26" s="54" t="s">
        <v>493</v>
      </c>
      <c r="B26" s="54" t="s">
        <v>137</v>
      </c>
      <c r="C26" s="62">
        <v>58.28</v>
      </c>
      <c r="D26" s="62">
        <v>41.72</v>
      </c>
      <c r="E26" s="62">
        <v>41.62</v>
      </c>
      <c r="F26" s="62">
        <v>0</v>
      </c>
      <c r="G26" s="62">
        <v>0.1</v>
      </c>
    </row>
    <row r="28" spans="1:7" x14ac:dyDescent="0.25">
      <c r="A28" s="1" t="s">
        <v>489</v>
      </c>
    </row>
    <row r="29" spans="1:7" x14ac:dyDescent="0.25">
      <c r="A29" s="1" t="s">
        <v>471</v>
      </c>
    </row>
  </sheetData>
  <mergeCells count="2">
    <mergeCell ref="A2:G2"/>
    <mergeCell ref="A1:G1"/>
  </mergeCells>
  <phoneticPr fontId="6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tabSelected="1" workbookViewId="0"/>
  </sheetViews>
  <sheetFormatPr baseColWidth="10" defaultRowHeight="15.75" x14ac:dyDescent="0.25"/>
  <cols>
    <col min="1" max="16384" width="11.42578125" style="2"/>
  </cols>
  <sheetData>
    <row r="1" spans="1:2" x14ac:dyDescent="0.25">
      <c r="B1" s="15" t="s">
        <v>469</v>
      </c>
    </row>
    <row r="2" spans="1:2" x14ac:dyDescent="0.25">
      <c r="A2" s="2" t="s">
        <v>80</v>
      </c>
    </row>
    <row r="3" spans="1:2" x14ac:dyDescent="0.25">
      <c r="B3" s="44" t="s">
        <v>586</v>
      </c>
    </row>
    <row r="4" spans="1:2" x14ac:dyDescent="0.25">
      <c r="A4" s="2" t="s">
        <v>140</v>
      </c>
    </row>
    <row r="5" spans="1:2" x14ac:dyDescent="0.25">
      <c r="B5" s="44" t="s">
        <v>586</v>
      </c>
    </row>
    <row r="6" spans="1:2" x14ac:dyDescent="0.25">
      <c r="A6" s="2" t="s">
        <v>143</v>
      </c>
    </row>
    <row r="7" spans="1:2" x14ac:dyDescent="0.25">
      <c r="B7" s="44" t="s">
        <v>586</v>
      </c>
    </row>
    <row r="8" spans="1:2" x14ac:dyDescent="0.25">
      <c r="A8" s="2" t="s">
        <v>148</v>
      </c>
    </row>
    <row r="9" spans="1:2" x14ac:dyDescent="0.25">
      <c r="B9" s="44" t="s">
        <v>586</v>
      </c>
    </row>
    <row r="10" spans="1:2" x14ac:dyDescent="0.25">
      <c r="A10" s="2" t="s">
        <v>578</v>
      </c>
      <c r="B10" s="4"/>
    </row>
    <row r="11" spans="1:2" x14ac:dyDescent="0.25">
      <c r="B11" s="44" t="s">
        <v>586</v>
      </c>
    </row>
    <row r="12" spans="1:2" x14ac:dyDescent="0.25">
      <c r="A12" s="2" t="s">
        <v>583</v>
      </c>
      <c r="B12" s="4"/>
    </row>
    <row r="13" spans="1:2" x14ac:dyDescent="0.25">
      <c r="B13" s="44" t="s">
        <v>586</v>
      </c>
    </row>
    <row r="14" spans="1:2" x14ac:dyDescent="0.25">
      <c r="A14" s="2" t="s">
        <v>153</v>
      </c>
    </row>
    <row r="15" spans="1:2" x14ac:dyDescent="0.25">
      <c r="B15" s="44" t="s">
        <v>586</v>
      </c>
    </row>
    <row r="16" spans="1:2" x14ac:dyDescent="0.25">
      <c r="A16" s="2" t="s">
        <v>155</v>
      </c>
    </row>
    <row r="17" spans="1:2" x14ac:dyDescent="0.25">
      <c r="B17" s="44" t="s">
        <v>586</v>
      </c>
    </row>
    <row r="18" spans="1:2" x14ac:dyDescent="0.25">
      <c r="A18" s="2" t="s">
        <v>162</v>
      </c>
    </row>
    <row r="19" spans="1:2" x14ac:dyDescent="0.25">
      <c r="B19" s="44" t="s">
        <v>586</v>
      </c>
    </row>
    <row r="20" spans="1:2" x14ac:dyDescent="0.25">
      <c r="A20" s="2" t="s">
        <v>168</v>
      </c>
    </row>
    <row r="21" spans="1:2" x14ac:dyDescent="0.25">
      <c r="B21" s="44" t="s">
        <v>586</v>
      </c>
    </row>
    <row r="22" spans="1:2" x14ac:dyDescent="0.25">
      <c r="A22" s="2" t="s">
        <v>173</v>
      </c>
    </row>
    <row r="23" spans="1:2" x14ac:dyDescent="0.25">
      <c r="B23" s="44" t="s">
        <v>586</v>
      </c>
    </row>
    <row r="24" spans="1:2" x14ac:dyDescent="0.25">
      <c r="A24" s="2" t="s">
        <v>178</v>
      </c>
    </row>
    <row r="25" spans="1:2" x14ac:dyDescent="0.25">
      <c r="B25" s="44" t="s">
        <v>586</v>
      </c>
    </row>
    <row r="26" spans="1:2" x14ac:dyDescent="0.25">
      <c r="A26" s="2" t="s">
        <v>180</v>
      </c>
    </row>
    <row r="27" spans="1:2" x14ac:dyDescent="0.25">
      <c r="B27" s="44" t="s">
        <v>586</v>
      </c>
    </row>
    <row r="28" spans="1:2" x14ac:dyDescent="0.25">
      <c r="A28" s="2" t="s">
        <v>181</v>
      </c>
    </row>
    <row r="29" spans="1:2" x14ac:dyDescent="0.25">
      <c r="B29" s="44" t="s">
        <v>586</v>
      </c>
    </row>
    <row r="30" spans="1:2" x14ac:dyDescent="0.25">
      <c r="A30" s="2" t="s">
        <v>192</v>
      </c>
    </row>
    <row r="31" spans="1:2" x14ac:dyDescent="0.25">
      <c r="B31" s="44" t="s">
        <v>586</v>
      </c>
    </row>
    <row r="32" spans="1:2" x14ac:dyDescent="0.25">
      <c r="A32" s="2" t="s">
        <v>194</v>
      </c>
    </row>
    <row r="33" spans="1:3" x14ac:dyDescent="0.25">
      <c r="B33" s="44" t="s">
        <v>586</v>
      </c>
    </row>
    <row r="34" spans="1:3" x14ac:dyDescent="0.25">
      <c r="A34" s="2" t="s">
        <v>195</v>
      </c>
    </row>
    <row r="35" spans="1:3" x14ac:dyDescent="0.25">
      <c r="B35" s="44" t="s">
        <v>586</v>
      </c>
    </row>
    <row r="36" spans="1:3" x14ac:dyDescent="0.25">
      <c r="A36" s="2" t="s">
        <v>201</v>
      </c>
    </row>
    <row r="37" spans="1:3" x14ac:dyDescent="0.25">
      <c r="B37" s="44" t="s">
        <v>586</v>
      </c>
    </row>
    <row r="38" spans="1:3" x14ac:dyDescent="0.25">
      <c r="A38" s="2" t="s">
        <v>202</v>
      </c>
    </row>
    <row r="39" spans="1:3" x14ac:dyDescent="0.25">
      <c r="B39" s="44" t="s">
        <v>586</v>
      </c>
    </row>
    <row r="40" spans="1:3" x14ac:dyDescent="0.25">
      <c r="A40" s="2" t="s">
        <v>203</v>
      </c>
    </row>
    <row r="41" spans="1:3" x14ac:dyDescent="0.25">
      <c r="B41" s="44" t="s">
        <v>586</v>
      </c>
    </row>
    <row r="42" spans="1:3" x14ac:dyDescent="0.25">
      <c r="A42" s="2" t="s">
        <v>207</v>
      </c>
    </row>
    <row r="43" spans="1:3" x14ac:dyDescent="0.25">
      <c r="B43" s="44" t="s">
        <v>586</v>
      </c>
    </row>
    <row r="45" spans="1:3" x14ac:dyDescent="0.25">
      <c r="B45" s="15" t="s">
        <v>470</v>
      </c>
    </row>
    <row r="46" spans="1:3" x14ac:dyDescent="0.25">
      <c r="A46" s="64" t="s">
        <v>209</v>
      </c>
      <c r="B46" s="64"/>
      <c r="C46" s="64"/>
    </row>
    <row r="47" spans="1:3" x14ac:dyDescent="0.25">
      <c r="A47" s="64" t="s">
        <v>486</v>
      </c>
      <c r="B47" s="64"/>
    </row>
    <row r="48" spans="1:3" x14ac:dyDescent="0.25">
      <c r="A48" s="64" t="s">
        <v>487</v>
      </c>
      <c r="B48" s="64"/>
    </row>
    <row r="49" spans="1:1" x14ac:dyDescent="0.25">
      <c r="A49" s="4" t="s">
        <v>488</v>
      </c>
    </row>
  </sheetData>
  <mergeCells count="3">
    <mergeCell ref="A46:C46"/>
    <mergeCell ref="A47:B47"/>
    <mergeCell ref="A48:B48"/>
  </mergeCells>
  <phoneticPr fontId="6" type="noConversion"/>
  <hyperlinks>
    <hyperlink ref="A49" location="Bilbao!A1" display="Zonas Bilbao"/>
    <hyperlink ref="A48:B48" location="'Donostia-San Sebastián'!A1" display="Zonas Donostia-San Sebastián"/>
    <hyperlink ref="A47:B47" location="'Vitoria-Gasteiz'!A1" display="Zonas Vitoria-Gasteiz"/>
    <hyperlink ref="A46:C46" location="'EF-AF'!A1" display="COMPOSICIÓN DE ÁREAS FUNCIONALES"/>
    <hyperlink ref="B43" location="'3.5.2T2'!A1" display="2. trimestre"/>
    <hyperlink ref="B41" location="'3.5.1T2'!A1" display="2. trimestre"/>
    <hyperlink ref="B39" location="'3.4.2T2'!A1" display="2. trimestre"/>
    <hyperlink ref="B37" location="'3.4.1T2'!A1" display="2. trimestre"/>
    <hyperlink ref="B35" location="'3.3T2'!A1" display="2. trimestre"/>
    <hyperlink ref="B33" location="'3.2.3T2'!A1" display="2. trimestre"/>
    <hyperlink ref="B31" location="'3.2.1T2'!A1" display="2. trimestre"/>
    <hyperlink ref="B29" location="'3.1.3T2'!A1" display="2. trimestre"/>
    <hyperlink ref="B27" location="'3.1.2T2'!A1" display="2. trimestre"/>
    <hyperlink ref="B25" location="'3.1.1T2'!A1" display="2. trimestre"/>
    <hyperlink ref="B23" location="'2.1T2'!A1" display="2. trimestre"/>
    <hyperlink ref="B21" location="'1.5T2'!A1" display="2. trimestre"/>
    <hyperlink ref="B19" location="'1.4T2'!A1" display="2. trimestre"/>
    <hyperlink ref="B17" location="'1.3T2'!A1" display="2. trimestre"/>
    <hyperlink ref="B15" location="'1.2T2'!A1" display="2. trimestre"/>
    <hyperlink ref="B9" location="'1.1.3T2'!A1" display="2. trimestre"/>
    <hyperlink ref="B7" location="'1.1.2T2'!A1" display="2. trimestre"/>
    <hyperlink ref="B5" location="'1.1.1T2'!A1" display="2. trimestre"/>
    <hyperlink ref="B3" location="'1.0T2'!A1" display="2. trimestre"/>
    <hyperlink ref="B11" location="'1.1.4T2'!A1" display="2. trimestre"/>
    <hyperlink ref="B13" location="'1.1.5T2'!A1" display="2. trimestre"/>
  </hyperlinks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8.140625" style="2" customWidth="1"/>
    <col min="2" max="2" width="40.5703125" style="2" bestFit="1" customWidth="1"/>
    <col min="3" max="3" width="17.42578125" style="2" bestFit="1" customWidth="1"/>
    <col min="4" max="4" width="19.7109375" style="2" bestFit="1" customWidth="1"/>
    <col min="5" max="5" width="14.85546875" style="2" bestFit="1" customWidth="1"/>
    <col min="6" max="6" width="14.5703125" style="2" customWidth="1"/>
    <col min="7" max="16384" width="11.42578125" style="2"/>
  </cols>
  <sheetData>
    <row r="1" spans="1:6" x14ac:dyDescent="0.25">
      <c r="A1" s="66" t="s">
        <v>630</v>
      </c>
      <c r="B1" s="66"/>
      <c r="C1" s="66"/>
      <c r="D1" s="66"/>
      <c r="E1" s="66"/>
      <c r="F1" s="66"/>
    </row>
    <row r="2" spans="1:6" x14ac:dyDescent="0.25">
      <c r="A2" s="66" t="s">
        <v>631</v>
      </c>
      <c r="B2" s="66"/>
      <c r="C2" s="66"/>
      <c r="D2" s="66"/>
      <c r="E2" s="66"/>
      <c r="F2" s="66"/>
    </row>
    <row r="3" spans="1:6" x14ac:dyDescent="0.25">
      <c r="A3" s="3"/>
      <c r="B3" s="3"/>
      <c r="C3" s="3"/>
      <c r="D3" s="3"/>
      <c r="E3" s="3"/>
      <c r="F3" s="3"/>
    </row>
    <row r="4" spans="1:6" x14ac:dyDescent="0.25">
      <c r="A4" s="4" t="s">
        <v>482</v>
      </c>
      <c r="B4" s="4" t="s">
        <v>139</v>
      </c>
    </row>
    <row r="5" spans="1:6" ht="31.5" x14ac:dyDescent="0.25">
      <c r="A5" s="5" t="s">
        <v>111</v>
      </c>
      <c r="B5" s="5" t="s">
        <v>519</v>
      </c>
      <c r="C5" s="5" t="s">
        <v>193</v>
      </c>
      <c r="D5" s="5" t="s">
        <v>518</v>
      </c>
      <c r="E5" s="5" t="s">
        <v>179</v>
      </c>
    </row>
    <row r="6" spans="1:6" x14ac:dyDescent="0.25">
      <c r="A6" t="s">
        <v>116</v>
      </c>
      <c r="B6" t="s">
        <v>81</v>
      </c>
      <c r="C6" s="63">
        <v>291</v>
      </c>
      <c r="D6" s="63">
        <v>292</v>
      </c>
      <c r="E6" s="63">
        <v>282</v>
      </c>
    </row>
    <row r="7" spans="1:6" x14ac:dyDescent="0.25">
      <c r="A7" t="s">
        <v>117</v>
      </c>
      <c r="B7" t="s">
        <v>118</v>
      </c>
      <c r="C7" s="63">
        <v>293</v>
      </c>
      <c r="D7" s="63">
        <v>302</v>
      </c>
      <c r="E7" s="63">
        <v>254</v>
      </c>
    </row>
    <row r="8" spans="1:6" x14ac:dyDescent="0.25">
      <c r="A8" t="s">
        <v>119</v>
      </c>
      <c r="B8" t="s">
        <v>120</v>
      </c>
      <c r="C8" s="63">
        <v>298</v>
      </c>
      <c r="D8" s="63">
        <v>297</v>
      </c>
      <c r="E8" s="63">
        <v>299</v>
      </c>
    </row>
    <row r="9" spans="1:6" x14ac:dyDescent="0.25">
      <c r="A9" t="s">
        <v>119</v>
      </c>
      <c r="B9" t="s">
        <v>121</v>
      </c>
      <c r="C9" s="63">
        <v>286</v>
      </c>
      <c r="D9" s="63">
        <v>288</v>
      </c>
      <c r="E9" s="63">
        <v>274</v>
      </c>
    </row>
    <row r="10" spans="1:6" x14ac:dyDescent="0.25">
      <c r="A10" t="s">
        <v>119</v>
      </c>
      <c r="B10" t="s">
        <v>122</v>
      </c>
      <c r="C10" s="63">
        <v>279</v>
      </c>
      <c r="D10" s="63">
        <v>277</v>
      </c>
      <c r="E10" s="63">
        <v>284</v>
      </c>
    </row>
    <row r="11" spans="1:6" x14ac:dyDescent="0.25">
      <c r="A11" t="s">
        <v>119</v>
      </c>
      <c r="B11" t="s">
        <v>123</v>
      </c>
      <c r="C11" s="63">
        <v>276</v>
      </c>
      <c r="D11" s="63">
        <v>278</v>
      </c>
      <c r="E11" s="63">
        <v>247</v>
      </c>
    </row>
    <row r="12" spans="1:6" x14ac:dyDescent="0.25">
      <c r="A12" t="s">
        <v>119</v>
      </c>
      <c r="B12" t="s">
        <v>124</v>
      </c>
      <c r="C12" s="63">
        <v>286</v>
      </c>
      <c r="D12" s="63">
        <v>287</v>
      </c>
      <c r="E12" s="63">
        <v>275</v>
      </c>
    </row>
    <row r="13" spans="1:6" x14ac:dyDescent="0.25">
      <c r="A13" t="s">
        <v>119</v>
      </c>
      <c r="B13" t="s">
        <v>125</v>
      </c>
      <c r="C13" s="63">
        <v>291</v>
      </c>
      <c r="D13" s="63">
        <v>290</v>
      </c>
      <c r="E13" s="63">
        <v>293</v>
      </c>
    </row>
    <row r="14" spans="1:6" x14ac:dyDescent="0.25">
      <c r="A14" t="s">
        <v>119</v>
      </c>
      <c r="B14" t="s">
        <v>152</v>
      </c>
      <c r="C14" s="63">
        <v>281</v>
      </c>
      <c r="D14" s="63">
        <v>280</v>
      </c>
      <c r="E14" s="63">
        <v>288</v>
      </c>
    </row>
    <row r="15" spans="1:6" x14ac:dyDescent="0.25">
      <c r="A15" t="s">
        <v>119</v>
      </c>
      <c r="B15" t="s">
        <v>490</v>
      </c>
      <c r="C15" s="63">
        <v>278</v>
      </c>
      <c r="D15" s="63">
        <v>276</v>
      </c>
      <c r="E15" s="63">
        <v>288</v>
      </c>
    </row>
    <row r="16" spans="1:6" x14ac:dyDescent="0.25">
      <c r="A16" t="s">
        <v>119</v>
      </c>
      <c r="B16" t="s">
        <v>126</v>
      </c>
      <c r="C16" s="63">
        <v>301</v>
      </c>
      <c r="D16" s="63">
        <v>303</v>
      </c>
      <c r="E16" s="63">
        <v>275</v>
      </c>
    </row>
    <row r="17" spans="1:5" x14ac:dyDescent="0.25">
      <c r="A17" t="s">
        <v>119</v>
      </c>
      <c r="B17" t="s">
        <v>127</v>
      </c>
      <c r="C17" s="63">
        <v>305</v>
      </c>
      <c r="D17" s="63">
        <v>305</v>
      </c>
      <c r="E17" s="63">
        <v>310</v>
      </c>
    </row>
    <row r="18" spans="1:5" x14ac:dyDescent="0.25">
      <c r="A18" t="s">
        <v>119</v>
      </c>
      <c r="B18" t="s">
        <v>128</v>
      </c>
      <c r="C18" s="63">
        <v>288</v>
      </c>
      <c r="D18" s="63">
        <v>288</v>
      </c>
      <c r="E18" s="63">
        <v>272</v>
      </c>
    </row>
    <row r="19" spans="1:5" x14ac:dyDescent="0.25">
      <c r="A19" t="s">
        <v>119</v>
      </c>
      <c r="B19" t="s">
        <v>129</v>
      </c>
      <c r="C19" s="63">
        <v>296</v>
      </c>
      <c r="D19" s="63">
        <v>298</v>
      </c>
      <c r="E19" s="63">
        <v>272</v>
      </c>
    </row>
    <row r="20" spans="1:5" x14ac:dyDescent="0.25">
      <c r="A20" t="s">
        <v>119</v>
      </c>
      <c r="B20" t="s">
        <v>130</v>
      </c>
      <c r="C20" s="63">
        <v>287</v>
      </c>
      <c r="D20" s="63">
        <v>285</v>
      </c>
      <c r="E20" s="63">
        <v>298</v>
      </c>
    </row>
    <row r="21" spans="1:5" x14ac:dyDescent="0.25">
      <c r="A21" t="s">
        <v>119</v>
      </c>
      <c r="B21" t="s">
        <v>131</v>
      </c>
      <c r="C21" s="63">
        <v>284</v>
      </c>
      <c r="D21" s="63">
        <v>282</v>
      </c>
      <c r="E21" s="63">
        <v>289</v>
      </c>
    </row>
    <row r="22" spans="1:5" x14ac:dyDescent="0.25">
      <c r="A22" t="s">
        <v>119</v>
      </c>
      <c r="B22" t="s">
        <v>132</v>
      </c>
      <c r="C22" s="63">
        <v>196</v>
      </c>
      <c r="D22" s="63">
        <v>193</v>
      </c>
      <c r="E22" s="63">
        <v>227</v>
      </c>
    </row>
    <row r="23" spans="1:5" x14ac:dyDescent="0.25">
      <c r="A23" t="s">
        <v>119</v>
      </c>
      <c r="B23" t="s">
        <v>514</v>
      </c>
      <c r="C23" s="63">
        <v>277</v>
      </c>
      <c r="D23" s="63">
        <v>277</v>
      </c>
      <c r="E23" s="63">
        <v>282</v>
      </c>
    </row>
    <row r="24" spans="1:5" x14ac:dyDescent="0.25">
      <c r="A24" t="s">
        <v>493</v>
      </c>
      <c r="B24" t="s">
        <v>135</v>
      </c>
      <c r="C24" s="63">
        <v>294</v>
      </c>
      <c r="D24" s="63">
        <v>302</v>
      </c>
      <c r="E24" s="63">
        <v>269</v>
      </c>
    </row>
    <row r="25" spans="1:5" x14ac:dyDescent="0.25">
      <c r="A25" t="s">
        <v>493</v>
      </c>
      <c r="B25" t="s">
        <v>136</v>
      </c>
      <c r="C25" s="63">
        <v>276</v>
      </c>
      <c r="D25" s="63">
        <v>296</v>
      </c>
      <c r="E25" s="63">
        <v>232</v>
      </c>
    </row>
    <row r="26" spans="1:5" x14ac:dyDescent="0.25">
      <c r="A26" t="s">
        <v>493</v>
      </c>
      <c r="B26" t="s">
        <v>137</v>
      </c>
      <c r="C26" s="63">
        <v>303</v>
      </c>
      <c r="D26" s="63">
        <v>305</v>
      </c>
      <c r="E26" s="63">
        <v>289</v>
      </c>
    </row>
    <row r="27" spans="1:5" x14ac:dyDescent="0.25">
      <c r="A27" t="s">
        <v>133</v>
      </c>
      <c r="B27" t="s">
        <v>82</v>
      </c>
      <c r="C27" s="63">
        <v>292</v>
      </c>
      <c r="D27" s="63">
        <v>303</v>
      </c>
      <c r="E27" s="63">
        <v>263</v>
      </c>
    </row>
    <row r="28" spans="1:5" x14ac:dyDescent="0.25">
      <c r="A28" t="s">
        <v>133</v>
      </c>
      <c r="B28" t="s">
        <v>83</v>
      </c>
      <c r="C28" s="63">
        <v>294</v>
      </c>
      <c r="D28" s="63">
        <v>302</v>
      </c>
      <c r="E28" s="63">
        <v>262</v>
      </c>
    </row>
    <row r="29" spans="1:5" x14ac:dyDescent="0.25">
      <c r="A29" t="s">
        <v>133</v>
      </c>
      <c r="B29" t="s">
        <v>84</v>
      </c>
      <c r="C29" s="63">
        <v>293</v>
      </c>
      <c r="D29" s="63">
        <v>295</v>
      </c>
      <c r="E29" s="63">
        <v>287</v>
      </c>
    </row>
    <row r="30" spans="1:5" x14ac:dyDescent="0.25">
      <c r="A30" t="s">
        <v>134</v>
      </c>
      <c r="B30" t="s">
        <v>135</v>
      </c>
      <c r="C30" s="63">
        <v>299</v>
      </c>
      <c r="D30" s="63">
        <v>298</v>
      </c>
      <c r="E30" s="63">
        <v>306</v>
      </c>
    </row>
    <row r="31" spans="1:5" x14ac:dyDescent="0.25">
      <c r="A31" t="s">
        <v>134</v>
      </c>
      <c r="B31" t="s">
        <v>136</v>
      </c>
      <c r="C31" s="63">
        <v>271</v>
      </c>
      <c r="D31" s="63">
        <v>294</v>
      </c>
      <c r="E31" s="63">
        <v>226</v>
      </c>
    </row>
    <row r="32" spans="1:5" x14ac:dyDescent="0.25">
      <c r="A32" t="s">
        <v>134</v>
      </c>
      <c r="B32" t="s">
        <v>137</v>
      </c>
      <c r="C32" s="63">
        <v>307</v>
      </c>
      <c r="D32" s="63">
        <v>308</v>
      </c>
      <c r="E32" s="63">
        <v>290</v>
      </c>
    </row>
    <row r="33" spans="1:5" x14ac:dyDescent="0.25">
      <c r="A33" t="s">
        <v>138</v>
      </c>
      <c r="B33" t="s">
        <v>562</v>
      </c>
      <c r="C33" s="63">
        <v>293</v>
      </c>
      <c r="D33" s="63">
        <v>303</v>
      </c>
      <c r="E33" s="63">
        <v>265</v>
      </c>
    </row>
    <row r="34" spans="1:5" x14ac:dyDescent="0.25">
      <c r="A34" t="s">
        <v>138</v>
      </c>
      <c r="B34" t="s">
        <v>563</v>
      </c>
      <c r="C34" s="63">
        <v>307</v>
      </c>
      <c r="D34" s="63">
        <v>308</v>
      </c>
      <c r="E34" s="63" t="s">
        <v>491</v>
      </c>
    </row>
    <row r="35" spans="1:5" x14ac:dyDescent="0.25">
      <c r="A35" t="s">
        <v>138</v>
      </c>
      <c r="B35" t="s">
        <v>548</v>
      </c>
      <c r="C35" s="63">
        <v>291</v>
      </c>
      <c r="D35" s="63">
        <v>277</v>
      </c>
      <c r="E35" s="63">
        <v>298</v>
      </c>
    </row>
    <row r="36" spans="1:5" x14ac:dyDescent="0.25">
      <c r="A36" t="s">
        <v>138</v>
      </c>
      <c r="B36" t="s">
        <v>564</v>
      </c>
      <c r="C36" s="63">
        <v>303</v>
      </c>
      <c r="D36" s="63">
        <v>305</v>
      </c>
      <c r="E36" s="63">
        <v>288</v>
      </c>
    </row>
    <row r="37" spans="1:5" x14ac:dyDescent="0.25">
      <c r="A37" t="s">
        <v>138</v>
      </c>
      <c r="B37" t="s">
        <v>565</v>
      </c>
      <c r="C37" s="63">
        <v>280</v>
      </c>
      <c r="D37" s="63">
        <v>297</v>
      </c>
      <c r="E37" s="63">
        <v>216</v>
      </c>
    </row>
    <row r="38" spans="1:5" x14ac:dyDescent="0.25">
      <c r="A38" t="s">
        <v>138</v>
      </c>
      <c r="B38" t="s">
        <v>550</v>
      </c>
      <c r="C38" s="63">
        <v>316</v>
      </c>
      <c r="D38" s="63">
        <v>316</v>
      </c>
      <c r="E38" s="63" t="s">
        <v>491</v>
      </c>
    </row>
    <row r="39" spans="1:5" x14ac:dyDescent="0.25">
      <c r="A39" t="s">
        <v>138</v>
      </c>
      <c r="B39" t="s">
        <v>566</v>
      </c>
      <c r="C39" s="63">
        <v>252</v>
      </c>
      <c r="D39" s="63">
        <v>255</v>
      </c>
      <c r="E39" s="63">
        <v>218</v>
      </c>
    </row>
    <row r="40" spans="1:5" x14ac:dyDescent="0.25">
      <c r="A40" t="s">
        <v>138</v>
      </c>
      <c r="B40" t="s">
        <v>551</v>
      </c>
      <c r="C40" s="63">
        <v>299</v>
      </c>
      <c r="D40" s="63">
        <v>302</v>
      </c>
      <c r="E40" s="63">
        <v>284</v>
      </c>
    </row>
    <row r="41" spans="1:5" x14ac:dyDescent="0.25">
      <c r="A41" t="s">
        <v>138</v>
      </c>
      <c r="B41" t="s">
        <v>552</v>
      </c>
      <c r="C41" s="63">
        <v>285</v>
      </c>
      <c r="D41" s="63">
        <v>280</v>
      </c>
      <c r="E41" s="63" t="s">
        <v>491</v>
      </c>
    </row>
    <row r="42" spans="1:5" x14ac:dyDescent="0.25">
      <c r="A42" t="s">
        <v>138</v>
      </c>
      <c r="B42" t="s">
        <v>567</v>
      </c>
      <c r="C42" s="63">
        <v>275</v>
      </c>
      <c r="D42" s="63">
        <v>275</v>
      </c>
      <c r="E42" s="63" t="s">
        <v>491</v>
      </c>
    </row>
    <row r="43" spans="1:5" x14ac:dyDescent="0.25">
      <c r="A43" t="s">
        <v>138</v>
      </c>
      <c r="B43" t="s">
        <v>568</v>
      </c>
      <c r="C43" s="63">
        <v>301</v>
      </c>
      <c r="D43" s="63">
        <v>298</v>
      </c>
      <c r="E43" s="63">
        <v>311</v>
      </c>
    </row>
    <row r="44" spans="1:5" x14ac:dyDescent="0.25">
      <c r="A44" t="s">
        <v>138</v>
      </c>
      <c r="B44" t="s">
        <v>569</v>
      </c>
      <c r="C44" s="63">
        <v>286</v>
      </c>
      <c r="D44" s="63">
        <v>284</v>
      </c>
      <c r="E44" s="63">
        <v>295</v>
      </c>
    </row>
    <row r="45" spans="1:5" x14ac:dyDescent="0.25">
      <c r="A45" t="s">
        <v>138</v>
      </c>
      <c r="B45" t="s">
        <v>555</v>
      </c>
      <c r="C45" s="63">
        <v>363</v>
      </c>
      <c r="D45" s="63">
        <v>364</v>
      </c>
      <c r="E45" s="63" t="s">
        <v>491</v>
      </c>
    </row>
    <row r="46" spans="1:5" x14ac:dyDescent="0.25">
      <c r="A46" t="s">
        <v>138</v>
      </c>
      <c r="B46" t="s">
        <v>556</v>
      </c>
      <c r="C46" s="63">
        <v>299</v>
      </c>
      <c r="D46" s="63">
        <v>306</v>
      </c>
      <c r="E46" s="63">
        <v>297</v>
      </c>
    </row>
    <row r="47" spans="1:5" x14ac:dyDescent="0.25">
      <c r="A47" t="s">
        <v>138</v>
      </c>
      <c r="B47" t="s">
        <v>570</v>
      </c>
      <c r="C47" s="63">
        <v>241</v>
      </c>
      <c r="D47" s="63">
        <v>302</v>
      </c>
      <c r="E47" s="63">
        <v>170</v>
      </c>
    </row>
    <row r="49" spans="1:1" x14ac:dyDescent="0.25">
      <c r="A49" s="1" t="s">
        <v>489</v>
      </c>
    </row>
    <row r="50" spans="1:1" x14ac:dyDescent="0.25">
      <c r="A50" s="1" t="s">
        <v>471</v>
      </c>
    </row>
  </sheetData>
  <mergeCells count="2">
    <mergeCell ref="A2:F2"/>
    <mergeCell ref="A1:F1"/>
  </mergeCells>
  <phoneticPr fontId="6" type="noConversion"/>
  <conditionalFormatting sqref="C6:C47">
    <cfRule type="expression" dxfId="1" priority="1">
      <formula>#REF!&lt;11</formula>
    </cfRule>
  </conditionalFormatting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zoomScaleNormal="100" workbookViewId="0">
      <selection activeCell="A3" sqref="A3"/>
    </sheetView>
  </sheetViews>
  <sheetFormatPr baseColWidth="10" defaultRowHeight="15.75" x14ac:dyDescent="0.25"/>
  <cols>
    <col min="1" max="1" width="38.140625" style="2" customWidth="1"/>
    <col min="2" max="2" width="40.5703125" style="2" bestFit="1" customWidth="1"/>
    <col min="3" max="3" width="17.42578125" style="2" bestFit="1" customWidth="1"/>
    <col min="4" max="4" width="14.28515625" style="2" bestFit="1" customWidth="1"/>
    <col min="5" max="5" width="10" style="2" bestFit="1" customWidth="1"/>
    <col min="6" max="6" width="25.28515625" style="2" bestFit="1" customWidth="1"/>
    <col min="7" max="7" width="10.42578125" style="2" bestFit="1" customWidth="1"/>
    <col min="8" max="8" width="9.28515625" style="2" bestFit="1" customWidth="1"/>
    <col min="9" max="16384" width="11.42578125" style="2"/>
  </cols>
  <sheetData>
    <row r="1" spans="1:8" x14ac:dyDescent="0.25">
      <c r="A1" s="66" t="s">
        <v>632</v>
      </c>
      <c r="B1" s="66"/>
      <c r="C1" s="66"/>
      <c r="D1" s="66"/>
      <c r="E1" s="66"/>
      <c r="F1" s="66"/>
      <c r="G1" s="66"/>
      <c r="H1" s="66"/>
    </row>
    <row r="2" spans="1:8" x14ac:dyDescent="0.25">
      <c r="A2" s="66" t="s">
        <v>633</v>
      </c>
      <c r="B2" s="66"/>
      <c r="C2" s="66"/>
      <c r="D2" s="66"/>
      <c r="E2" s="66"/>
      <c r="F2" s="66"/>
      <c r="G2" s="66"/>
      <c r="H2" s="66"/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x14ac:dyDescent="0.25">
      <c r="A4" s="4" t="s">
        <v>482</v>
      </c>
      <c r="B4" s="7" t="s">
        <v>139</v>
      </c>
      <c r="C4" s="3"/>
      <c r="D4" s="3"/>
      <c r="E4" s="3"/>
      <c r="F4" s="3"/>
      <c r="G4" s="3"/>
      <c r="H4" s="3"/>
    </row>
    <row r="5" spans="1:8" ht="31.5" x14ac:dyDescent="0.25">
      <c r="A5" s="5" t="s">
        <v>111</v>
      </c>
      <c r="B5" s="5" t="s">
        <v>112</v>
      </c>
      <c r="C5" s="5" t="s">
        <v>193</v>
      </c>
      <c r="D5" s="5" t="s">
        <v>182</v>
      </c>
      <c r="E5" s="5" t="s">
        <v>183</v>
      </c>
      <c r="F5" s="5" t="s">
        <v>184</v>
      </c>
      <c r="G5" s="5" t="s">
        <v>185</v>
      </c>
      <c r="H5" s="5" t="s">
        <v>186</v>
      </c>
    </row>
    <row r="6" spans="1:8" x14ac:dyDescent="0.25">
      <c r="A6" t="s">
        <v>116</v>
      </c>
      <c r="B6" t="s">
        <v>81</v>
      </c>
      <c r="C6" s="63">
        <v>288</v>
      </c>
      <c r="D6" s="63">
        <v>291</v>
      </c>
      <c r="E6" s="63">
        <v>188</v>
      </c>
      <c r="F6" s="63">
        <v>299</v>
      </c>
      <c r="G6" s="63">
        <v>261</v>
      </c>
      <c r="H6" s="63">
        <v>164</v>
      </c>
    </row>
    <row r="7" spans="1:8" x14ac:dyDescent="0.25">
      <c r="A7" t="s">
        <v>117</v>
      </c>
      <c r="B7" t="s">
        <v>118</v>
      </c>
      <c r="C7" s="63">
        <v>286</v>
      </c>
      <c r="D7" s="63">
        <v>293</v>
      </c>
      <c r="E7" s="63">
        <v>180</v>
      </c>
      <c r="F7" s="63">
        <v>292</v>
      </c>
      <c r="G7" s="63">
        <v>150</v>
      </c>
      <c r="H7" s="63">
        <v>156</v>
      </c>
    </row>
    <row r="8" spans="1:8" x14ac:dyDescent="0.25">
      <c r="A8" t="s">
        <v>119</v>
      </c>
      <c r="B8" t="s">
        <v>120</v>
      </c>
      <c r="C8" s="63">
        <v>296</v>
      </c>
      <c r="D8" s="63">
        <v>298</v>
      </c>
      <c r="E8" s="63">
        <v>202</v>
      </c>
      <c r="F8" s="63">
        <v>313</v>
      </c>
      <c r="G8" s="63">
        <v>279</v>
      </c>
      <c r="H8" s="63">
        <v>173</v>
      </c>
    </row>
    <row r="9" spans="1:8" x14ac:dyDescent="0.25">
      <c r="A9" t="s">
        <v>119</v>
      </c>
      <c r="B9" t="s">
        <v>121</v>
      </c>
      <c r="C9" s="63">
        <v>288</v>
      </c>
      <c r="D9" s="63">
        <v>286</v>
      </c>
      <c r="E9" s="63">
        <v>210</v>
      </c>
      <c r="F9" s="63">
        <v>308</v>
      </c>
      <c r="G9" s="63">
        <v>282</v>
      </c>
      <c r="H9" s="63">
        <v>189</v>
      </c>
    </row>
    <row r="10" spans="1:8" x14ac:dyDescent="0.25">
      <c r="A10" t="s">
        <v>119</v>
      </c>
      <c r="B10" t="s">
        <v>122</v>
      </c>
      <c r="C10" s="63">
        <v>281</v>
      </c>
      <c r="D10" s="63">
        <v>279</v>
      </c>
      <c r="E10" s="63">
        <v>212</v>
      </c>
      <c r="F10" s="63">
        <v>309</v>
      </c>
      <c r="G10" s="63">
        <v>267</v>
      </c>
      <c r="H10" s="63">
        <v>146</v>
      </c>
    </row>
    <row r="11" spans="1:8" x14ac:dyDescent="0.25">
      <c r="A11" t="s">
        <v>119</v>
      </c>
      <c r="B11" t="s">
        <v>123</v>
      </c>
      <c r="C11" s="63">
        <v>279</v>
      </c>
      <c r="D11" s="63">
        <v>276</v>
      </c>
      <c r="E11" s="63">
        <v>193</v>
      </c>
      <c r="F11" s="63">
        <v>324</v>
      </c>
      <c r="G11" s="63">
        <v>273</v>
      </c>
      <c r="H11" s="63" t="s">
        <v>491</v>
      </c>
    </row>
    <row r="12" spans="1:8" x14ac:dyDescent="0.25">
      <c r="A12" t="s">
        <v>119</v>
      </c>
      <c r="B12" t="s">
        <v>124</v>
      </c>
      <c r="C12" s="63">
        <v>282</v>
      </c>
      <c r="D12" s="63">
        <v>286</v>
      </c>
      <c r="E12" s="63">
        <v>163</v>
      </c>
      <c r="F12" s="63">
        <v>309</v>
      </c>
      <c r="G12" s="63">
        <v>255</v>
      </c>
      <c r="H12" s="63">
        <v>121</v>
      </c>
    </row>
    <row r="13" spans="1:8" x14ac:dyDescent="0.25">
      <c r="A13" t="s">
        <v>119</v>
      </c>
      <c r="B13" t="s">
        <v>125</v>
      </c>
      <c r="C13" s="63">
        <v>289</v>
      </c>
      <c r="D13" s="63">
        <v>291</v>
      </c>
      <c r="E13" s="63">
        <v>153</v>
      </c>
      <c r="F13" s="63">
        <v>303</v>
      </c>
      <c r="G13" s="63" t="s">
        <v>491</v>
      </c>
      <c r="H13" s="63" t="s">
        <v>491</v>
      </c>
    </row>
    <row r="14" spans="1:8" x14ac:dyDescent="0.25">
      <c r="A14" t="s">
        <v>119</v>
      </c>
      <c r="B14" t="s">
        <v>152</v>
      </c>
      <c r="C14" s="63">
        <v>284</v>
      </c>
      <c r="D14" s="63">
        <v>281</v>
      </c>
      <c r="E14" s="63">
        <v>204</v>
      </c>
      <c r="F14" s="63">
        <v>310</v>
      </c>
      <c r="G14" s="63">
        <v>288</v>
      </c>
      <c r="H14" s="63">
        <v>165</v>
      </c>
    </row>
    <row r="15" spans="1:8" x14ac:dyDescent="0.25">
      <c r="A15" t="s">
        <v>119</v>
      </c>
      <c r="B15" t="s">
        <v>490</v>
      </c>
      <c r="C15" s="63">
        <v>278</v>
      </c>
      <c r="D15" s="63">
        <v>278</v>
      </c>
      <c r="E15" s="63">
        <v>170</v>
      </c>
      <c r="F15" s="63">
        <v>299</v>
      </c>
      <c r="G15" s="63">
        <v>277</v>
      </c>
      <c r="H15" s="63">
        <v>154</v>
      </c>
    </row>
    <row r="16" spans="1:8" x14ac:dyDescent="0.25">
      <c r="A16" t="s">
        <v>119</v>
      </c>
      <c r="B16" t="s">
        <v>126</v>
      </c>
      <c r="C16" s="63">
        <v>298</v>
      </c>
      <c r="D16" s="63">
        <v>302</v>
      </c>
      <c r="E16" s="63">
        <v>177</v>
      </c>
      <c r="F16" s="63">
        <v>306</v>
      </c>
      <c r="G16" s="63">
        <v>234</v>
      </c>
      <c r="H16" s="63">
        <v>149</v>
      </c>
    </row>
    <row r="17" spans="1:8" x14ac:dyDescent="0.25">
      <c r="A17" t="s">
        <v>119</v>
      </c>
      <c r="B17" t="s">
        <v>127</v>
      </c>
      <c r="C17" s="63">
        <v>302</v>
      </c>
      <c r="D17" s="63">
        <v>305</v>
      </c>
      <c r="E17" s="63">
        <v>209</v>
      </c>
      <c r="F17" s="63">
        <v>312</v>
      </c>
      <c r="G17" s="63">
        <v>314</v>
      </c>
      <c r="H17" s="63">
        <v>175</v>
      </c>
    </row>
    <row r="18" spans="1:8" x14ac:dyDescent="0.25">
      <c r="A18" t="s">
        <v>119</v>
      </c>
      <c r="B18" t="s">
        <v>128</v>
      </c>
      <c r="C18" s="63">
        <v>288</v>
      </c>
      <c r="D18" s="63">
        <v>288</v>
      </c>
      <c r="E18" s="63">
        <v>201</v>
      </c>
      <c r="F18" s="63">
        <v>303</v>
      </c>
      <c r="G18" s="63">
        <v>262</v>
      </c>
      <c r="H18" s="63">
        <v>158</v>
      </c>
    </row>
    <row r="19" spans="1:8" x14ac:dyDescent="0.25">
      <c r="A19" t="s">
        <v>119</v>
      </c>
      <c r="B19" t="s">
        <v>129</v>
      </c>
      <c r="C19" s="63">
        <v>295</v>
      </c>
      <c r="D19" s="63">
        <v>296</v>
      </c>
      <c r="E19" s="63">
        <v>187</v>
      </c>
      <c r="F19" s="63">
        <v>301</v>
      </c>
      <c r="G19" s="63">
        <v>239</v>
      </c>
      <c r="H19" s="63">
        <v>159</v>
      </c>
    </row>
    <row r="20" spans="1:8" x14ac:dyDescent="0.25">
      <c r="A20" t="s">
        <v>119</v>
      </c>
      <c r="B20" t="s">
        <v>130</v>
      </c>
      <c r="C20" s="63">
        <v>285</v>
      </c>
      <c r="D20" s="63">
        <v>287</v>
      </c>
      <c r="E20" s="63">
        <v>183</v>
      </c>
      <c r="F20" s="63">
        <v>300</v>
      </c>
      <c r="G20" s="63">
        <v>271</v>
      </c>
      <c r="H20" s="63">
        <v>156</v>
      </c>
    </row>
    <row r="21" spans="1:8" x14ac:dyDescent="0.25">
      <c r="A21" t="s">
        <v>119</v>
      </c>
      <c r="B21" t="s">
        <v>131</v>
      </c>
      <c r="C21" s="63">
        <v>282</v>
      </c>
      <c r="D21" s="63">
        <v>286</v>
      </c>
      <c r="E21" s="63">
        <v>205</v>
      </c>
      <c r="F21" s="63">
        <v>318</v>
      </c>
      <c r="G21" s="63">
        <v>138</v>
      </c>
      <c r="H21" s="63">
        <v>179</v>
      </c>
    </row>
    <row r="22" spans="1:8" x14ac:dyDescent="0.25">
      <c r="A22" t="s">
        <v>119</v>
      </c>
      <c r="B22" t="s">
        <v>132</v>
      </c>
      <c r="C22" s="63">
        <v>160</v>
      </c>
      <c r="D22" s="63">
        <v>196</v>
      </c>
      <c r="E22" s="63">
        <v>203</v>
      </c>
      <c r="F22" s="63">
        <v>92</v>
      </c>
      <c r="G22" s="63" t="s">
        <v>491</v>
      </c>
      <c r="H22" s="63" t="s">
        <v>491</v>
      </c>
    </row>
    <row r="23" spans="1:8" x14ac:dyDescent="0.25">
      <c r="A23" t="s">
        <v>119</v>
      </c>
      <c r="B23" t="s">
        <v>514</v>
      </c>
      <c r="C23" s="63">
        <v>279</v>
      </c>
      <c r="D23" s="63">
        <v>277</v>
      </c>
      <c r="E23" s="63">
        <v>172</v>
      </c>
      <c r="F23" s="63">
        <v>312</v>
      </c>
      <c r="G23" s="63">
        <v>263</v>
      </c>
      <c r="H23" s="63">
        <v>176</v>
      </c>
    </row>
    <row r="24" spans="1:8" x14ac:dyDescent="0.25">
      <c r="A24" t="s">
        <v>493</v>
      </c>
      <c r="B24" t="s">
        <v>135</v>
      </c>
      <c r="C24" s="63">
        <v>290</v>
      </c>
      <c r="D24" s="63">
        <v>294</v>
      </c>
      <c r="E24" s="63">
        <v>175</v>
      </c>
      <c r="F24" s="63">
        <v>310</v>
      </c>
      <c r="G24" s="63" t="s">
        <v>491</v>
      </c>
      <c r="H24" s="63" t="s">
        <v>491</v>
      </c>
    </row>
    <row r="25" spans="1:8" x14ac:dyDescent="0.25">
      <c r="A25" t="s">
        <v>493</v>
      </c>
      <c r="B25" t="s">
        <v>136</v>
      </c>
      <c r="C25" s="63">
        <v>266</v>
      </c>
      <c r="D25" s="63">
        <v>276</v>
      </c>
      <c r="E25" s="63">
        <v>183</v>
      </c>
      <c r="F25" s="63">
        <v>251</v>
      </c>
      <c r="G25" s="63">
        <v>151</v>
      </c>
      <c r="H25" s="63">
        <v>169</v>
      </c>
    </row>
    <row r="26" spans="1:8" x14ac:dyDescent="0.25">
      <c r="A26" t="s">
        <v>493</v>
      </c>
      <c r="B26" t="s">
        <v>137</v>
      </c>
      <c r="C26" s="63">
        <v>298</v>
      </c>
      <c r="D26" s="63">
        <v>303</v>
      </c>
      <c r="E26" s="63">
        <v>178</v>
      </c>
      <c r="F26" s="63">
        <v>324</v>
      </c>
      <c r="G26" s="63">
        <v>127</v>
      </c>
      <c r="H26" s="63">
        <v>148</v>
      </c>
    </row>
    <row r="27" spans="1:8" x14ac:dyDescent="0.25">
      <c r="A27" t="s">
        <v>133</v>
      </c>
      <c r="B27" t="s">
        <v>82</v>
      </c>
      <c r="C27" s="63">
        <v>289</v>
      </c>
      <c r="D27" s="63">
        <v>292</v>
      </c>
      <c r="E27" s="63">
        <v>169</v>
      </c>
      <c r="F27" s="63">
        <v>312</v>
      </c>
      <c r="G27" s="63" t="s">
        <v>491</v>
      </c>
      <c r="H27" s="63" t="s">
        <v>491</v>
      </c>
    </row>
    <row r="28" spans="1:8" x14ac:dyDescent="0.25">
      <c r="A28" t="s">
        <v>133</v>
      </c>
      <c r="B28" t="s">
        <v>83</v>
      </c>
      <c r="C28" s="63">
        <v>279</v>
      </c>
      <c r="D28" s="63">
        <v>294</v>
      </c>
      <c r="E28" s="63">
        <v>154</v>
      </c>
      <c r="F28" s="63">
        <v>259</v>
      </c>
      <c r="G28" s="63" t="s">
        <v>491</v>
      </c>
      <c r="H28" s="63" t="s">
        <v>491</v>
      </c>
    </row>
    <row r="29" spans="1:8" x14ac:dyDescent="0.25">
      <c r="A29" t="s">
        <v>133</v>
      </c>
      <c r="B29" t="s">
        <v>84</v>
      </c>
      <c r="C29" s="63">
        <v>288</v>
      </c>
      <c r="D29" s="63">
        <v>293</v>
      </c>
      <c r="E29" s="63">
        <v>154</v>
      </c>
      <c r="F29" s="63">
        <v>329</v>
      </c>
      <c r="G29" s="63" t="s">
        <v>491</v>
      </c>
      <c r="H29" s="63" t="s">
        <v>491</v>
      </c>
    </row>
    <row r="30" spans="1:8" x14ac:dyDescent="0.25">
      <c r="A30" t="s">
        <v>134</v>
      </c>
      <c r="B30" t="s">
        <v>135</v>
      </c>
      <c r="C30" s="63">
        <v>295</v>
      </c>
      <c r="D30" s="63">
        <v>299</v>
      </c>
      <c r="E30" s="63" t="s">
        <v>491</v>
      </c>
      <c r="F30" s="63" t="s">
        <v>491</v>
      </c>
      <c r="G30" s="63" t="s">
        <v>491</v>
      </c>
      <c r="H30" s="63" t="s">
        <v>491</v>
      </c>
    </row>
    <row r="31" spans="1:8" x14ac:dyDescent="0.25">
      <c r="A31" t="s">
        <v>134</v>
      </c>
      <c r="B31" t="s">
        <v>136</v>
      </c>
      <c r="C31" s="63">
        <v>263</v>
      </c>
      <c r="D31" s="63">
        <v>271</v>
      </c>
      <c r="E31" s="63">
        <v>197</v>
      </c>
      <c r="F31" s="63">
        <v>250</v>
      </c>
      <c r="G31" s="63">
        <v>169</v>
      </c>
      <c r="H31" s="63">
        <v>169</v>
      </c>
    </row>
    <row r="32" spans="1:8" x14ac:dyDescent="0.25">
      <c r="A32" t="s">
        <v>134</v>
      </c>
      <c r="B32" t="s">
        <v>137</v>
      </c>
      <c r="C32" s="63">
        <v>301</v>
      </c>
      <c r="D32" s="63">
        <v>307</v>
      </c>
      <c r="E32" s="63">
        <v>195</v>
      </c>
      <c r="F32" s="63">
        <v>323</v>
      </c>
      <c r="G32" s="63">
        <v>130</v>
      </c>
      <c r="H32" s="63">
        <v>148</v>
      </c>
    </row>
    <row r="33" spans="1:8" x14ac:dyDescent="0.25">
      <c r="A33" t="s">
        <v>138</v>
      </c>
      <c r="B33" t="s">
        <v>562</v>
      </c>
      <c r="C33" s="63">
        <v>289</v>
      </c>
      <c r="D33" s="63">
        <v>293</v>
      </c>
      <c r="E33" s="63">
        <v>161</v>
      </c>
      <c r="F33" s="63">
        <v>308</v>
      </c>
      <c r="G33" s="63" t="s">
        <v>491</v>
      </c>
      <c r="H33" s="63" t="s">
        <v>491</v>
      </c>
    </row>
    <row r="34" spans="1:8" x14ac:dyDescent="0.25">
      <c r="A34" t="s">
        <v>138</v>
      </c>
      <c r="B34" t="s">
        <v>563</v>
      </c>
      <c r="C34" s="63">
        <v>291</v>
      </c>
      <c r="D34" s="63">
        <v>307</v>
      </c>
      <c r="E34" s="63" t="s">
        <v>491</v>
      </c>
      <c r="F34" s="63">
        <v>268</v>
      </c>
      <c r="G34" s="63" t="s">
        <v>491</v>
      </c>
      <c r="H34" s="63" t="s">
        <v>491</v>
      </c>
    </row>
    <row r="35" spans="1:8" x14ac:dyDescent="0.25">
      <c r="A35" t="s">
        <v>138</v>
      </c>
      <c r="B35" t="s">
        <v>548</v>
      </c>
      <c r="C35" s="63">
        <v>285</v>
      </c>
      <c r="D35" s="63">
        <v>291</v>
      </c>
      <c r="E35" s="63">
        <v>209</v>
      </c>
      <c r="F35" s="63">
        <v>309</v>
      </c>
      <c r="G35" s="63" t="s">
        <v>491</v>
      </c>
      <c r="H35" s="63" t="s">
        <v>491</v>
      </c>
    </row>
    <row r="36" spans="1:8" x14ac:dyDescent="0.25">
      <c r="A36" t="s">
        <v>138</v>
      </c>
      <c r="B36" t="s">
        <v>564</v>
      </c>
      <c r="C36" s="63">
        <v>298</v>
      </c>
      <c r="D36" s="63">
        <v>303</v>
      </c>
      <c r="E36" s="63">
        <v>172</v>
      </c>
      <c r="F36" s="63">
        <v>327</v>
      </c>
      <c r="G36" s="63">
        <v>121</v>
      </c>
      <c r="H36" s="63">
        <v>139</v>
      </c>
    </row>
    <row r="37" spans="1:8" x14ac:dyDescent="0.25">
      <c r="A37" t="s">
        <v>138</v>
      </c>
      <c r="B37" t="s">
        <v>565</v>
      </c>
      <c r="C37" s="63">
        <v>263</v>
      </c>
      <c r="D37" s="63">
        <v>280</v>
      </c>
      <c r="E37" s="63">
        <v>167</v>
      </c>
      <c r="F37" s="63">
        <v>222</v>
      </c>
      <c r="G37" s="63">
        <v>96</v>
      </c>
      <c r="H37" s="63" t="s">
        <v>491</v>
      </c>
    </row>
    <row r="38" spans="1:8" x14ac:dyDescent="0.25">
      <c r="A38" t="s">
        <v>138</v>
      </c>
      <c r="B38" t="s">
        <v>550</v>
      </c>
      <c r="C38" s="63">
        <v>306</v>
      </c>
      <c r="D38" s="63">
        <v>316</v>
      </c>
      <c r="E38" s="63" t="s">
        <v>491</v>
      </c>
      <c r="F38" s="63">
        <v>341</v>
      </c>
      <c r="G38" s="63" t="s">
        <v>491</v>
      </c>
      <c r="H38" s="63">
        <v>170</v>
      </c>
    </row>
    <row r="39" spans="1:8" x14ac:dyDescent="0.25">
      <c r="A39" t="s">
        <v>138</v>
      </c>
      <c r="B39" t="s">
        <v>566</v>
      </c>
      <c r="C39" s="63">
        <v>255</v>
      </c>
      <c r="D39" s="63">
        <v>252</v>
      </c>
      <c r="E39" s="63" t="s">
        <v>491</v>
      </c>
      <c r="F39" s="63">
        <v>306</v>
      </c>
      <c r="G39" s="63" t="s">
        <v>491</v>
      </c>
      <c r="H39" s="63" t="s">
        <v>491</v>
      </c>
    </row>
    <row r="40" spans="1:8" x14ac:dyDescent="0.25">
      <c r="A40" t="s">
        <v>138</v>
      </c>
      <c r="B40" t="s">
        <v>551</v>
      </c>
      <c r="C40" s="63">
        <v>293</v>
      </c>
      <c r="D40" s="63">
        <v>299</v>
      </c>
      <c r="E40" s="63" t="s">
        <v>491</v>
      </c>
      <c r="F40" s="63">
        <v>306</v>
      </c>
      <c r="G40" s="63" t="s">
        <v>491</v>
      </c>
      <c r="H40" s="63" t="s">
        <v>491</v>
      </c>
    </row>
    <row r="41" spans="1:8" x14ac:dyDescent="0.25">
      <c r="A41" t="s">
        <v>138</v>
      </c>
      <c r="B41" t="s">
        <v>552</v>
      </c>
      <c r="C41" s="63">
        <v>285</v>
      </c>
      <c r="D41" s="63">
        <v>285</v>
      </c>
      <c r="E41" s="63" t="s">
        <v>491</v>
      </c>
      <c r="F41" s="63" t="s">
        <v>491</v>
      </c>
      <c r="G41" s="63" t="s">
        <v>491</v>
      </c>
      <c r="H41" s="63" t="s">
        <v>491</v>
      </c>
    </row>
    <row r="42" spans="1:8" x14ac:dyDescent="0.25">
      <c r="A42" t="s">
        <v>138</v>
      </c>
      <c r="B42" t="s">
        <v>567</v>
      </c>
      <c r="C42" s="63">
        <v>275</v>
      </c>
      <c r="D42" s="63">
        <v>275</v>
      </c>
      <c r="E42" s="63" t="s">
        <v>491</v>
      </c>
      <c r="F42" s="63" t="s">
        <v>491</v>
      </c>
      <c r="G42" s="63" t="s">
        <v>491</v>
      </c>
      <c r="H42" s="63" t="s">
        <v>491</v>
      </c>
    </row>
    <row r="43" spans="1:8" x14ac:dyDescent="0.25">
      <c r="A43" t="s">
        <v>138</v>
      </c>
      <c r="B43" t="s">
        <v>568</v>
      </c>
      <c r="C43" s="63">
        <v>296</v>
      </c>
      <c r="D43" s="63">
        <v>301</v>
      </c>
      <c r="E43" s="63" t="s">
        <v>491</v>
      </c>
      <c r="F43" s="63" t="s">
        <v>491</v>
      </c>
      <c r="G43" s="63" t="s">
        <v>491</v>
      </c>
      <c r="H43" s="63" t="s">
        <v>491</v>
      </c>
    </row>
    <row r="44" spans="1:8" x14ac:dyDescent="0.25">
      <c r="A44" t="s">
        <v>138</v>
      </c>
      <c r="B44" t="s">
        <v>569</v>
      </c>
      <c r="C44" s="63">
        <v>284</v>
      </c>
      <c r="D44" s="63">
        <v>286</v>
      </c>
      <c r="E44" s="63" t="s">
        <v>491</v>
      </c>
      <c r="F44" s="63">
        <v>289</v>
      </c>
      <c r="G44" s="63" t="s">
        <v>491</v>
      </c>
      <c r="H44" s="63" t="s">
        <v>491</v>
      </c>
    </row>
    <row r="45" spans="1:8" x14ac:dyDescent="0.25">
      <c r="A45" t="s">
        <v>138</v>
      </c>
      <c r="B45" t="s">
        <v>555</v>
      </c>
      <c r="C45" s="63">
        <v>353</v>
      </c>
      <c r="D45" s="63">
        <v>363</v>
      </c>
      <c r="E45" s="63" t="s">
        <v>491</v>
      </c>
      <c r="F45" s="63" t="s">
        <v>491</v>
      </c>
      <c r="G45" s="63" t="s">
        <v>491</v>
      </c>
      <c r="H45" s="63" t="s">
        <v>491</v>
      </c>
    </row>
    <row r="46" spans="1:8" x14ac:dyDescent="0.25">
      <c r="A46" t="s">
        <v>138</v>
      </c>
      <c r="B46" t="s">
        <v>556</v>
      </c>
      <c r="C46" s="63">
        <v>286</v>
      </c>
      <c r="D46" s="63">
        <v>299</v>
      </c>
      <c r="E46" s="63">
        <v>205</v>
      </c>
      <c r="F46" s="63" t="s">
        <v>491</v>
      </c>
      <c r="G46" s="63" t="s">
        <v>491</v>
      </c>
      <c r="H46" s="63" t="s">
        <v>491</v>
      </c>
    </row>
    <row r="47" spans="1:8" x14ac:dyDescent="0.25">
      <c r="A47" t="s">
        <v>138</v>
      </c>
      <c r="B47" t="s">
        <v>570</v>
      </c>
      <c r="C47" s="63">
        <v>246</v>
      </c>
      <c r="D47" s="63">
        <v>241</v>
      </c>
      <c r="E47" s="63">
        <v>181</v>
      </c>
      <c r="F47" s="63">
        <v>327</v>
      </c>
      <c r="G47" s="63" t="s">
        <v>491</v>
      </c>
      <c r="H47" s="63" t="s">
        <v>491</v>
      </c>
    </row>
    <row r="49" spans="1:1" x14ac:dyDescent="0.25">
      <c r="A49" s="1" t="s">
        <v>489</v>
      </c>
    </row>
    <row r="50" spans="1:1" x14ac:dyDescent="0.25">
      <c r="A50" s="1" t="s">
        <v>471</v>
      </c>
    </row>
  </sheetData>
  <mergeCells count="2">
    <mergeCell ref="A2:H2"/>
    <mergeCell ref="A1:H1"/>
  </mergeCells>
  <phoneticPr fontId="6" type="noConversion"/>
  <conditionalFormatting sqref="C6:C47">
    <cfRule type="expression" dxfId="0" priority="1">
      <formula>#REF!&lt;11</formula>
    </cfRule>
  </conditionalFormatting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3" sqref="A3"/>
    </sheetView>
  </sheetViews>
  <sheetFormatPr baseColWidth="10" defaultRowHeight="15.75" x14ac:dyDescent="0.25"/>
  <cols>
    <col min="1" max="1" width="28.140625" style="2" customWidth="1"/>
    <col min="2" max="2" width="41.28515625" style="2" bestFit="1" customWidth="1"/>
    <col min="3" max="3" width="16.5703125" style="2" customWidth="1"/>
    <col min="4" max="4" width="17.7109375" style="2" customWidth="1"/>
    <col min="5" max="5" width="31.140625" style="2" customWidth="1"/>
    <col min="6" max="16384" width="11.42578125" style="2"/>
  </cols>
  <sheetData>
    <row r="1" spans="1:5" x14ac:dyDescent="0.25">
      <c r="A1" s="66" t="s">
        <v>634</v>
      </c>
      <c r="B1" s="66"/>
      <c r="C1" s="66"/>
      <c r="D1" s="66"/>
      <c r="E1" s="66"/>
    </row>
    <row r="2" spans="1:5" x14ac:dyDescent="0.25">
      <c r="A2" s="66" t="s">
        <v>635</v>
      </c>
      <c r="B2" s="66"/>
      <c r="C2" s="66"/>
      <c r="D2" s="66"/>
      <c r="E2" s="66"/>
    </row>
    <row r="3" spans="1:5" x14ac:dyDescent="0.25">
      <c r="A3" s="6"/>
      <c r="B3" s="6"/>
      <c r="C3" s="6"/>
      <c r="D3" s="6"/>
      <c r="E3" s="6"/>
    </row>
    <row r="4" spans="1:5" x14ac:dyDescent="0.25">
      <c r="A4" s="4" t="s">
        <v>482</v>
      </c>
      <c r="B4" s="4" t="s">
        <v>139</v>
      </c>
    </row>
    <row r="5" spans="1:5" ht="31.5" x14ac:dyDescent="0.25">
      <c r="A5" s="5" t="s">
        <v>111</v>
      </c>
      <c r="B5" s="5" t="s">
        <v>520</v>
      </c>
      <c r="C5" s="5" t="s">
        <v>204</v>
      </c>
      <c r="D5" s="5" t="s">
        <v>205</v>
      </c>
      <c r="E5" s="5" t="s">
        <v>206</v>
      </c>
    </row>
    <row r="6" spans="1:5" x14ac:dyDescent="0.25">
      <c r="A6" s="43" t="s">
        <v>116</v>
      </c>
      <c r="B6" s="43" t="s">
        <v>81</v>
      </c>
      <c r="C6" s="62">
        <v>635.83000000000004</v>
      </c>
      <c r="D6" s="62">
        <v>2047.29</v>
      </c>
      <c r="E6" s="62">
        <v>31.06</v>
      </c>
    </row>
    <row r="7" spans="1:5" x14ac:dyDescent="0.25">
      <c r="A7" s="43" t="s">
        <v>117</v>
      </c>
      <c r="B7" s="43" t="s">
        <v>118</v>
      </c>
      <c r="C7" s="62">
        <v>675.79</v>
      </c>
      <c r="D7" s="62">
        <v>2371.3200000000002</v>
      </c>
      <c r="E7" s="62">
        <v>28.5</v>
      </c>
    </row>
    <row r="8" spans="1:5" x14ac:dyDescent="0.25">
      <c r="A8" s="43" t="s">
        <v>119</v>
      </c>
      <c r="B8" s="43" t="s">
        <v>120</v>
      </c>
      <c r="C8" s="62">
        <v>532.55999999999995</v>
      </c>
      <c r="D8" s="62">
        <v>1793.82</v>
      </c>
      <c r="E8" s="62">
        <v>29.69</v>
      </c>
    </row>
    <row r="9" spans="1:5" x14ac:dyDescent="0.25">
      <c r="A9" s="43" t="s">
        <v>119</v>
      </c>
      <c r="B9" s="43" t="s">
        <v>121</v>
      </c>
      <c r="C9" s="62">
        <v>537.41999999999996</v>
      </c>
      <c r="D9" s="62">
        <v>1955.41</v>
      </c>
      <c r="E9" s="62">
        <v>27.48</v>
      </c>
    </row>
    <row r="10" spans="1:5" x14ac:dyDescent="0.25">
      <c r="A10" s="43" t="s">
        <v>119</v>
      </c>
      <c r="B10" s="43" t="s">
        <v>122</v>
      </c>
      <c r="C10" s="62">
        <v>481.42</v>
      </c>
      <c r="D10" s="62">
        <v>2056.11</v>
      </c>
      <c r="E10" s="62">
        <v>23.41</v>
      </c>
    </row>
    <row r="11" spans="1:5" x14ac:dyDescent="0.25">
      <c r="A11" s="43" t="s">
        <v>119</v>
      </c>
      <c r="B11" s="43" t="s">
        <v>123</v>
      </c>
      <c r="C11" s="62">
        <v>1018.08</v>
      </c>
      <c r="D11" s="62">
        <v>1877.1</v>
      </c>
      <c r="E11" s="62">
        <v>54.24</v>
      </c>
    </row>
    <row r="12" spans="1:5" x14ac:dyDescent="0.25">
      <c r="A12" s="43" t="s">
        <v>119</v>
      </c>
      <c r="B12" s="43" t="s">
        <v>124</v>
      </c>
      <c r="C12" s="62">
        <v>535.32000000000005</v>
      </c>
      <c r="D12" s="62">
        <v>1639.27</v>
      </c>
      <c r="E12" s="62">
        <v>32.659999999999997</v>
      </c>
    </row>
    <row r="13" spans="1:5" x14ac:dyDescent="0.25">
      <c r="A13" s="43" t="s">
        <v>119</v>
      </c>
      <c r="B13" s="43" t="s">
        <v>125</v>
      </c>
      <c r="C13" s="62">
        <v>513.80999999999995</v>
      </c>
      <c r="D13" s="62">
        <v>1869.36</v>
      </c>
      <c r="E13" s="62">
        <v>27.49</v>
      </c>
    </row>
    <row r="14" spans="1:5" x14ac:dyDescent="0.25">
      <c r="A14" s="43" t="s">
        <v>119</v>
      </c>
      <c r="B14" s="43" t="s">
        <v>152</v>
      </c>
      <c r="C14" s="62">
        <v>470.9</v>
      </c>
      <c r="D14" s="62">
        <v>1843.57</v>
      </c>
      <c r="E14" s="62">
        <v>25.54</v>
      </c>
    </row>
    <row r="15" spans="1:5" x14ac:dyDescent="0.25">
      <c r="A15" s="43" t="s">
        <v>119</v>
      </c>
      <c r="B15" s="43" t="s">
        <v>490</v>
      </c>
      <c r="C15" s="62">
        <v>460.4</v>
      </c>
      <c r="D15" s="62">
        <v>1802.24</v>
      </c>
      <c r="E15" s="62">
        <v>25.55</v>
      </c>
    </row>
    <row r="16" spans="1:5" x14ac:dyDescent="0.25">
      <c r="A16" s="43" t="s">
        <v>119</v>
      </c>
      <c r="B16" s="43" t="s">
        <v>126</v>
      </c>
      <c r="C16" s="62">
        <v>722.53</v>
      </c>
      <c r="D16" s="62">
        <v>2199.14</v>
      </c>
      <c r="E16" s="62">
        <v>32.86</v>
      </c>
    </row>
    <row r="17" spans="1:5" x14ac:dyDescent="0.25">
      <c r="A17" s="43" t="s">
        <v>119</v>
      </c>
      <c r="B17" s="43" t="s">
        <v>127</v>
      </c>
      <c r="C17" s="62">
        <v>392.29</v>
      </c>
      <c r="D17" s="62">
        <v>1629.83</v>
      </c>
      <c r="E17" s="62">
        <v>24.07</v>
      </c>
    </row>
    <row r="18" spans="1:5" x14ac:dyDescent="0.25">
      <c r="A18" s="43" t="s">
        <v>119</v>
      </c>
      <c r="B18" s="43" t="s">
        <v>128</v>
      </c>
      <c r="C18" s="62">
        <v>497.72</v>
      </c>
      <c r="D18" s="62">
        <v>1841.67</v>
      </c>
      <c r="E18" s="62">
        <v>27.03</v>
      </c>
    </row>
    <row r="19" spans="1:5" x14ac:dyDescent="0.25">
      <c r="A19" s="43" t="s">
        <v>119</v>
      </c>
      <c r="B19" s="43" t="s">
        <v>129</v>
      </c>
      <c r="C19" s="62">
        <v>931.87</v>
      </c>
      <c r="D19" s="62">
        <v>2481.46</v>
      </c>
      <c r="E19" s="62">
        <v>37.549999999999997</v>
      </c>
    </row>
    <row r="20" spans="1:5" x14ac:dyDescent="0.25">
      <c r="A20" s="43" t="s">
        <v>119</v>
      </c>
      <c r="B20" s="43" t="s">
        <v>130</v>
      </c>
      <c r="C20" s="62">
        <v>407.68</v>
      </c>
      <c r="D20" s="62">
        <v>1823.57</v>
      </c>
      <c r="E20" s="62">
        <v>22.36</v>
      </c>
    </row>
    <row r="21" spans="1:5" x14ac:dyDescent="0.25">
      <c r="A21" s="43" t="s">
        <v>119</v>
      </c>
      <c r="B21" s="43" t="s">
        <v>131</v>
      </c>
      <c r="C21" s="62">
        <v>586.82000000000005</v>
      </c>
      <c r="D21" s="62">
        <v>2170.31</v>
      </c>
      <c r="E21" s="62">
        <v>27.04</v>
      </c>
    </row>
    <row r="22" spans="1:5" x14ac:dyDescent="0.25">
      <c r="A22" s="43" t="s">
        <v>119</v>
      </c>
      <c r="B22" s="43" t="s">
        <v>132</v>
      </c>
      <c r="C22" s="62">
        <v>629.11</v>
      </c>
      <c r="D22" s="62">
        <v>1818.66</v>
      </c>
      <c r="E22" s="62">
        <v>34.590000000000003</v>
      </c>
    </row>
    <row r="23" spans="1:5" x14ac:dyDescent="0.25">
      <c r="A23" s="43" t="s">
        <v>119</v>
      </c>
      <c r="B23" s="43" t="s">
        <v>514</v>
      </c>
      <c r="C23" s="62">
        <v>486.91</v>
      </c>
      <c r="D23" s="62">
        <v>1827.62</v>
      </c>
      <c r="E23" s="62">
        <v>26.64</v>
      </c>
    </row>
    <row r="25" spans="1:5" x14ac:dyDescent="0.25">
      <c r="A25" s="1" t="s">
        <v>489</v>
      </c>
    </row>
    <row r="26" spans="1:5" x14ac:dyDescent="0.25">
      <c r="A26" s="1" t="s">
        <v>471</v>
      </c>
    </row>
  </sheetData>
  <mergeCells count="2">
    <mergeCell ref="A2:E2"/>
    <mergeCell ref="A1:E1"/>
  </mergeCells>
  <phoneticPr fontId="6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>
      <selection activeCell="B4" sqref="B4"/>
    </sheetView>
  </sheetViews>
  <sheetFormatPr baseColWidth="10" defaultRowHeight="15.75" x14ac:dyDescent="0.25"/>
  <cols>
    <col min="1" max="1" width="27.5703125" style="2" customWidth="1"/>
    <col min="2" max="2" width="41.28515625" style="2" bestFit="1" customWidth="1"/>
    <col min="3" max="3" width="14.140625" style="2" bestFit="1" customWidth="1"/>
    <col min="4" max="16384" width="11.42578125" style="2"/>
  </cols>
  <sheetData>
    <row r="1" spans="1:3" x14ac:dyDescent="0.25">
      <c r="A1" s="66" t="s">
        <v>636</v>
      </c>
      <c r="B1" s="66"/>
      <c r="C1" s="66"/>
    </row>
    <row r="2" spans="1:3" x14ac:dyDescent="0.25">
      <c r="A2" s="66" t="s">
        <v>637</v>
      </c>
      <c r="B2" s="66"/>
      <c r="C2" s="66"/>
    </row>
    <row r="3" spans="1:3" x14ac:dyDescent="0.25">
      <c r="A3" s="3"/>
      <c r="B3" s="3"/>
      <c r="C3" s="3"/>
    </row>
    <row r="4" spans="1:3" x14ac:dyDescent="0.25">
      <c r="A4" s="4" t="s">
        <v>482</v>
      </c>
      <c r="B4" s="4" t="s">
        <v>139</v>
      </c>
    </row>
    <row r="5" spans="1:3" ht="31.5" x14ac:dyDescent="0.25">
      <c r="A5" s="5" t="s">
        <v>111</v>
      </c>
      <c r="B5" s="5" t="s">
        <v>112</v>
      </c>
      <c r="C5" s="5" t="s">
        <v>208</v>
      </c>
    </row>
    <row r="6" spans="1:3" x14ac:dyDescent="0.25">
      <c r="A6" t="s">
        <v>116</v>
      </c>
      <c r="B6" t="s">
        <v>81</v>
      </c>
      <c r="C6" s="50">
        <v>2.15</v>
      </c>
    </row>
    <row r="7" spans="1:3" x14ac:dyDescent="0.25">
      <c r="A7" t="s">
        <v>117</v>
      </c>
      <c r="B7" t="s">
        <v>118</v>
      </c>
      <c r="C7" s="50">
        <v>1.77</v>
      </c>
    </row>
    <row r="8" spans="1:3" x14ac:dyDescent="0.25">
      <c r="A8" t="s">
        <v>119</v>
      </c>
      <c r="B8" t="s">
        <v>120</v>
      </c>
      <c r="C8" s="50">
        <v>2.2000000000000002</v>
      </c>
    </row>
    <row r="9" spans="1:3" x14ac:dyDescent="0.25">
      <c r="A9" t="s">
        <v>119</v>
      </c>
      <c r="B9" t="s">
        <v>121</v>
      </c>
      <c r="C9" s="50">
        <v>2.2400000000000002</v>
      </c>
    </row>
    <row r="10" spans="1:3" x14ac:dyDescent="0.25">
      <c r="A10" t="s">
        <v>119</v>
      </c>
      <c r="B10" t="s">
        <v>122</v>
      </c>
      <c r="C10" s="50">
        <v>2.21</v>
      </c>
    </row>
    <row r="11" spans="1:3" x14ac:dyDescent="0.25">
      <c r="A11" t="s">
        <v>119</v>
      </c>
      <c r="B11" t="s">
        <v>123</v>
      </c>
      <c r="C11" s="50">
        <v>2.09</v>
      </c>
    </row>
    <row r="12" spans="1:3" x14ac:dyDescent="0.25">
      <c r="A12" t="s">
        <v>119</v>
      </c>
      <c r="B12" t="s">
        <v>124</v>
      </c>
      <c r="C12" s="50">
        <v>2.2799999999999998</v>
      </c>
    </row>
    <row r="13" spans="1:3" x14ac:dyDescent="0.25">
      <c r="A13" t="s">
        <v>119</v>
      </c>
      <c r="B13" t="s">
        <v>125</v>
      </c>
      <c r="C13" s="50">
        <v>2.0499999999999998</v>
      </c>
    </row>
    <row r="14" spans="1:3" x14ac:dyDescent="0.25">
      <c r="A14" t="s">
        <v>119</v>
      </c>
      <c r="B14" t="s">
        <v>152</v>
      </c>
      <c r="C14" s="50">
        <v>2.08</v>
      </c>
    </row>
    <row r="15" spans="1:3" x14ac:dyDescent="0.25">
      <c r="A15" t="s">
        <v>119</v>
      </c>
      <c r="B15" t="s">
        <v>490</v>
      </c>
      <c r="C15" s="50">
        <v>2.2599999999999998</v>
      </c>
    </row>
    <row r="16" spans="1:3" x14ac:dyDescent="0.25">
      <c r="A16" t="s">
        <v>119</v>
      </c>
      <c r="B16" t="s">
        <v>126</v>
      </c>
      <c r="C16" s="50">
        <v>2.1800000000000002</v>
      </c>
    </row>
    <row r="17" spans="1:3" x14ac:dyDescent="0.25">
      <c r="A17" t="s">
        <v>119</v>
      </c>
      <c r="B17" t="s">
        <v>127</v>
      </c>
      <c r="C17" s="50">
        <v>2.4300000000000002</v>
      </c>
    </row>
    <row r="18" spans="1:3" x14ac:dyDescent="0.25">
      <c r="A18" t="s">
        <v>119</v>
      </c>
      <c r="B18" t="s">
        <v>128</v>
      </c>
      <c r="C18" s="50">
        <v>2.16</v>
      </c>
    </row>
    <row r="19" spans="1:3" x14ac:dyDescent="0.25">
      <c r="A19" t="s">
        <v>119</v>
      </c>
      <c r="B19" t="s">
        <v>129</v>
      </c>
      <c r="C19" s="50">
        <v>2.0299999999999998</v>
      </c>
    </row>
    <row r="20" spans="1:3" x14ac:dyDescent="0.25">
      <c r="A20" t="s">
        <v>119</v>
      </c>
      <c r="B20" t="s">
        <v>130</v>
      </c>
      <c r="C20" s="50">
        <v>2.19</v>
      </c>
    </row>
    <row r="21" spans="1:3" x14ac:dyDescent="0.25">
      <c r="A21" t="s">
        <v>119</v>
      </c>
      <c r="B21" t="s">
        <v>131</v>
      </c>
      <c r="C21" s="50">
        <v>1.85</v>
      </c>
    </row>
    <row r="22" spans="1:3" x14ac:dyDescent="0.25">
      <c r="A22" t="s">
        <v>119</v>
      </c>
      <c r="B22" t="s">
        <v>132</v>
      </c>
      <c r="C22" s="50">
        <v>2.21</v>
      </c>
    </row>
    <row r="23" spans="1:3" x14ac:dyDescent="0.25">
      <c r="A23" t="s">
        <v>119</v>
      </c>
      <c r="B23" t="s">
        <v>514</v>
      </c>
      <c r="C23" s="50">
        <v>2.2200000000000002</v>
      </c>
    </row>
    <row r="24" spans="1:3" x14ac:dyDescent="0.25">
      <c r="A24" t="s">
        <v>493</v>
      </c>
      <c r="B24" t="s">
        <v>135</v>
      </c>
      <c r="C24" s="50">
        <v>1.76</v>
      </c>
    </row>
    <row r="25" spans="1:3" x14ac:dyDescent="0.25">
      <c r="A25" t="s">
        <v>493</v>
      </c>
      <c r="B25" t="s">
        <v>136</v>
      </c>
      <c r="C25" s="50">
        <v>1.86</v>
      </c>
    </row>
    <row r="26" spans="1:3" x14ac:dyDescent="0.25">
      <c r="A26" t="s">
        <v>493</v>
      </c>
      <c r="B26" t="s">
        <v>137</v>
      </c>
      <c r="C26" s="50">
        <v>1.69</v>
      </c>
    </row>
    <row r="28" spans="1:3" x14ac:dyDescent="0.25">
      <c r="A28" s="1" t="s">
        <v>489</v>
      </c>
    </row>
    <row r="29" spans="1:3" x14ac:dyDescent="0.25">
      <c r="A29" s="1" t="s">
        <v>471</v>
      </c>
    </row>
  </sheetData>
  <mergeCells count="2">
    <mergeCell ref="A2:C2"/>
    <mergeCell ref="A1:C1"/>
  </mergeCells>
  <phoneticPr fontId="6" type="noConversion"/>
  <hyperlinks>
    <hyperlink ref="B4" location="Índice!A1" display="Volver"/>
    <hyperlink ref="A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54"/>
  <sheetViews>
    <sheetView topLeftCell="A13" zoomScaleNormal="100" workbookViewId="0">
      <selection activeCell="B3" sqref="B3"/>
    </sheetView>
  </sheetViews>
  <sheetFormatPr baseColWidth="10" defaultRowHeight="15.75" x14ac:dyDescent="0.25"/>
  <cols>
    <col min="1" max="1" width="1.85546875" style="2" customWidth="1"/>
    <col min="2" max="2" width="22.28515625" style="13" customWidth="1"/>
    <col min="3" max="3" width="32.28515625" style="28" customWidth="1"/>
    <col min="4" max="4" width="9.28515625" style="2" customWidth="1"/>
    <col min="5" max="16384" width="11.42578125" style="2"/>
  </cols>
  <sheetData>
    <row r="1" spans="2:5" x14ac:dyDescent="0.25">
      <c r="B1" s="13" t="s">
        <v>455</v>
      </c>
    </row>
    <row r="2" spans="2:5" x14ac:dyDescent="0.25">
      <c r="B2" s="13" t="s">
        <v>209</v>
      </c>
      <c r="D2" s="4" t="s">
        <v>482</v>
      </c>
      <c r="E2" s="4" t="s">
        <v>139</v>
      </c>
    </row>
    <row r="4" spans="2:5" x14ac:dyDescent="0.25">
      <c r="B4" s="68" t="s">
        <v>558</v>
      </c>
      <c r="C4" s="29" t="s">
        <v>210</v>
      </c>
    </row>
    <row r="5" spans="2:5" x14ac:dyDescent="0.25">
      <c r="B5" s="68"/>
      <c r="C5" s="29" t="s">
        <v>211</v>
      </c>
    </row>
    <row r="6" spans="2:5" x14ac:dyDescent="0.25">
      <c r="B6" s="68"/>
      <c r="C6" s="29" t="s">
        <v>212</v>
      </c>
    </row>
    <row r="7" spans="2:5" x14ac:dyDescent="0.25">
      <c r="B7" s="68"/>
      <c r="C7" s="29" t="s">
        <v>213</v>
      </c>
    </row>
    <row r="8" spans="2:5" x14ac:dyDescent="0.25">
      <c r="B8" s="68"/>
      <c r="C8" s="29" t="s">
        <v>214</v>
      </c>
    </row>
    <row r="9" spans="2:5" x14ac:dyDescent="0.25">
      <c r="B9" s="68"/>
      <c r="C9" s="29" t="s">
        <v>215</v>
      </c>
    </row>
    <row r="10" spans="2:5" x14ac:dyDescent="0.25">
      <c r="B10" s="68"/>
      <c r="C10" s="29" t="s">
        <v>216</v>
      </c>
    </row>
    <row r="11" spans="2:5" x14ac:dyDescent="0.25">
      <c r="B11" s="68"/>
      <c r="C11" s="29" t="s">
        <v>217</v>
      </c>
    </row>
    <row r="12" spans="2:5" x14ac:dyDescent="0.25">
      <c r="B12" s="68"/>
      <c r="C12" s="29" t="s">
        <v>218</v>
      </c>
    </row>
    <row r="13" spans="2:5" x14ac:dyDescent="0.25">
      <c r="B13" s="68"/>
      <c r="C13" s="29" t="s">
        <v>219</v>
      </c>
    </row>
    <row r="14" spans="2:5" x14ac:dyDescent="0.25">
      <c r="B14" s="68"/>
      <c r="C14" s="29" t="s">
        <v>220</v>
      </c>
    </row>
    <row r="15" spans="2:5" x14ac:dyDescent="0.25">
      <c r="B15" s="68"/>
      <c r="C15" s="29" t="s">
        <v>221</v>
      </c>
    </row>
    <row r="16" spans="2:5" x14ac:dyDescent="0.25">
      <c r="B16" s="68"/>
      <c r="C16" s="29" t="s">
        <v>222</v>
      </c>
    </row>
    <row r="17" spans="2:3" x14ac:dyDescent="0.25">
      <c r="B17" s="68"/>
      <c r="C17" s="29" t="s">
        <v>223</v>
      </c>
    </row>
    <row r="18" spans="2:3" x14ac:dyDescent="0.25">
      <c r="B18" s="68"/>
      <c r="C18" s="29" t="s">
        <v>224</v>
      </c>
    </row>
    <row r="19" spans="2:3" x14ac:dyDescent="0.25">
      <c r="B19" s="68"/>
      <c r="C19" s="29" t="s">
        <v>225</v>
      </c>
    </row>
    <row r="20" spans="2:3" x14ac:dyDescent="0.25">
      <c r="B20" s="68"/>
      <c r="C20" s="29" t="s">
        <v>226</v>
      </c>
    </row>
    <row r="21" spans="2:3" x14ac:dyDescent="0.25">
      <c r="B21" s="68"/>
      <c r="C21" s="29" t="s">
        <v>227</v>
      </c>
    </row>
    <row r="22" spans="2:3" x14ac:dyDescent="0.25">
      <c r="B22" s="68"/>
      <c r="C22" s="29" t="s">
        <v>228</v>
      </c>
    </row>
    <row r="23" spans="2:3" x14ac:dyDescent="0.25">
      <c r="B23" s="68"/>
      <c r="C23" s="29" t="s">
        <v>229</v>
      </c>
    </row>
    <row r="24" spans="2:3" x14ac:dyDescent="0.25">
      <c r="B24" s="68"/>
      <c r="C24" s="29" t="s">
        <v>230</v>
      </c>
    </row>
    <row r="25" spans="2:3" x14ac:dyDescent="0.25">
      <c r="B25" s="68"/>
      <c r="C25" s="29" t="s">
        <v>231</v>
      </c>
    </row>
    <row r="26" spans="2:3" x14ac:dyDescent="0.25">
      <c r="B26" s="68"/>
      <c r="C26" s="29" t="s">
        <v>232</v>
      </c>
    </row>
    <row r="27" spans="2:3" x14ac:dyDescent="0.25">
      <c r="B27" s="68"/>
      <c r="C27" s="29" t="s">
        <v>233</v>
      </c>
    </row>
    <row r="28" spans="2:3" x14ac:dyDescent="0.25">
      <c r="B28" s="68"/>
      <c r="C28" s="29" t="s">
        <v>234</v>
      </c>
    </row>
    <row r="29" spans="2:3" x14ac:dyDescent="0.25">
      <c r="B29" s="68"/>
      <c r="C29" s="29" t="s">
        <v>235</v>
      </c>
    </row>
    <row r="30" spans="2:3" x14ac:dyDescent="0.25">
      <c r="B30" s="68"/>
      <c r="C30" s="29" t="s">
        <v>236</v>
      </c>
    </row>
    <row r="31" spans="2:3" x14ac:dyDescent="0.25">
      <c r="B31" s="68"/>
      <c r="C31" s="29" t="s">
        <v>82</v>
      </c>
    </row>
    <row r="32" spans="2:3" x14ac:dyDescent="0.25">
      <c r="B32" s="68"/>
      <c r="C32" s="29" t="s">
        <v>237</v>
      </c>
    </row>
    <row r="33" spans="2:3" x14ac:dyDescent="0.25">
      <c r="B33" s="68"/>
      <c r="C33" s="29" t="s">
        <v>238</v>
      </c>
    </row>
    <row r="34" spans="2:3" x14ac:dyDescent="0.25">
      <c r="B34" s="68"/>
      <c r="C34" s="29" t="s">
        <v>239</v>
      </c>
    </row>
    <row r="35" spans="2:3" x14ac:dyDescent="0.25">
      <c r="B35" s="68"/>
      <c r="C35" s="29" t="s">
        <v>240</v>
      </c>
    </row>
    <row r="36" spans="2:3" x14ac:dyDescent="0.25">
      <c r="B36" s="68" t="s">
        <v>547</v>
      </c>
      <c r="C36" s="29" t="s">
        <v>241</v>
      </c>
    </row>
    <row r="37" spans="2:3" x14ac:dyDescent="0.25">
      <c r="B37" s="68"/>
      <c r="C37" s="29" t="s">
        <v>242</v>
      </c>
    </row>
    <row r="38" spans="2:3" x14ac:dyDescent="0.25">
      <c r="B38" s="68"/>
      <c r="C38" s="29" t="s">
        <v>243</v>
      </c>
    </row>
    <row r="39" spans="2:3" x14ac:dyDescent="0.25">
      <c r="B39" s="68"/>
      <c r="C39" s="29" t="s">
        <v>244</v>
      </c>
    </row>
    <row r="40" spans="2:3" x14ac:dyDescent="0.25">
      <c r="B40" s="68"/>
      <c r="C40" s="29" t="s">
        <v>245</v>
      </c>
    </row>
    <row r="41" spans="2:3" ht="31.5" x14ac:dyDescent="0.25">
      <c r="B41" s="68"/>
      <c r="C41" s="29" t="s">
        <v>246</v>
      </c>
    </row>
    <row r="42" spans="2:3" x14ac:dyDescent="0.25">
      <c r="B42" s="68"/>
      <c r="C42" s="29" t="s">
        <v>247</v>
      </c>
    </row>
    <row r="43" spans="2:3" x14ac:dyDescent="0.25">
      <c r="B43" s="68"/>
      <c r="C43" s="29" t="s">
        <v>248</v>
      </c>
    </row>
    <row r="44" spans="2:3" x14ac:dyDescent="0.25">
      <c r="B44" s="68"/>
      <c r="C44" s="29" t="s">
        <v>249</v>
      </c>
    </row>
    <row r="45" spans="2:3" x14ac:dyDescent="0.25">
      <c r="B45" s="68"/>
      <c r="C45" s="29" t="s">
        <v>250</v>
      </c>
    </row>
    <row r="46" spans="2:3" x14ac:dyDescent="0.25">
      <c r="B46" s="68" t="s">
        <v>548</v>
      </c>
      <c r="C46" s="29" t="s">
        <v>251</v>
      </c>
    </row>
    <row r="47" spans="2:3" x14ac:dyDescent="0.25">
      <c r="B47" s="68"/>
      <c r="C47" s="29" t="s">
        <v>252</v>
      </c>
    </row>
    <row r="48" spans="2:3" x14ac:dyDescent="0.25">
      <c r="B48" s="68"/>
      <c r="C48" s="29" t="s">
        <v>253</v>
      </c>
    </row>
    <row r="49" spans="2:3" x14ac:dyDescent="0.25">
      <c r="B49" s="68"/>
      <c r="C49" s="29" t="s">
        <v>254</v>
      </c>
    </row>
    <row r="50" spans="2:3" x14ac:dyDescent="0.25">
      <c r="B50" s="68"/>
      <c r="C50" s="29" t="s">
        <v>255</v>
      </c>
    </row>
    <row r="51" spans="2:3" x14ac:dyDescent="0.25">
      <c r="B51" s="68"/>
      <c r="C51" s="29" t="s">
        <v>256</v>
      </c>
    </row>
    <row r="52" spans="2:3" x14ac:dyDescent="0.25">
      <c r="B52" s="68"/>
      <c r="C52" s="29" t="s">
        <v>257</v>
      </c>
    </row>
    <row r="53" spans="2:3" x14ac:dyDescent="0.25">
      <c r="B53" s="68"/>
      <c r="C53" s="29" t="s">
        <v>258</v>
      </c>
    </row>
    <row r="54" spans="2:3" x14ac:dyDescent="0.25">
      <c r="B54" s="68"/>
      <c r="C54" s="29" t="s">
        <v>259</v>
      </c>
    </row>
    <row r="55" spans="2:3" x14ac:dyDescent="0.25">
      <c r="B55" s="68"/>
      <c r="C55" s="29" t="s">
        <v>260</v>
      </c>
    </row>
    <row r="56" spans="2:3" x14ac:dyDescent="0.25">
      <c r="B56" s="68"/>
      <c r="C56" s="29" t="s">
        <v>261</v>
      </c>
    </row>
    <row r="57" spans="2:3" x14ac:dyDescent="0.25">
      <c r="B57" s="68"/>
      <c r="C57" s="29" t="s">
        <v>262</v>
      </c>
    </row>
    <row r="58" spans="2:3" x14ac:dyDescent="0.25">
      <c r="B58" s="68"/>
      <c r="C58" s="29" t="s">
        <v>263</v>
      </c>
    </row>
    <row r="59" spans="2:3" x14ac:dyDescent="0.25">
      <c r="B59" s="68"/>
      <c r="C59" s="29" t="s">
        <v>264</v>
      </c>
    </row>
    <row r="60" spans="2:3" x14ac:dyDescent="0.25">
      <c r="B60" s="68"/>
      <c r="C60" s="29" t="s">
        <v>265</v>
      </c>
    </row>
    <row r="61" spans="2:3" x14ac:dyDescent="0.25">
      <c r="B61" s="68"/>
      <c r="C61" s="29" t="s">
        <v>266</v>
      </c>
    </row>
    <row r="62" spans="2:3" x14ac:dyDescent="0.25">
      <c r="B62" s="68"/>
      <c r="C62" s="29" t="s">
        <v>267</v>
      </c>
    </row>
    <row r="63" spans="2:3" x14ac:dyDescent="0.25">
      <c r="B63" s="68"/>
      <c r="C63" s="29" t="s">
        <v>268</v>
      </c>
    </row>
    <row r="64" spans="2:3" x14ac:dyDescent="0.25">
      <c r="B64" s="68"/>
      <c r="C64" s="29" t="s">
        <v>269</v>
      </c>
    </row>
    <row r="65" spans="2:3" x14ac:dyDescent="0.25">
      <c r="B65" s="68"/>
      <c r="C65" s="29" t="s">
        <v>270</v>
      </c>
    </row>
    <row r="66" spans="2:3" x14ac:dyDescent="0.25">
      <c r="B66" s="68"/>
      <c r="C66" s="29" t="s">
        <v>271</v>
      </c>
    </row>
    <row r="67" spans="2:3" x14ac:dyDescent="0.25">
      <c r="B67" s="68"/>
      <c r="C67" s="29" t="s">
        <v>272</v>
      </c>
    </row>
    <row r="68" spans="2:3" ht="31.5" x14ac:dyDescent="0.25">
      <c r="B68" s="68" t="s">
        <v>549</v>
      </c>
      <c r="C68" s="29" t="s">
        <v>273</v>
      </c>
    </row>
    <row r="69" spans="2:3" x14ac:dyDescent="0.25">
      <c r="B69" s="68"/>
      <c r="C69" s="29" t="s">
        <v>274</v>
      </c>
    </row>
    <row r="70" spans="2:3" x14ac:dyDescent="0.25">
      <c r="B70" s="68"/>
      <c r="C70" s="29" t="s">
        <v>275</v>
      </c>
    </row>
    <row r="71" spans="2:3" x14ac:dyDescent="0.25">
      <c r="B71" s="68"/>
      <c r="C71" s="29" t="s">
        <v>276</v>
      </c>
    </row>
    <row r="72" spans="2:3" x14ac:dyDescent="0.25">
      <c r="B72" s="68"/>
      <c r="C72" s="29" t="s">
        <v>277</v>
      </c>
    </row>
    <row r="73" spans="2:3" x14ac:dyDescent="0.25">
      <c r="B73" s="68"/>
      <c r="C73" s="29" t="s">
        <v>278</v>
      </c>
    </row>
    <row r="74" spans="2:3" x14ac:dyDescent="0.25">
      <c r="B74" s="68"/>
      <c r="C74" s="29" t="s">
        <v>279</v>
      </c>
    </row>
    <row r="75" spans="2:3" x14ac:dyDescent="0.25">
      <c r="B75" s="68"/>
      <c r="C75" s="29" t="s">
        <v>280</v>
      </c>
    </row>
    <row r="76" spans="2:3" x14ac:dyDescent="0.25">
      <c r="B76" s="68"/>
      <c r="C76" s="29" t="s">
        <v>84</v>
      </c>
    </row>
    <row r="77" spans="2:3" x14ac:dyDescent="0.25">
      <c r="B77" s="68"/>
      <c r="C77" s="29" t="s">
        <v>281</v>
      </c>
    </row>
    <row r="78" spans="2:3" x14ac:dyDescent="0.25">
      <c r="B78" s="68"/>
      <c r="C78" s="29" t="s">
        <v>282</v>
      </c>
    </row>
    <row r="79" spans="2:3" x14ac:dyDescent="0.25">
      <c r="B79" s="68"/>
      <c r="C79" s="29" t="s">
        <v>283</v>
      </c>
    </row>
    <row r="80" spans="2:3" x14ac:dyDescent="0.25">
      <c r="B80" s="68"/>
      <c r="C80" s="29" t="s">
        <v>284</v>
      </c>
    </row>
    <row r="81" spans="2:3" x14ac:dyDescent="0.25">
      <c r="B81" s="68"/>
      <c r="C81" s="29" t="s">
        <v>285</v>
      </c>
    </row>
    <row r="82" spans="2:3" x14ac:dyDescent="0.25">
      <c r="B82" s="68"/>
      <c r="C82" s="29" t="s">
        <v>286</v>
      </c>
    </row>
    <row r="83" spans="2:3" x14ac:dyDescent="0.25">
      <c r="B83" s="68"/>
      <c r="C83" s="29" t="s">
        <v>287</v>
      </c>
    </row>
    <row r="84" spans="2:3" x14ac:dyDescent="0.25">
      <c r="B84" s="68"/>
      <c r="C84" s="29" t="s">
        <v>288</v>
      </c>
    </row>
    <row r="85" spans="2:3" x14ac:dyDescent="0.25">
      <c r="B85" s="68"/>
      <c r="C85" s="29" t="s">
        <v>289</v>
      </c>
    </row>
    <row r="86" spans="2:3" x14ac:dyDescent="0.25">
      <c r="B86" s="68"/>
      <c r="C86" s="29" t="s">
        <v>290</v>
      </c>
    </row>
    <row r="87" spans="2:3" x14ac:dyDescent="0.25">
      <c r="B87" s="68"/>
      <c r="C87" s="29" t="s">
        <v>291</v>
      </c>
    </row>
    <row r="88" spans="2:3" x14ac:dyDescent="0.25">
      <c r="B88" s="68"/>
      <c r="C88" s="29" t="s">
        <v>292</v>
      </c>
    </row>
    <row r="89" spans="2:3" x14ac:dyDescent="0.25">
      <c r="B89" s="68"/>
      <c r="C89" s="29" t="s">
        <v>293</v>
      </c>
    </row>
    <row r="90" spans="2:3" x14ac:dyDescent="0.25">
      <c r="B90" s="68"/>
      <c r="C90" s="29" t="s">
        <v>294</v>
      </c>
    </row>
    <row r="91" spans="2:3" x14ac:dyDescent="0.25">
      <c r="B91" s="68"/>
      <c r="C91" s="29" t="s">
        <v>295</v>
      </c>
    </row>
    <row r="92" spans="2:3" x14ac:dyDescent="0.25">
      <c r="B92" s="68"/>
      <c r="C92" s="29" t="s">
        <v>296</v>
      </c>
    </row>
    <row r="93" spans="2:3" x14ac:dyDescent="0.25">
      <c r="B93" s="68"/>
      <c r="C93" s="29" t="s">
        <v>297</v>
      </c>
    </row>
    <row r="94" spans="2:3" x14ac:dyDescent="0.25">
      <c r="B94" s="68"/>
      <c r="C94" s="29" t="s">
        <v>298</v>
      </c>
    </row>
    <row r="95" spans="2:3" x14ac:dyDescent="0.25">
      <c r="B95" s="68"/>
      <c r="C95" s="29" t="s">
        <v>299</v>
      </c>
    </row>
    <row r="96" spans="2:3" x14ac:dyDescent="0.25">
      <c r="B96" s="68"/>
      <c r="C96" s="29" t="s">
        <v>300</v>
      </c>
    </row>
    <row r="97" spans="2:3" x14ac:dyDescent="0.25">
      <c r="B97" s="68"/>
      <c r="C97" s="29" t="s">
        <v>301</v>
      </c>
    </row>
    <row r="98" spans="2:3" x14ac:dyDescent="0.25">
      <c r="B98" s="68"/>
      <c r="C98" s="29" t="s">
        <v>302</v>
      </c>
    </row>
    <row r="99" spans="2:3" x14ac:dyDescent="0.25">
      <c r="B99" s="68"/>
      <c r="C99" s="29" t="s">
        <v>303</v>
      </c>
    </row>
    <row r="100" spans="2:3" x14ac:dyDescent="0.25">
      <c r="B100" s="68"/>
      <c r="C100" s="29" t="s">
        <v>304</v>
      </c>
    </row>
    <row r="101" spans="2:3" x14ac:dyDescent="0.25">
      <c r="B101" s="68"/>
      <c r="C101" s="29" t="s">
        <v>305</v>
      </c>
    </row>
    <row r="102" spans="2:3" x14ac:dyDescent="0.25">
      <c r="B102" s="68"/>
      <c r="C102" s="29" t="s">
        <v>306</v>
      </c>
    </row>
    <row r="103" spans="2:3" x14ac:dyDescent="0.25">
      <c r="B103" s="68" t="s">
        <v>559</v>
      </c>
      <c r="C103" s="29" t="s">
        <v>307</v>
      </c>
    </row>
    <row r="104" spans="2:3" x14ac:dyDescent="0.25">
      <c r="B104" s="68"/>
      <c r="C104" s="29" t="s">
        <v>308</v>
      </c>
    </row>
    <row r="105" spans="2:3" x14ac:dyDescent="0.25">
      <c r="B105" s="68"/>
      <c r="C105" s="29" t="s">
        <v>83</v>
      </c>
    </row>
    <row r="106" spans="2:3" x14ac:dyDescent="0.25">
      <c r="B106" s="68"/>
      <c r="C106" s="29" t="s">
        <v>309</v>
      </c>
    </row>
    <row r="107" spans="2:3" x14ac:dyDescent="0.25">
      <c r="B107" s="68"/>
      <c r="C107" s="29" t="s">
        <v>310</v>
      </c>
    </row>
    <row r="108" spans="2:3" x14ac:dyDescent="0.25">
      <c r="B108" s="68"/>
      <c r="C108" s="29" t="s">
        <v>311</v>
      </c>
    </row>
    <row r="109" spans="2:3" x14ac:dyDescent="0.25">
      <c r="B109" s="68"/>
      <c r="C109" s="29" t="s">
        <v>312</v>
      </c>
    </row>
    <row r="110" spans="2:3" x14ac:dyDescent="0.25">
      <c r="B110" s="68"/>
      <c r="C110" s="29" t="s">
        <v>313</v>
      </c>
    </row>
    <row r="111" spans="2:3" x14ac:dyDescent="0.25">
      <c r="B111" s="68"/>
      <c r="C111" s="29" t="s">
        <v>314</v>
      </c>
    </row>
    <row r="112" spans="2:3" x14ac:dyDescent="0.25">
      <c r="B112" s="68"/>
      <c r="C112" s="29" t="s">
        <v>315</v>
      </c>
    </row>
    <row r="113" spans="2:3" x14ac:dyDescent="0.25">
      <c r="B113" s="68"/>
      <c r="C113" s="29" t="s">
        <v>316</v>
      </c>
    </row>
    <row r="114" spans="2:3" x14ac:dyDescent="0.25">
      <c r="B114" s="68"/>
      <c r="C114" s="29" t="s">
        <v>317</v>
      </c>
    </row>
    <row r="115" spans="2:3" x14ac:dyDescent="0.25">
      <c r="B115" s="68"/>
      <c r="C115" s="29" t="s">
        <v>318</v>
      </c>
    </row>
    <row r="116" spans="2:3" x14ac:dyDescent="0.25">
      <c r="B116" s="68" t="s">
        <v>550</v>
      </c>
      <c r="C116" s="29" t="s">
        <v>319</v>
      </c>
    </row>
    <row r="117" spans="2:3" x14ac:dyDescent="0.25">
      <c r="B117" s="68"/>
      <c r="C117" s="29" t="s">
        <v>320</v>
      </c>
    </row>
    <row r="118" spans="2:3" x14ac:dyDescent="0.25">
      <c r="B118" s="68"/>
      <c r="C118" s="29" t="s">
        <v>321</v>
      </c>
    </row>
    <row r="119" spans="2:3" x14ac:dyDescent="0.25">
      <c r="B119" s="68"/>
      <c r="C119" s="29" t="s">
        <v>322</v>
      </c>
    </row>
    <row r="120" spans="2:3" x14ac:dyDescent="0.25">
      <c r="B120" s="68"/>
      <c r="C120" s="29" t="s">
        <v>85</v>
      </c>
    </row>
    <row r="121" spans="2:3" x14ac:dyDescent="0.25">
      <c r="B121" s="68"/>
      <c r="C121" s="29" t="s">
        <v>323</v>
      </c>
    </row>
    <row r="122" spans="2:3" x14ac:dyDescent="0.25">
      <c r="B122" s="68"/>
      <c r="C122" s="29" t="s">
        <v>324</v>
      </c>
    </row>
    <row r="123" spans="2:3" x14ac:dyDescent="0.25">
      <c r="B123" s="68"/>
      <c r="C123" s="29" t="s">
        <v>325</v>
      </c>
    </row>
    <row r="124" spans="2:3" x14ac:dyDescent="0.25">
      <c r="B124" s="68"/>
      <c r="C124" s="29" t="s">
        <v>326</v>
      </c>
    </row>
    <row r="125" spans="2:3" x14ac:dyDescent="0.25">
      <c r="B125" s="68"/>
      <c r="C125" s="29" t="s">
        <v>327</v>
      </c>
    </row>
    <row r="126" spans="2:3" x14ac:dyDescent="0.25">
      <c r="B126" s="68"/>
      <c r="C126" s="29" t="s">
        <v>328</v>
      </c>
    </row>
    <row r="127" spans="2:3" x14ac:dyDescent="0.25">
      <c r="B127" s="68" t="s">
        <v>560</v>
      </c>
      <c r="C127" s="29" t="s">
        <v>329</v>
      </c>
    </row>
    <row r="128" spans="2:3" x14ac:dyDescent="0.25">
      <c r="B128" s="68"/>
      <c r="C128" s="29" t="s">
        <v>86</v>
      </c>
    </row>
    <row r="129" spans="2:3" x14ac:dyDescent="0.25">
      <c r="B129" s="68"/>
      <c r="C129" s="29" t="s">
        <v>330</v>
      </c>
    </row>
    <row r="130" spans="2:3" x14ac:dyDescent="0.25">
      <c r="B130" s="68"/>
      <c r="C130" s="29" t="s">
        <v>331</v>
      </c>
    </row>
    <row r="131" spans="2:3" x14ac:dyDescent="0.25">
      <c r="B131" s="68"/>
      <c r="C131" s="29" t="s">
        <v>332</v>
      </c>
    </row>
    <row r="132" spans="2:3" x14ac:dyDescent="0.25">
      <c r="B132" s="68"/>
      <c r="C132" s="29" t="s">
        <v>333</v>
      </c>
    </row>
    <row r="133" spans="2:3" x14ac:dyDescent="0.25">
      <c r="B133" s="68"/>
      <c r="C133" s="29" t="s">
        <v>334</v>
      </c>
    </row>
    <row r="134" spans="2:3" x14ac:dyDescent="0.25">
      <c r="B134" s="68"/>
      <c r="C134" s="29" t="s">
        <v>335</v>
      </c>
    </row>
    <row r="135" spans="2:3" x14ac:dyDescent="0.25">
      <c r="B135" s="68" t="s">
        <v>551</v>
      </c>
      <c r="C135" s="29" t="s">
        <v>336</v>
      </c>
    </row>
    <row r="136" spans="2:3" x14ac:dyDescent="0.25">
      <c r="B136" s="68"/>
      <c r="C136" s="29" t="s">
        <v>337</v>
      </c>
    </row>
    <row r="137" spans="2:3" x14ac:dyDescent="0.25">
      <c r="B137" s="68"/>
      <c r="C137" s="29" t="s">
        <v>338</v>
      </c>
    </row>
    <row r="138" spans="2:3" x14ac:dyDescent="0.25">
      <c r="B138" s="68"/>
      <c r="C138" s="29" t="s">
        <v>339</v>
      </c>
    </row>
    <row r="139" spans="2:3" x14ac:dyDescent="0.25">
      <c r="B139" s="68"/>
      <c r="C139" s="29" t="s">
        <v>340</v>
      </c>
    </row>
    <row r="140" spans="2:3" x14ac:dyDescent="0.25">
      <c r="B140" s="68"/>
      <c r="C140" s="29" t="s">
        <v>341</v>
      </c>
    </row>
    <row r="141" spans="2:3" x14ac:dyDescent="0.25">
      <c r="B141" s="68"/>
      <c r="C141" s="29" t="s">
        <v>342</v>
      </c>
    </row>
    <row r="142" spans="2:3" x14ac:dyDescent="0.25">
      <c r="B142" s="68"/>
      <c r="C142" s="29" t="s">
        <v>343</v>
      </c>
    </row>
    <row r="143" spans="2:3" x14ac:dyDescent="0.25">
      <c r="B143" s="68"/>
      <c r="C143" s="29" t="s">
        <v>344</v>
      </c>
    </row>
    <row r="144" spans="2:3" x14ac:dyDescent="0.25">
      <c r="B144" s="68"/>
      <c r="C144" s="29" t="s">
        <v>345</v>
      </c>
    </row>
    <row r="145" spans="2:3" x14ac:dyDescent="0.25">
      <c r="B145" s="68"/>
      <c r="C145" s="29" t="s">
        <v>346</v>
      </c>
    </row>
    <row r="146" spans="2:3" x14ac:dyDescent="0.25">
      <c r="B146" s="68"/>
      <c r="C146" s="29" t="s">
        <v>347</v>
      </c>
    </row>
    <row r="147" spans="2:3" x14ac:dyDescent="0.25">
      <c r="B147" s="68"/>
      <c r="C147" s="29" t="s">
        <v>348</v>
      </c>
    </row>
    <row r="148" spans="2:3" x14ac:dyDescent="0.25">
      <c r="B148" s="68"/>
      <c r="C148" s="29" t="s">
        <v>349</v>
      </c>
    </row>
    <row r="149" spans="2:3" x14ac:dyDescent="0.25">
      <c r="B149" s="68"/>
      <c r="C149" s="29" t="s">
        <v>350</v>
      </c>
    </row>
    <row r="150" spans="2:3" x14ac:dyDescent="0.25">
      <c r="B150" s="68"/>
      <c r="C150" s="29" t="s">
        <v>351</v>
      </c>
    </row>
    <row r="151" spans="2:3" x14ac:dyDescent="0.25">
      <c r="B151" s="68"/>
      <c r="C151" s="29" t="s">
        <v>352</v>
      </c>
    </row>
    <row r="152" spans="2:3" x14ac:dyDescent="0.25">
      <c r="B152" s="68"/>
      <c r="C152" s="29" t="s">
        <v>353</v>
      </c>
    </row>
    <row r="153" spans="2:3" x14ac:dyDescent="0.25">
      <c r="B153" s="68"/>
      <c r="C153" s="29" t="s">
        <v>354</v>
      </c>
    </row>
    <row r="154" spans="2:3" x14ac:dyDescent="0.25">
      <c r="B154" s="68"/>
      <c r="C154" s="29" t="s">
        <v>355</v>
      </c>
    </row>
    <row r="155" spans="2:3" x14ac:dyDescent="0.25">
      <c r="B155" s="68"/>
      <c r="C155" s="29" t="s">
        <v>356</v>
      </c>
    </row>
    <row r="156" spans="2:3" x14ac:dyDescent="0.25">
      <c r="B156" s="68"/>
      <c r="C156" s="29" t="s">
        <v>357</v>
      </c>
    </row>
    <row r="157" spans="2:3" x14ac:dyDescent="0.25">
      <c r="B157" s="68"/>
      <c r="C157" s="29" t="s">
        <v>358</v>
      </c>
    </row>
    <row r="158" spans="2:3" x14ac:dyDescent="0.25">
      <c r="B158" s="68"/>
      <c r="C158" s="29" t="s">
        <v>359</v>
      </c>
    </row>
    <row r="159" spans="2:3" x14ac:dyDescent="0.25">
      <c r="B159" s="68"/>
      <c r="C159" s="29" t="s">
        <v>360</v>
      </c>
    </row>
    <row r="160" spans="2:3" x14ac:dyDescent="0.25">
      <c r="B160" s="68"/>
      <c r="C160" s="29" t="s">
        <v>361</v>
      </c>
    </row>
    <row r="161" spans="2:3" x14ac:dyDescent="0.25">
      <c r="B161" s="68"/>
      <c r="C161" s="29" t="s">
        <v>362</v>
      </c>
    </row>
    <row r="162" spans="2:3" x14ac:dyDescent="0.25">
      <c r="B162" s="68"/>
      <c r="C162" s="29" t="s">
        <v>363</v>
      </c>
    </row>
    <row r="163" spans="2:3" x14ac:dyDescent="0.25">
      <c r="B163" s="68"/>
      <c r="C163" s="29" t="s">
        <v>364</v>
      </c>
    </row>
    <row r="164" spans="2:3" x14ac:dyDescent="0.25">
      <c r="B164" s="68"/>
      <c r="C164" s="29" t="s">
        <v>365</v>
      </c>
    </row>
    <row r="165" spans="2:3" x14ac:dyDescent="0.25">
      <c r="B165" s="68"/>
      <c r="C165" s="29" t="s">
        <v>366</v>
      </c>
    </row>
    <row r="166" spans="2:3" x14ac:dyDescent="0.25">
      <c r="B166" s="68"/>
      <c r="C166" s="29" t="s">
        <v>367</v>
      </c>
    </row>
    <row r="167" spans="2:3" x14ac:dyDescent="0.25">
      <c r="B167" s="68" t="s">
        <v>552</v>
      </c>
      <c r="C167" s="29" t="s">
        <v>368</v>
      </c>
    </row>
    <row r="168" spans="2:3" x14ac:dyDescent="0.25">
      <c r="B168" s="68"/>
      <c r="C168" s="29" t="s">
        <v>369</v>
      </c>
    </row>
    <row r="169" spans="2:3" x14ac:dyDescent="0.25">
      <c r="B169" s="68"/>
      <c r="C169" s="29" t="s">
        <v>370</v>
      </c>
    </row>
    <row r="170" spans="2:3" x14ac:dyDescent="0.25">
      <c r="B170" s="68"/>
      <c r="C170" s="29" t="s">
        <v>371</v>
      </c>
    </row>
    <row r="171" spans="2:3" x14ac:dyDescent="0.25">
      <c r="B171" s="68"/>
      <c r="C171" s="29" t="s">
        <v>372</v>
      </c>
    </row>
    <row r="172" spans="2:3" x14ac:dyDescent="0.25">
      <c r="B172" s="68"/>
      <c r="C172" s="29" t="s">
        <v>87</v>
      </c>
    </row>
    <row r="173" spans="2:3" x14ac:dyDescent="0.25">
      <c r="B173" s="68"/>
      <c r="C173" s="29" t="s">
        <v>373</v>
      </c>
    </row>
    <row r="174" spans="2:3" x14ac:dyDescent="0.25">
      <c r="B174" s="68"/>
      <c r="C174" s="29" t="s">
        <v>374</v>
      </c>
    </row>
    <row r="175" spans="2:3" x14ac:dyDescent="0.25">
      <c r="B175" s="68" t="s">
        <v>561</v>
      </c>
      <c r="C175" s="29" t="s">
        <v>375</v>
      </c>
    </row>
    <row r="176" spans="2:3" x14ac:dyDescent="0.25">
      <c r="B176" s="68"/>
      <c r="C176" s="29" t="s">
        <v>376</v>
      </c>
    </row>
    <row r="177" spans="2:3" x14ac:dyDescent="0.25">
      <c r="B177" s="68"/>
      <c r="C177" s="29" t="s">
        <v>377</v>
      </c>
    </row>
    <row r="178" spans="2:3" x14ac:dyDescent="0.25">
      <c r="B178" s="68"/>
      <c r="C178" s="29" t="s">
        <v>378</v>
      </c>
    </row>
    <row r="179" spans="2:3" x14ac:dyDescent="0.25">
      <c r="B179" s="68"/>
      <c r="C179" s="29" t="s">
        <v>379</v>
      </c>
    </row>
    <row r="180" spans="2:3" x14ac:dyDescent="0.25">
      <c r="B180" s="68"/>
      <c r="C180" s="29" t="s">
        <v>88</v>
      </c>
    </row>
    <row r="181" spans="2:3" x14ac:dyDescent="0.25">
      <c r="B181" s="68"/>
      <c r="C181" s="29" t="s">
        <v>380</v>
      </c>
    </row>
    <row r="182" spans="2:3" x14ac:dyDescent="0.25">
      <c r="B182" s="68"/>
      <c r="C182" s="29" t="s">
        <v>381</v>
      </c>
    </row>
    <row r="183" spans="2:3" x14ac:dyDescent="0.25">
      <c r="B183" s="68"/>
      <c r="C183" s="29" t="s">
        <v>382</v>
      </c>
    </row>
    <row r="184" spans="2:3" x14ac:dyDescent="0.25">
      <c r="B184" s="68"/>
      <c r="C184" s="29" t="s">
        <v>386</v>
      </c>
    </row>
    <row r="185" spans="2:3" x14ac:dyDescent="0.25">
      <c r="B185" s="68"/>
      <c r="C185" s="29" t="s">
        <v>387</v>
      </c>
    </row>
    <row r="186" spans="2:3" x14ac:dyDescent="0.25">
      <c r="B186" s="68"/>
      <c r="C186" s="29" t="s">
        <v>388</v>
      </c>
    </row>
    <row r="187" spans="2:3" x14ac:dyDescent="0.25">
      <c r="B187" s="68"/>
      <c r="C187" s="29" t="s">
        <v>389</v>
      </c>
    </row>
    <row r="188" spans="2:3" x14ac:dyDescent="0.25">
      <c r="B188" s="68"/>
      <c r="C188" s="29" t="s">
        <v>390</v>
      </c>
    </row>
    <row r="189" spans="2:3" x14ac:dyDescent="0.25">
      <c r="B189" s="68"/>
      <c r="C189" s="29" t="s">
        <v>391</v>
      </c>
    </row>
    <row r="190" spans="2:3" x14ac:dyDescent="0.25">
      <c r="B190" s="68" t="s">
        <v>553</v>
      </c>
      <c r="C190" s="29" t="s">
        <v>392</v>
      </c>
    </row>
    <row r="191" spans="2:3" x14ac:dyDescent="0.25">
      <c r="B191" s="68"/>
      <c r="C191" s="29" t="s">
        <v>393</v>
      </c>
    </row>
    <row r="192" spans="2:3" x14ac:dyDescent="0.25">
      <c r="B192" s="68"/>
      <c r="C192" s="29" t="s">
        <v>394</v>
      </c>
    </row>
    <row r="193" spans="2:3" x14ac:dyDescent="0.25">
      <c r="B193" s="68"/>
      <c r="C193" s="29" t="s">
        <v>395</v>
      </c>
    </row>
    <row r="194" spans="2:3" x14ac:dyDescent="0.25">
      <c r="B194" s="68"/>
      <c r="C194" s="29" t="s">
        <v>396</v>
      </c>
    </row>
    <row r="195" spans="2:3" x14ac:dyDescent="0.25">
      <c r="B195" s="68"/>
      <c r="C195" s="29" t="s">
        <v>397</v>
      </c>
    </row>
    <row r="196" spans="2:3" x14ac:dyDescent="0.25">
      <c r="B196" s="68"/>
      <c r="C196" s="29" t="s">
        <v>398</v>
      </c>
    </row>
    <row r="197" spans="2:3" x14ac:dyDescent="0.25">
      <c r="B197" s="68"/>
      <c r="C197" s="29" t="s">
        <v>399</v>
      </c>
    </row>
    <row r="198" spans="2:3" x14ac:dyDescent="0.25">
      <c r="B198" s="68" t="s">
        <v>554</v>
      </c>
      <c r="C198" s="29" t="s">
        <v>400</v>
      </c>
    </row>
    <row r="199" spans="2:3" x14ac:dyDescent="0.25">
      <c r="B199" s="68"/>
      <c r="C199" s="29" t="s">
        <v>401</v>
      </c>
    </row>
    <row r="200" spans="2:3" x14ac:dyDescent="0.25">
      <c r="B200" s="68"/>
      <c r="C200" s="29" t="s">
        <v>402</v>
      </c>
    </row>
    <row r="201" spans="2:3" x14ac:dyDescent="0.25">
      <c r="B201" s="68"/>
      <c r="C201" s="29" t="s">
        <v>403</v>
      </c>
    </row>
    <row r="202" spans="2:3" x14ac:dyDescent="0.25">
      <c r="B202" s="68"/>
      <c r="C202" s="29" t="s">
        <v>404</v>
      </c>
    </row>
    <row r="203" spans="2:3" x14ac:dyDescent="0.25">
      <c r="B203" s="68"/>
      <c r="C203" s="29" t="s">
        <v>405</v>
      </c>
    </row>
    <row r="204" spans="2:3" x14ac:dyDescent="0.25">
      <c r="B204" s="68"/>
      <c r="C204" s="29" t="s">
        <v>406</v>
      </c>
    </row>
    <row r="205" spans="2:3" x14ac:dyDescent="0.25">
      <c r="B205" s="68"/>
      <c r="C205" s="29" t="s">
        <v>407</v>
      </c>
    </row>
    <row r="206" spans="2:3" x14ac:dyDescent="0.25">
      <c r="B206" s="68"/>
      <c r="C206" s="29" t="s">
        <v>408</v>
      </c>
    </row>
    <row r="207" spans="2:3" x14ac:dyDescent="0.25">
      <c r="B207" s="68" t="s">
        <v>555</v>
      </c>
      <c r="C207" s="29" t="s">
        <v>409</v>
      </c>
    </row>
    <row r="208" spans="2:3" x14ac:dyDescent="0.25">
      <c r="B208" s="68"/>
      <c r="C208" s="29" t="s">
        <v>410</v>
      </c>
    </row>
    <row r="209" spans="2:3" x14ac:dyDescent="0.25">
      <c r="B209" s="68"/>
      <c r="C209" s="29" t="s">
        <v>411</v>
      </c>
    </row>
    <row r="210" spans="2:3" x14ac:dyDescent="0.25">
      <c r="B210" s="68"/>
      <c r="C210" s="29" t="s">
        <v>412</v>
      </c>
    </row>
    <row r="211" spans="2:3" x14ac:dyDescent="0.25">
      <c r="B211" s="68"/>
      <c r="C211" s="29" t="s">
        <v>413</v>
      </c>
    </row>
    <row r="212" spans="2:3" x14ac:dyDescent="0.25">
      <c r="B212" s="68"/>
      <c r="C212" s="29" t="s">
        <v>414</v>
      </c>
    </row>
    <row r="213" spans="2:3" x14ac:dyDescent="0.25">
      <c r="B213" s="68"/>
      <c r="C213" s="29" t="s">
        <v>415</v>
      </c>
    </row>
    <row r="214" spans="2:3" x14ac:dyDescent="0.25">
      <c r="B214" s="68"/>
      <c r="C214" s="29" t="s">
        <v>416</v>
      </c>
    </row>
    <row r="215" spans="2:3" x14ac:dyDescent="0.25">
      <c r="B215" s="68"/>
      <c r="C215" s="29" t="s">
        <v>89</v>
      </c>
    </row>
    <row r="216" spans="2:3" x14ac:dyDescent="0.25">
      <c r="B216" s="68" t="s">
        <v>556</v>
      </c>
      <c r="C216" s="29" t="s">
        <v>417</v>
      </c>
    </row>
    <row r="217" spans="2:3" x14ac:dyDescent="0.25">
      <c r="B217" s="68"/>
      <c r="C217" s="29" t="s">
        <v>418</v>
      </c>
    </row>
    <row r="218" spans="2:3" x14ac:dyDescent="0.25">
      <c r="B218" s="68"/>
      <c r="C218" s="29" t="s">
        <v>419</v>
      </c>
    </row>
    <row r="219" spans="2:3" x14ac:dyDescent="0.25">
      <c r="B219" s="68"/>
      <c r="C219" s="29" t="s">
        <v>420</v>
      </c>
    </row>
    <row r="220" spans="2:3" x14ac:dyDescent="0.25">
      <c r="B220" s="68"/>
      <c r="C220" s="29" t="s">
        <v>421</v>
      </c>
    </row>
    <row r="221" spans="2:3" x14ac:dyDescent="0.25">
      <c r="B221" s="68"/>
      <c r="C221" s="29" t="s">
        <v>422</v>
      </c>
    </row>
    <row r="222" spans="2:3" x14ac:dyDescent="0.25">
      <c r="B222" s="68"/>
      <c r="C222" s="29" t="s">
        <v>423</v>
      </c>
    </row>
    <row r="223" spans="2:3" x14ac:dyDescent="0.25">
      <c r="B223" s="68"/>
      <c r="C223" s="29" t="s">
        <v>424</v>
      </c>
    </row>
    <row r="224" spans="2:3" x14ac:dyDescent="0.25">
      <c r="B224" s="68"/>
      <c r="C224" s="29" t="s">
        <v>425</v>
      </c>
    </row>
    <row r="225" spans="2:3" x14ac:dyDescent="0.25">
      <c r="B225" s="68"/>
      <c r="C225" s="29" t="s">
        <v>426</v>
      </c>
    </row>
    <row r="226" spans="2:3" x14ac:dyDescent="0.25">
      <c r="B226" s="68"/>
      <c r="C226" s="29" t="s">
        <v>427</v>
      </c>
    </row>
    <row r="227" spans="2:3" x14ac:dyDescent="0.25">
      <c r="B227" s="68"/>
      <c r="C227" s="29" t="s">
        <v>428</v>
      </c>
    </row>
    <row r="228" spans="2:3" x14ac:dyDescent="0.25">
      <c r="B228" s="68"/>
      <c r="C228" s="29" t="s">
        <v>429</v>
      </c>
    </row>
    <row r="229" spans="2:3" x14ac:dyDescent="0.25">
      <c r="B229" s="68"/>
      <c r="C229" s="29" t="s">
        <v>430</v>
      </c>
    </row>
    <row r="230" spans="2:3" x14ac:dyDescent="0.25">
      <c r="B230" s="68"/>
      <c r="C230" s="29" t="s">
        <v>431</v>
      </c>
    </row>
    <row r="231" spans="2:3" x14ac:dyDescent="0.25">
      <c r="B231" s="68"/>
      <c r="C231" s="29" t="s">
        <v>432</v>
      </c>
    </row>
    <row r="232" spans="2:3" x14ac:dyDescent="0.25">
      <c r="B232" s="68"/>
      <c r="C232" s="29" t="s">
        <v>433</v>
      </c>
    </row>
    <row r="233" spans="2:3" x14ac:dyDescent="0.25">
      <c r="B233" s="68"/>
      <c r="C233" s="29" t="s">
        <v>434</v>
      </c>
    </row>
    <row r="234" spans="2:3" x14ac:dyDescent="0.25">
      <c r="B234" s="68"/>
      <c r="C234" s="29" t="s">
        <v>435</v>
      </c>
    </row>
    <row r="235" spans="2:3" x14ac:dyDescent="0.25">
      <c r="B235" s="68"/>
      <c r="C235" s="29" t="s">
        <v>436</v>
      </c>
    </row>
    <row r="236" spans="2:3" x14ac:dyDescent="0.25">
      <c r="B236" s="68"/>
      <c r="C236" s="29" t="s">
        <v>437</v>
      </c>
    </row>
    <row r="237" spans="2:3" x14ac:dyDescent="0.25">
      <c r="B237" s="68"/>
      <c r="C237" s="29" t="s">
        <v>438</v>
      </c>
    </row>
    <row r="238" spans="2:3" x14ac:dyDescent="0.25">
      <c r="B238" s="68"/>
      <c r="C238" s="29" t="s">
        <v>439</v>
      </c>
    </row>
    <row r="239" spans="2:3" x14ac:dyDescent="0.25">
      <c r="B239" s="68"/>
      <c r="C239" s="29" t="s">
        <v>440</v>
      </c>
    </row>
    <row r="240" spans="2:3" x14ac:dyDescent="0.25">
      <c r="B240" s="68"/>
      <c r="C240" s="29" t="s">
        <v>441</v>
      </c>
    </row>
    <row r="241" spans="2:3" x14ac:dyDescent="0.25">
      <c r="B241" s="68"/>
      <c r="C241" s="29" t="s">
        <v>90</v>
      </c>
    </row>
    <row r="242" spans="2:3" x14ac:dyDescent="0.25">
      <c r="B242" s="68"/>
      <c r="C242" s="29" t="s">
        <v>442</v>
      </c>
    </row>
    <row r="243" spans="2:3" x14ac:dyDescent="0.25">
      <c r="B243" s="68"/>
      <c r="C243" s="29" t="s">
        <v>443</v>
      </c>
    </row>
    <row r="244" spans="2:3" x14ac:dyDescent="0.25">
      <c r="B244" s="68" t="s">
        <v>557</v>
      </c>
      <c r="C244" s="29" t="s">
        <v>444</v>
      </c>
    </row>
    <row r="245" spans="2:3" x14ac:dyDescent="0.25">
      <c r="B245" s="68"/>
      <c r="C245" s="29" t="s">
        <v>445</v>
      </c>
    </row>
    <row r="246" spans="2:3" x14ac:dyDescent="0.25">
      <c r="B246" s="68"/>
      <c r="C246" s="29" t="s">
        <v>446</v>
      </c>
    </row>
    <row r="247" spans="2:3" x14ac:dyDescent="0.25">
      <c r="B247" s="68"/>
      <c r="C247" s="29" t="s">
        <v>447</v>
      </c>
    </row>
    <row r="248" spans="2:3" x14ac:dyDescent="0.25">
      <c r="B248" s="68"/>
      <c r="C248" s="29" t="s">
        <v>448</v>
      </c>
    </row>
    <row r="249" spans="2:3" x14ac:dyDescent="0.25">
      <c r="B249" s="68"/>
      <c r="C249" s="29" t="s">
        <v>449</v>
      </c>
    </row>
    <row r="250" spans="2:3" x14ac:dyDescent="0.25">
      <c r="B250" s="68"/>
      <c r="C250" s="29" t="s">
        <v>450</v>
      </c>
    </row>
    <row r="251" spans="2:3" x14ac:dyDescent="0.25">
      <c r="B251" s="68"/>
      <c r="C251" s="29" t="s">
        <v>451</v>
      </c>
    </row>
    <row r="252" spans="2:3" x14ac:dyDescent="0.25">
      <c r="B252" s="68"/>
      <c r="C252" s="29" t="s">
        <v>452</v>
      </c>
    </row>
    <row r="253" spans="2:3" x14ac:dyDescent="0.25">
      <c r="B253" s="68"/>
      <c r="C253" s="29" t="s">
        <v>453</v>
      </c>
    </row>
    <row r="254" spans="2:3" x14ac:dyDescent="0.25">
      <c r="B254" s="68"/>
      <c r="C254" s="29" t="s">
        <v>454</v>
      </c>
    </row>
  </sheetData>
  <mergeCells count="15">
    <mergeCell ref="B127:B134"/>
    <mergeCell ref="B135:B166"/>
    <mergeCell ref="B207:B215"/>
    <mergeCell ref="B216:B243"/>
    <mergeCell ref="B244:B254"/>
    <mergeCell ref="B167:B174"/>
    <mergeCell ref="B175:B189"/>
    <mergeCell ref="B190:B197"/>
    <mergeCell ref="B198:B206"/>
    <mergeCell ref="B116:B126"/>
    <mergeCell ref="B4:B35"/>
    <mergeCell ref="B36:B45"/>
    <mergeCell ref="B46:B67"/>
    <mergeCell ref="B68:B102"/>
    <mergeCell ref="B103:B115"/>
  </mergeCells>
  <phoneticPr fontId="6" type="noConversion"/>
  <hyperlinks>
    <hyperlink ref="E2" location="Índice!A1" display="Volver"/>
    <hyperlink ref="D2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  <rowBreaks count="4" manualBreakCount="4">
    <brk id="45" max="16383" man="1"/>
    <brk id="102" max="16383" man="1"/>
    <brk id="166" max="16383" man="1"/>
    <brk id="21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workbookViewId="0">
      <selection activeCell="D3" sqref="D3"/>
    </sheetView>
  </sheetViews>
  <sheetFormatPr baseColWidth="10" defaultRowHeight="15.75" x14ac:dyDescent="0.25"/>
  <cols>
    <col min="1" max="1" width="22.5703125" style="2" customWidth="1"/>
    <col min="2" max="2" width="20.140625" style="2" bestFit="1" customWidth="1"/>
    <col min="3" max="16384" width="11.42578125" style="2"/>
  </cols>
  <sheetData>
    <row r="1" spans="1:4" x14ac:dyDescent="0.25">
      <c r="A1" s="16" t="s">
        <v>483</v>
      </c>
    </row>
    <row r="2" spans="1:4" x14ac:dyDescent="0.25">
      <c r="A2" s="16" t="s">
        <v>466</v>
      </c>
    </row>
    <row r="3" spans="1:4" x14ac:dyDescent="0.25">
      <c r="B3" s="27"/>
      <c r="C3" s="17" t="s">
        <v>482</v>
      </c>
      <c r="D3" s="17" t="s">
        <v>139</v>
      </c>
    </row>
    <row r="4" spans="1:4" x14ac:dyDescent="0.25">
      <c r="A4" s="18" t="s">
        <v>91</v>
      </c>
      <c r="B4" s="19" t="s">
        <v>23</v>
      </c>
    </row>
    <row r="5" spans="1:4" x14ac:dyDescent="0.25">
      <c r="A5" s="20"/>
      <c r="B5" s="21" t="s">
        <v>45</v>
      </c>
    </row>
    <row r="6" spans="1:4" x14ac:dyDescent="0.25">
      <c r="A6" s="22" t="s">
        <v>92</v>
      </c>
      <c r="B6" s="23" t="s">
        <v>46</v>
      </c>
    </row>
    <row r="7" spans="1:4" x14ac:dyDescent="0.25">
      <c r="A7" s="20"/>
      <c r="B7" s="21" t="s">
        <v>7</v>
      </c>
    </row>
    <row r="8" spans="1:4" x14ac:dyDescent="0.25">
      <c r="A8" s="20"/>
      <c r="B8" s="21" t="s">
        <v>47</v>
      </c>
    </row>
    <row r="9" spans="1:4" x14ac:dyDescent="0.25">
      <c r="A9" s="20"/>
      <c r="B9" s="21" t="s">
        <v>48</v>
      </c>
    </row>
    <row r="10" spans="1:4" x14ac:dyDescent="0.25">
      <c r="A10" s="20"/>
      <c r="B10" s="21" t="s">
        <v>49</v>
      </c>
    </row>
    <row r="11" spans="1:4" x14ac:dyDescent="0.25">
      <c r="A11" s="20"/>
      <c r="B11" s="21" t="s">
        <v>462</v>
      </c>
    </row>
    <row r="12" spans="1:4" x14ac:dyDescent="0.25">
      <c r="A12" s="22" t="s">
        <v>93</v>
      </c>
      <c r="B12" s="23" t="s">
        <v>50</v>
      </c>
    </row>
    <row r="13" spans="1:4" x14ac:dyDescent="0.25">
      <c r="A13" s="20"/>
      <c r="B13" s="21" t="s">
        <v>51</v>
      </c>
    </row>
    <row r="14" spans="1:4" x14ac:dyDescent="0.25">
      <c r="A14" s="20"/>
      <c r="B14" s="21" t="s">
        <v>52</v>
      </c>
    </row>
    <row r="15" spans="1:4" x14ac:dyDescent="0.25">
      <c r="A15" s="20"/>
      <c r="B15" s="21" t="s">
        <v>53</v>
      </c>
    </row>
    <row r="16" spans="1:4" x14ac:dyDescent="0.25">
      <c r="A16" s="20"/>
      <c r="B16" s="21" t="s">
        <v>48</v>
      </c>
    </row>
    <row r="17" spans="1:2" x14ac:dyDescent="0.25">
      <c r="A17" s="20"/>
      <c r="B17" s="21" t="s">
        <v>463</v>
      </c>
    </row>
    <row r="18" spans="1:2" x14ac:dyDescent="0.25">
      <c r="A18" s="20"/>
      <c r="B18" s="21" t="s">
        <v>54</v>
      </c>
    </row>
    <row r="19" spans="1:2" x14ac:dyDescent="0.25">
      <c r="A19" s="20"/>
      <c r="B19" s="21" t="s">
        <v>55</v>
      </c>
    </row>
    <row r="20" spans="1:2" x14ac:dyDescent="0.25">
      <c r="A20" s="22" t="s">
        <v>94</v>
      </c>
      <c r="B20" s="23" t="s">
        <v>56</v>
      </c>
    </row>
    <row r="21" spans="1:2" x14ac:dyDescent="0.25">
      <c r="A21" s="20"/>
      <c r="B21" s="21" t="s">
        <v>57</v>
      </c>
    </row>
    <row r="22" spans="1:2" x14ac:dyDescent="0.25">
      <c r="A22" s="20"/>
      <c r="B22" s="21" t="s">
        <v>58</v>
      </c>
    </row>
    <row r="23" spans="1:2" x14ac:dyDescent="0.25">
      <c r="A23" s="20"/>
      <c r="B23" s="21" t="s">
        <v>59</v>
      </c>
    </row>
    <row r="24" spans="1:2" x14ac:dyDescent="0.25">
      <c r="A24" s="20"/>
      <c r="B24" s="21" t="s">
        <v>46</v>
      </c>
    </row>
    <row r="25" spans="1:2" x14ac:dyDescent="0.25">
      <c r="A25" s="20"/>
      <c r="B25" s="21" t="s">
        <v>45</v>
      </c>
    </row>
    <row r="26" spans="1:2" x14ac:dyDescent="0.25">
      <c r="A26" s="20"/>
      <c r="B26" s="21" t="s">
        <v>47</v>
      </c>
    </row>
    <row r="27" spans="1:2" x14ac:dyDescent="0.25">
      <c r="A27" s="20"/>
      <c r="B27" s="21" t="s">
        <v>60</v>
      </c>
    </row>
    <row r="28" spans="1:2" x14ac:dyDescent="0.25">
      <c r="A28" s="20"/>
      <c r="B28" s="21" t="s">
        <v>462</v>
      </c>
    </row>
    <row r="29" spans="1:2" x14ac:dyDescent="0.25">
      <c r="A29" s="20"/>
      <c r="B29" s="21" t="s">
        <v>61</v>
      </c>
    </row>
    <row r="30" spans="1:2" x14ac:dyDescent="0.25">
      <c r="A30" s="20"/>
      <c r="B30" s="21" t="s">
        <v>457</v>
      </c>
    </row>
    <row r="31" spans="1:2" x14ac:dyDescent="0.25">
      <c r="A31" s="20"/>
      <c r="B31" s="21" t="s">
        <v>62</v>
      </c>
    </row>
    <row r="32" spans="1:2" x14ac:dyDescent="0.25">
      <c r="A32" s="22" t="s">
        <v>95</v>
      </c>
      <c r="B32" s="23" t="s">
        <v>63</v>
      </c>
    </row>
    <row r="33" spans="1:2" x14ac:dyDescent="0.25">
      <c r="A33" s="20"/>
      <c r="B33" s="21" t="s">
        <v>64</v>
      </c>
    </row>
    <row r="34" spans="1:2" x14ac:dyDescent="0.25">
      <c r="A34" s="22" t="s">
        <v>96</v>
      </c>
      <c r="B34" s="23" t="s">
        <v>65</v>
      </c>
    </row>
    <row r="35" spans="1:2" x14ac:dyDescent="0.25">
      <c r="A35" s="20"/>
      <c r="B35" s="21" t="s">
        <v>56</v>
      </c>
    </row>
    <row r="36" spans="1:2" x14ac:dyDescent="0.25">
      <c r="A36" s="20"/>
      <c r="B36" s="21" t="s">
        <v>66</v>
      </c>
    </row>
    <row r="37" spans="1:2" x14ac:dyDescent="0.25">
      <c r="A37" s="20"/>
      <c r="B37" s="21" t="s">
        <v>63</v>
      </c>
    </row>
    <row r="38" spans="1:2" x14ac:dyDescent="0.25">
      <c r="A38" s="20"/>
      <c r="B38" s="21" t="s">
        <v>49</v>
      </c>
    </row>
    <row r="39" spans="1:2" x14ac:dyDescent="0.25">
      <c r="A39" s="20"/>
      <c r="B39" s="21" t="s">
        <v>60</v>
      </c>
    </row>
    <row r="40" spans="1:2" x14ac:dyDescent="0.25">
      <c r="A40" s="20"/>
      <c r="B40" s="21" t="s">
        <v>64</v>
      </c>
    </row>
    <row r="41" spans="1:2" x14ac:dyDescent="0.25">
      <c r="A41" s="20"/>
      <c r="B41" s="21" t="s">
        <v>55</v>
      </c>
    </row>
    <row r="42" spans="1:2" x14ac:dyDescent="0.25">
      <c r="A42" s="20"/>
      <c r="B42" s="21" t="s">
        <v>67</v>
      </c>
    </row>
    <row r="43" spans="1:2" x14ac:dyDescent="0.25">
      <c r="A43" s="20"/>
      <c r="B43" s="21" t="s">
        <v>68</v>
      </c>
    </row>
    <row r="44" spans="1:2" x14ac:dyDescent="0.25">
      <c r="A44" s="24"/>
      <c r="B44" s="25" t="s">
        <v>69</v>
      </c>
    </row>
  </sheetData>
  <phoneticPr fontId="6" type="noConversion"/>
  <hyperlinks>
    <hyperlink ref="D3" location="Índice!A1" display="Volver"/>
    <hyperlink ref="C3" location="Indizea!A1" display="Itzuli"/>
  </hyperlinks>
  <pageMargins left="0.75" right="0.75" top="1" bottom="1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A3" sqref="A3"/>
    </sheetView>
  </sheetViews>
  <sheetFormatPr baseColWidth="10" defaultColWidth="23.7109375" defaultRowHeight="15.75" x14ac:dyDescent="0.25"/>
  <cols>
    <col min="1" max="1" width="30.42578125" style="2" customWidth="1"/>
    <col min="2" max="2" width="18.7109375" style="2" bestFit="1" customWidth="1"/>
    <col min="3" max="3" width="11.42578125" style="2" customWidth="1"/>
    <col min="4" max="4" width="12.7109375" style="2" customWidth="1"/>
    <col min="5" max="16384" width="23.7109375" style="2"/>
  </cols>
  <sheetData>
    <row r="1" spans="1:4" x14ac:dyDescent="0.25">
      <c r="A1" s="16" t="s">
        <v>484</v>
      </c>
    </row>
    <row r="2" spans="1:4" x14ac:dyDescent="0.25">
      <c r="A2" s="16" t="s">
        <v>467</v>
      </c>
    </row>
    <row r="3" spans="1:4" x14ac:dyDescent="0.25">
      <c r="C3" s="17" t="s">
        <v>482</v>
      </c>
      <c r="D3" s="26" t="s">
        <v>139</v>
      </c>
    </row>
    <row r="4" spans="1:4" x14ac:dyDescent="0.25">
      <c r="A4" s="18" t="s">
        <v>97</v>
      </c>
      <c r="B4" s="19" t="s">
        <v>32</v>
      </c>
    </row>
    <row r="5" spans="1:4" x14ac:dyDescent="0.25">
      <c r="A5" s="22" t="s">
        <v>98</v>
      </c>
      <c r="B5" s="23" t="s">
        <v>33</v>
      </c>
    </row>
    <row r="6" spans="1:4" x14ac:dyDescent="0.25">
      <c r="A6" s="20"/>
      <c r="B6" s="21" t="s">
        <v>32</v>
      </c>
    </row>
    <row r="7" spans="1:4" x14ac:dyDescent="0.25">
      <c r="A7" s="20"/>
      <c r="B7" s="21" t="s">
        <v>458</v>
      </c>
    </row>
    <row r="8" spans="1:4" x14ac:dyDescent="0.25">
      <c r="A8" s="22" t="s">
        <v>99</v>
      </c>
      <c r="B8" s="23" t="s">
        <v>33</v>
      </c>
    </row>
    <row r="9" spans="1:4" x14ac:dyDescent="0.25">
      <c r="A9" s="20"/>
      <c r="B9" s="21" t="s">
        <v>34</v>
      </c>
    </row>
    <row r="10" spans="1:4" x14ac:dyDescent="0.25">
      <c r="A10" s="20"/>
      <c r="B10" s="21" t="s">
        <v>458</v>
      </c>
    </row>
    <row r="11" spans="1:4" x14ac:dyDescent="0.25">
      <c r="A11" s="20"/>
      <c r="B11" s="21" t="s">
        <v>460</v>
      </c>
    </row>
    <row r="12" spans="1:4" x14ac:dyDescent="0.25">
      <c r="A12" s="22" t="s">
        <v>100</v>
      </c>
      <c r="B12" s="23" t="s">
        <v>33</v>
      </c>
    </row>
    <row r="13" spans="1:4" x14ac:dyDescent="0.25">
      <c r="A13" s="20"/>
      <c r="B13" s="21" t="s">
        <v>34</v>
      </c>
    </row>
    <row r="14" spans="1:4" x14ac:dyDescent="0.25">
      <c r="A14" s="20"/>
      <c r="B14" s="21" t="s">
        <v>35</v>
      </c>
    </row>
    <row r="15" spans="1:4" x14ac:dyDescent="0.25">
      <c r="A15" s="20"/>
      <c r="B15" s="21" t="s">
        <v>32</v>
      </c>
    </row>
    <row r="16" spans="1:4" x14ac:dyDescent="0.25">
      <c r="A16" s="20"/>
      <c r="B16" s="21" t="s">
        <v>36</v>
      </c>
    </row>
    <row r="17" spans="1:2" x14ac:dyDescent="0.25">
      <c r="A17" s="20"/>
      <c r="B17" s="21" t="s">
        <v>459</v>
      </c>
    </row>
    <row r="18" spans="1:2" x14ac:dyDescent="0.25">
      <c r="A18" s="20"/>
      <c r="B18" s="21" t="s">
        <v>464</v>
      </c>
    </row>
    <row r="19" spans="1:2" x14ac:dyDescent="0.25">
      <c r="A19" s="22" t="s">
        <v>101</v>
      </c>
      <c r="B19" s="23" t="s">
        <v>37</v>
      </c>
    </row>
    <row r="20" spans="1:2" x14ac:dyDescent="0.25">
      <c r="A20" s="20"/>
      <c r="B20" s="21" t="s">
        <v>458</v>
      </c>
    </row>
    <row r="21" spans="1:2" x14ac:dyDescent="0.25">
      <c r="A21" s="20"/>
      <c r="B21" s="21" t="s">
        <v>38</v>
      </c>
    </row>
    <row r="22" spans="1:2" x14ac:dyDescent="0.25">
      <c r="A22" s="20"/>
      <c r="B22" s="21" t="s">
        <v>461</v>
      </c>
    </row>
    <row r="23" spans="1:2" x14ac:dyDescent="0.25">
      <c r="A23" s="20"/>
      <c r="B23" s="21" t="s">
        <v>39</v>
      </c>
    </row>
    <row r="24" spans="1:2" x14ac:dyDescent="0.25">
      <c r="A24" s="22" t="s">
        <v>102</v>
      </c>
      <c r="B24" s="23" t="s">
        <v>33</v>
      </c>
    </row>
    <row r="25" spans="1:2" x14ac:dyDescent="0.25">
      <c r="A25" s="20"/>
      <c r="B25" s="21" t="s">
        <v>40</v>
      </c>
    </row>
    <row r="26" spans="1:2" x14ac:dyDescent="0.25">
      <c r="A26" s="20"/>
      <c r="B26" s="21" t="s">
        <v>41</v>
      </c>
    </row>
    <row r="27" spans="1:2" x14ac:dyDescent="0.25">
      <c r="A27" s="20"/>
      <c r="B27" s="21" t="s">
        <v>37</v>
      </c>
    </row>
    <row r="28" spans="1:2" x14ac:dyDescent="0.25">
      <c r="A28" s="20"/>
      <c r="B28" s="21" t="s">
        <v>458</v>
      </c>
    </row>
    <row r="29" spans="1:2" x14ac:dyDescent="0.25">
      <c r="A29" s="20"/>
      <c r="B29" s="21" t="s">
        <v>36</v>
      </c>
    </row>
    <row r="30" spans="1:2" x14ac:dyDescent="0.25">
      <c r="A30" s="20"/>
      <c r="B30" s="21" t="s">
        <v>461</v>
      </c>
    </row>
    <row r="31" spans="1:2" x14ac:dyDescent="0.25">
      <c r="A31" s="20"/>
      <c r="B31" s="21" t="s">
        <v>42</v>
      </c>
    </row>
    <row r="32" spans="1:2" x14ac:dyDescent="0.25">
      <c r="A32" s="20"/>
      <c r="B32" s="21" t="s">
        <v>460</v>
      </c>
    </row>
    <row r="33" spans="1:2" x14ac:dyDescent="0.25">
      <c r="A33" s="20"/>
      <c r="B33" s="21" t="s">
        <v>43</v>
      </c>
    </row>
    <row r="34" spans="1:2" x14ac:dyDescent="0.25">
      <c r="A34" s="20"/>
      <c r="B34" s="21" t="s">
        <v>39</v>
      </c>
    </row>
    <row r="35" spans="1:2" x14ac:dyDescent="0.25">
      <c r="A35" s="24"/>
      <c r="B35" s="25" t="s">
        <v>44</v>
      </c>
    </row>
  </sheetData>
  <phoneticPr fontId="6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topLeftCell="A4" workbookViewId="0">
      <selection activeCell="A3" sqref="A3"/>
    </sheetView>
  </sheetViews>
  <sheetFormatPr baseColWidth="10" defaultRowHeight="15.75" x14ac:dyDescent="0.25"/>
  <cols>
    <col min="1" max="1" width="15.28515625" style="2" customWidth="1"/>
    <col min="2" max="2" width="34.85546875" style="2" bestFit="1" customWidth="1"/>
    <col min="3" max="16384" width="11.42578125" style="2"/>
  </cols>
  <sheetData>
    <row r="1" spans="1:4" x14ac:dyDescent="0.25">
      <c r="A1" s="16" t="s">
        <v>485</v>
      </c>
    </row>
    <row r="2" spans="1:4" x14ac:dyDescent="0.25">
      <c r="A2" s="16" t="s">
        <v>468</v>
      </c>
    </row>
    <row r="3" spans="1:4" x14ac:dyDescent="0.25">
      <c r="C3" s="17" t="s">
        <v>482</v>
      </c>
      <c r="D3" s="17" t="s">
        <v>139</v>
      </c>
    </row>
    <row r="4" spans="1:4" x14ac:dyDescent="0.25">
      <c r="A4" s="18" t="s">
        <v>103</v>
      </c>
      <c r="B4" s="19" t="s">
        <v>384</v>
      </c>
    </row>
    <row r="5" spans="1:4" x14ac:dyDescent="0.25">
      <c r="A5" s="20"/>
      <c r="B5" s="21" t="s">
        <v>31</v>
      </c>
    </row>
    <row r="6" spans="1:4" x14ac:dyDescent="0.25">
      <c r="A6" s="20"/>
      <c r="B6" s="21" t="s">
        <v>79</v>
      </c>
    </row>
    <row r="7" spans="1:4" x14ac:dyDescent="0.25">
      <c r="A7" s="20"/>
      <c r="B7" s="21" t="s">
        <v>8</v>
      </c>
    </row>
    <row r="8" spans="1:4" x14ac:dyDescent="0.25">
      <c r="A8" s="20"/>
      <c r="B8" s="21" t="s">
        <v>385</v>
      </c>
    </row>
    <row r="9" spans="1:4" x14ac:dyDescent="0.25">
      <c r="A9" s="20"/>
      <c r="B9" s="21" t="s">
        <v>74</v>
      </c>
    </row>
    <row r="10" spans="1:4" x14ac:dyDescent="0.25">
      <c r="A10" s="20"/>
      <c r="B10" s="21" t="s">
        <v>383</v>
      </c>
    </row>
    <row r="11" spans="1:4" x14ac:dyDescent="0.25">
      <c r="A11" s="22" t="s">
        <v>104</v>
      </c>
      <c r="B11" s="23" t="s">
        <v>30</v>
      </c>
    </row>
    <row r="12" spans="1:4" x14ac:dyDescent="0.25">
      <c r="A12" s="20"/>
      <c r="B12" s="21" t="s">
        <v>5</v>
      </c>
    </row>
    <row r="13" spans="1:4" x14ac:dyDescent="0.25">
      <c r="A13" s="20"/>
      <c r="B13" s="21" t="s">
        <v>6</v>
      </c>
    </row>
    <row r="14" spans="1:4" x14ac:dyDescent="0.25">
      <c r="A14" s="20"/>
      <c r="B14" s="21" t="s">
        <v>28</v>
      </c>
    </row>
    <row r="15" spans="1:4" x14ac:dyDescent="0.25">
      <c r="A15" s="20"/>
      <c r="B15" s="21" t="s">
        <v>29</v>
      </c>
    </row>
    <row r="16" spans="1:4" x14ac:dyDescent="0.25">
      <c r="A16" s="20"/>
      <c r="B16" s="21" t="s">
        <v>70</v>
      </c>
    </row>
    <row r="17" spans="1:2" x14ac:dyDescent="0.25">
      <c r="A17" s="20"/>
      <c r="B17" s="21" t="s">
        <v>2</v>
      </c>
    </row>
    <row r="18" spans="1:2" x14ac:dyDescent="0.25">
      <c r="A18" s="20"/>
      <c r="B18" s="21" t="s">
        <v>78</v>
      </c>
    </row>
    <row r="19" spans="1:2" x14ac:dyDescent="0.25">
      <c r="A19" s="22" t="s">
        <v>105</v>
      </c>
      <c r="B19" s="23" t="s">
        <v>24</v>
      </c>
    </row>
    <row r="20" spans="1:2" x14ac:dyDescent="0.25">
      <c r="A20" s="20"/>
      <c r="B20" s="21" t="s">
        <v>28</v>
      </c>
    </row>
    <row r="21" spans="1:2" x14ac:dyDescent="0.25">
      <c r="A21" s="20"/>
      <c r="B21" s="21" t="s">
        <v>27</v>
      </c>
    </row>
    <row r="22" spans="1:2" x14ac:dyDescent="0.25">
      <c r="A22" s="20"/>
      <c r="B22" s="21" t="s">
        <v>26</v>
      </c>
    </row>
    <row r="23" spans="1:2" x14ac:dyDescent="0.25">
      <c r="A23" s="20"/>
      <c r="B23" s="21" t="s">
        <v>78</v>
      </c>
    </row>
    <row r="24" spans="1:2" x14ac:dyDescent="0.25">
      <c r="A24" s="22" t="s">
        <v>106</v>
      </c>
      <c r="B24" s="23" t="s">
        <v>25</v>
      </c>
    </row>
    <row r="25" spans="1:2" x14ac:dyDescent="0.25">
      <c r="A25" s="20"/>
      <c r="B25" s="21" t="s">
        <v>24</v>
      </c>
    </row>
    <row r="26" spans="1:2" x14ac:dyDescent="0.25">
      <c r="A26" s="20"/>
      <c r="B26" s="21" t="s">
        <v>23</v>
      </c>
    </row>
    <row r="27" spans="1:2" x14ac:dyDescent="0.25">
      <c r="A27" s="20"/>
      <c r="B27" s="21" t="s">
        <v>75</v>
      </c>
    </row>
    <row r="28" spans="1:2" x14ac:dyDescent="0.25">
      <c r="A28" s="22" t="s">
        <v>107</v>
      </c>
      <c r="B28" s="23" t="s">
        <v>19</v>
      </c>
    </row>
    <row r="29" spans="1:2" x14ac:dyDescent="0.25">
      <c r="A29" s="20"/>
      <c r="B29" s="21" t="s">
        <v>465</v>
      </c>
    </row>
    <row r="30" spans="1:2" x14ac:dyDescent="0.25">
      <c r="A30" s="20"/>
      <c r="B30" s="21" t="s">
        <v>25</v>
      </c>
    </row>
    <row r="31" spans="1:2" x14ac:dyDescent="0.25">
      <c r="A31" s="20"/>
      <c r="B31" s="21" t="s">
        <v>3</v>
      </c>
    </row>
    <row r="32" spans="1:2" x14ac:dyDescent="0.25">
      <c r="A32" s="20"/>
      <c r="B32" s="21" t="s">
        <v>24</v>
      </c>
    </row>
    <row r="33" spans="1:2" x14ac:dyDescent="0.25">
      <c r="A33" s="20"/>
      <c r="B33" s="21" t="s">
        <v>23</v>
      </c>
    </row>
    <row r="34" spans="1:2" x14ac:dyDescent="0.25">
      <c r="A34" s="20"/>
      <c r="B34" s="21" t="s">
        <v>17</v>
      </c>
    </row>
    <row r="35" spans="1:2" x14ac:dyDescent="0.25">
      <c r="A35" s="20"/>
      <c r="B35" s="21" t="s">
        <v>22</v>
      </c>
    </row>
    <row r="36" spans="1:2" x14ac:dyDescent="0.25">
      <c r="A36" s="20"/>
      <c r="B36" s="21" t="s">
        <v>21</v>
      </c>
    </row>
    <row r="37" spans="1:2" x14ac:dyDescent="0.25">
      <c r="A37" s="20"/>
      <c r="B37" s="21" t="s">
        <v>71</v>
      </c>
    </row>
    <row r="38" spans="1:2" x14ac:dyDescent="0.25">
      <c r="A38" s="20"/>
      <c r="B38" s="21" t="s">
        <v>73</v>
      </c>
    </row>
    <row r="39" spans="1:2" x14ac:dyDescent="0.25">
      <c r="A39" s="20"/>
      <c r="B39" s="21" t="s">
        <v>456</v>
      </c>
    </row>
    <row r="40" spans="1:2" x14ac:dyDescent="0.25">
      <c r="A40" s="20"/>
      <c r="B40" s="21" t="s">
        <v>76</v>
      </c>
    </row>
    <row r="41" spans="1:2" x14ac:dyDescent="0.25">
      <c r="A41" s="20"/>
      <c r="B41" s="21" t="s">
        <v>20</v>
      </c>
    </row>
    <row r="42" spans="1:2" x14ac:dyDescent="0.25">
      <c r="A42" s="22" t="s">
        <v>108</v>
      </c>
      <c r="B42" s="23" t="s">
        <v>19</v>
      </c>
    </row>
    <row r="43" spans="1:2" x14ac:dyDescent="0.25">
      <c r="A43" s="20"/>
      <c r="B43" s="21" t="s">
        <v>13</v>
      </c>
    </row>
    <row r="44" spans="1:2" x14ac:dyDescent="0.25">
      <c r="A44" s="20"/>
      <c r="B44" s="21" t="s">
        <v>4</v>
      </c>
    </row>
    <row r="45" spans="1:2" x14ac:dyDescent="0.25">
      <c r="A45" s="22" t="s">
        <v>109</v>
      </c>
      <c r="B45" s="23" t="s">
        <v>19</v>
      </c>
    </row>
    <row r="46" spans="1:2" x14ac:dyDescent="0.25">
      <c r="A46" s="20"/>
      <c r="B46" s="21" t="s">
        <v>1</v>
      </c>
    </row>
    <row r="47" spans="1:2" x14ac:dyDescent="0.25">
      <c r="A47" s="20"/>
      <c r="B47" s="21" t="s">
        <v>13</v>
      </c>
    </row>
    <row r="48" spans="1:2" x14ac:dyDescent="0.25">
      <c r="A48" s="20"/>
      <c r="B48" s="21" t="s">
        <v>18</v>
      </c>
    </row>
    <row r="49" spans="1:2" x14ac:dyDescent="0.25">
      <c r="A49" s="20"/>
      <c r="B49" s="21" t="s">
        <v>17</v>
      </c>
    </row>
    <row r="50" spans="1:2" x14ac:dyDescent="0.25">
      <c r="A50" s="20"/>
      <c r="B50" s="21" t="s">
        <v>72</v>
      </c>
    </row>
    <row r="51" spans="1:2" x14ac:dyDescent="0.25">
      <c r="A51" s="20"/>
      <c r="B51" s="21" t="s">
        <v>16</v>
      </c>
    </row>
    <row r="52" spans="1:2" x14ac:dyDescent="0.25">
      <c r="A52" s="20"/>
      <c r="B52" s="21" t="s">
        <v>15</v>
      </c>
    </row>
    <row r="53" spans="1:2" x14ac:dyDescent="0.25">
      <c r="A53" s="20"/>
      <c r="B53" s="21" t="s">
        <v>14</v>
      </c>
    </row>
    <row r="54" spans="1:2" x14ac:dyDescent="0.25">
      <c r="A54" s="20"/>
      <c r="B54" s="21" t="s">
        <v>71</v>
      </c>
    </row>
    <row r="55" spans="1:2" x14ac:dyDescent="0.25">
      <c r="A55" s="20"/>
      <c r="B55" s="21" t="s">
        <v>77</v>
      </c>
    </row>
    <row r="56" spans="1:2" x14ac:dyDescent="0.25">
      <c r="A56" s="22" t="s">
        <v>110</v>
      </c>
      <c r="B56" s="23" t="s">
        <v>0</v>
      </c>
    </row>
    <row r="57" spans="1:2" x14ac:dyDescent="0.25">
      <c r="A57" s="20"/>
      <c r="B57" s="21" t="s">
        <v>13</v>
      </c>
    </row>
    <row r="58" spans="1:2" x14ac:dyDescent="0.25">
      <c r="A58" s="20"/>
      <c r="B58" s="21" t="s">
        <v>12</v>
      </c>
    </row>
    <row r="59" spans="1:2" x14ac:dyDescent="0.25">
      <c r="A59" s="20"/>
      <c r="B59" s="21" t="s">
        <v>4</v>
      </c>
    </row>
    <row r="60" spans="1:2" x14ac:dyDescent="0.25">
      <c r="A60" s="20"/>
      <c r="B60" s="21" t="s">
        <v>11</v>
      </c>
    </row>
    <row r="61" spans="1:2" x14ac:dyDescent="0.25">
      <c r="A61" s="20"/>
      <c r="B61" s="21" t="s">
        <v>10</v>
      </c>
    </row>
    <row r="62" spans="1:2" x14ac:dyDescent="0.25">
      <c r="A62" s="24"/>
      <c r="B62" s="25" t="s">
        <v>9</v>
      </c>
    </row>
  </sheetData>
  <phoneticPr fontId="6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zoomScaleNormal="100" workbookViewId="0">
      <selection sqref="A1:E1"/>
    </sheetView>
  </sheetViews>
  <sheetFormatPr baseColWidth="10" defaultRowHeight="15.75" x14ac:dyDescent="0.25"/>
  <cols>
    <col min="1" max="1" width="39" style="2" customWidth="1"/>
    <col min="2" max="2" width="38.5703125" style="2" bestFit="1" customWidth="1"/>
    <col min="3" max="3" width="12.7109375" style="2" customWidth="1"/>
    <col min="4" max="4" width="9.5703125" style="2" bestFit="1" customWidth="1"/>
    <col min="5" max="5" width="10.7109375" style="2" bestFit="1" customWidth="1"/>
    <col min="6" max="16384" width="11.42578125" style="2"/>
  </cols>
  <sheetData>
    <row r="1" spans="1:5" x14ac:dyDescent="0.25">
      <c r="A1" s="65" t="s">
        <v>587</v>
      </c>
      <c r="B1" s="65"/>
      <c r="C1" s="65"/>
      <c r="D1" s="65"/>
      <c r="E1" s="65"/>
    </row>
    <row r="2" spans="1:5" x14ac:dyDescent="0.25">
      <c r="A2" s="65" t="s">
        <v>588</v>
      </c>
      <c r="B2" s="65"/>
      <c r="C2" s="65"/>
      <c r="D2" s="65"/>
      <c r="E2" s="65"/>
    </row>
    <row r="3" spans="1:5" x14ac:dyDescent="0.25">
      <c r="D3" s="4" t="s">
        <v>482</v>
      </c>
      <c r="E3" s="4" t="s">
        <v>139</v>
      </c>
    </row>
    <row r="4" spans="1:5" ht="31.5" x14ac:dyDescent="0.25">
      <c r="A4" s="12" t="s">
        <v>111</v>
      </c>
      <c r="B4" s="5" t="s">
        <v>112</v>
      </c>
      <c r="C4" s="5" t="s">
        <v>113</v>
      </c>
      <c r="D4" s="5" t="s">
        <v>114</v>
      </c>
      <c r="E4" s="5" t="s">
        <v>115</v>
      </c>
    </row>
    <row r="5" spans="1:5" x14ac:dyDescent="0.25">
      <c r="A5" s="30" t="s">
        <v>116</v>
      </c>
      <c r="B5" s="30" t="s">
        <v>81</v>
      </c>
      <c r="C5" s="31">
        <v>163909</v>
      </c>
      <c r="D5" s="32">
        <v>27879</v>
      </c>
      <c r="E5" s="32">
        <v>136030</v>
      </c>
    </row>
    <row r="6" spans="1:5" x14ac:dyDescent="0.25">
      <c r="A6" s="30" t="s">
        <v>117</v>
      </c>
      <c r="B6" s="30" t="s">
        <v>118</v>
      </c>
      <c r="C6" s="31">
        <v>6160</v>
      </c>
      <c r="D6" s="32">
        <v>772</v>
      </c>
      <c r="E6" s="32">
        <v>5388</v>
      </c>
    </row>
    <row r="7" spans="1:5" x14ac:dyDescent="0.25">
      <c r="A7" s="30" t="s">
        <v>119</v>
      </c>
      <c r="B7" s="30" t="s">
        <v>120</v>
      </c>
      <c r="C7" s="31">
        <v>33186</v>
      </c>
      <c r="D7" s="32">
        <v>6459</v>
      </c>
      <c r="E7" s="32">
        <v>26727</v>
      </c>
    </row>
    <row r="8" spans="1:5" x14ac:dyDescent="0.25">
      <c r="A8" s="30" t="s">
        <v>119</v>
      </c>
      <c r="B8" s="30" t="s">
        <v>121</v>
      </c>
      <c r="C8" s="31">
        <v>4410</v>
      </c>
      <c r="D8" s="32">
        <v>711</v>
      </c>
      <c r="E8" s="32">
        <v>3699</v>
      </c>
    </row>
    <row r="9" spans="1:5" x14ac:dyDescent="0.25">
      <c r="A9" s="30" t="s">
        <v>119</v>
      </c>
      <c r="B9" s="30" t="s">
        <v>122</v>
      </c>
      <c r="C9" s="31">
        <v>2950</v>
      </c>
      <c r="D9" s="32">
        <v>480</v>
      </c>
      <c r="E9" s="32">
        <v>2470</v>
      </c>
    </row>
    <row r="10" spans="1:5" x14ac:dyDescent="0.25">
      <c r="A10" s="30" t="s">
        <v>119</v>
      </c>
      <c r="B10" s="30" t="s">
        <v>123</v>
      </c>
      <c r="C10" s="31">
        <v>4470</v>
      </c>
      <c r="D10" s="32">
        <v>770</v>
      </c>
      <c r="E10" s="32">
        <v>3700</v>
      </c>
    </row>
    <row r="11" spans="1:5" x14ac:dyDescent="0.25">
      <c r="A11" s="30" t="s">
        <v>119</v>
      </c>
      <c r="B11" s="30" t="s">
        <v>124</v>
      </c>
      <c r="C11" s="31">
        <v>7446</v>
      </c>
      <c r="D11" s="32">
        <v>1257</v>
      </c>
      <c r="E11" s="32">
        <v>6189</v>
      </c>
    </row>
    <row r="12" spans="1:5" x14ac:dyDescent="0.25">
      <c r="A12" s="30" t="s">
        <v>119</v>
      </c>
      <c r="B12" s="30" t="s">
        <v>125</v>
      </c>
      <c r="C12" s="31">
        <v>2075</v>
      </c>
      <c r="D12" s="32">
        <v>280</v>
      </c>
      <c r="E12" s="32">
        <v>1795</v>
      </c>
    </row>
    <row r="13" spans="1:5" x14ac:dyDescent="0.25">
      <c r="A13" s="30" t="s">
        <v>119</v>
      </c>
      <c r="B13" s="30" t="s">
        <v>152</v>
      </c>
      <c r="C13" s="31">
        <v>6905</v>
      </c>
      <c r="D13" s="32">
        <v>1296</v>
      </c>
      <c r="E13" s="32">
        <v>5609</v>
      </c>
    </row>
    <row r="14" spans="1:5" x14ac:dyDescent="0.25">
      <c r="A14" s="30" t="s">
        <v>119</v>
      </c>
      <c r="B14" s="30" t="s">
        <v>490</v>
      </c>
      <c r="C14" s="31">
        <v>7016</v>
      </c>
      <c r="D14" s="32">
        <v>1207</v>
      </c>
      <c r="E14" s="32">
        <v>5809</v>
      </c>
    </row>
    <row r="15" spans="1:5" x14ac:dyDescent="0.25">
      <c r="A15" s="30" t="s">
        <v>119</v>
      </c>
      <c r="B15" s="30" t="s">
        <v>126</v>
      </c>
      <c r="C15" s="31">
        <v>26038</v>
      </c>
      <c r="D15" s="32">
        <v>4247</v>
      </c>
      <c r="E15" s="32">
        <v>21791</v>
      </c>
    </row>
    <row r="16" spans="1:5" x14ac:dyDescent="0.25">
      <c r="A16" s="30" t="s">
        <v>119</v>
      </c>
      <c r="B16" s="30" t="s">
        <v>127</v>
      </c>
      <c r="C16" s="31">
        <v>2633</v>
      </c>
      <c r="D16" s="32">
        <v>343</v>
      </c>
      <c r="E16" s="32">
        <v>2290</v>
      </c>
    </row>
    <row r="17" spans="1:5" x14ac:dyDescent="0.25">
      <c r="A17" s="30" t="s">
        <v>119</v>
      </c>
      <c r="B17" s="30" t="s">
        <v>128</v>
      </c>
      <c r="C17" s="31">
        <v>5274</v>
      </c>
      <c r="D17" s="32">
        <v>1069</v>
      </c>
      <c r="E17" s="32">
        <v>4205</v>
      </c>
    </row>
    <row r="18" spans="1:5" x14ac:dyDescent="0.25">
      <c r="A18" s="30" t="s">
        <v>119</v>
      </c>
      <c r="B18" s="30" t="s">
        <v>129</v>
      </c>
      <c r="C18" s="31">
        <v>21777</v>
      </c>
      <c r="D18" s="32">
        <v>4283</v>
      </c>
      <c r="E18" s="32">
        <v>17494</v>
      </c>
    </row>
    <row r="19" spans="1:5" x14ac:dyDescent="0.25">
      <c r="A19" s="30" t="s">
        <v>119</v>
      </c>
      <c r="B19" s="30" t="s">
        <v>130</v>
      </c>
      <c r="C19" s="31">
        <v>5568</v>
      </c>
      <c r="D19" s="32">
        <v>869</v>
      </c>
      <c r="E19" s="32">
        <v>4699</v>
      </c>
    </row>
    <row r="20" spans="1:5" x14ac:dyDescent="0.25">
      <c r="A20" s="30" t="s">
        <v>119</v>
      </c>
      <c r="B20" s="30" t="s">
        <v>131</v>
      </c>
      <c r="C20" s="31">
        <v>1768</v>
      </c>
      <c r="D20" s="32">
        <v>623</v>
      </c>
      <c r="E20" s="32">
        <v>1145</v>
      </c>
    </row>
    <row r="21" spans="1:5" x14ac:dyDescent="0.25">
      <c r="A21" s="30" t="s">
        <v>119</v>
      </c>
      <c r="B21" s="30" t="s">
        <v>132</v>
      </c>
      <c r="C21" s="31">
        <v>1327</v>
      </c>
      <c r="D21" s="32">
        <v>229</v>
      </c>
      <c r="E21" s="32">
        <v>1098</v>
      </c>
    </row>
    <row r="22" spans="1:5" x14ac:dyDescent="0.25">
      <c r="A22" s="30" t="s">
        <v>119</v>
      </c>
      <c r="B22" s="30" t="s">
        <v>514</v>
      </c>
      <c r="C22" s="31">
        <v>24906</v>
      </c>
      <c r="D22" s="32">
        <v>2984</v>
      </c>
      <c r="E22" s="32">
        <v>21922</v>
      </c>
    </row>
    <row r="23" spans="1:5" x14ac:dyDescent="0.25">
      <c r="A23" t="s">
        <v>493</v>
      </c>
      <c r="B23" s="30" t="s">
        <v>135</v>
      </c>
      <c r="C23" s="31">
        <v>1020</v>
      </c>
      <c r="D23" s="32">
        <v>173</v>
      </c>
      <c r="E23" s="32">
        <v>847</v>
      </c>
    </row>
    <row r="24" spans="1:5" x14ac:dyDescent="0.25">
      <c r="A24" t="s">
        <v>493</v>
      </c>
      <c r="B24" s="30" t="s">
        <v>136</v>
      </c>
      <c r="C24" s="31">
        <v>1873</v>
      </c>
      <c r="D24" s="32">
        <v>232</v>
      </c>
      <c r="E24" s="32">
        <v>1641</v>
      </c>
    </row>
    <row r="25" spans="1:5" x14ac:dyDescent="0.25">
      <c r="A25" t="s">
        <v>493</v>
      </c>
      <c r="B25" s="30" t="s">
        <v>137</v>
      </c>
      <c r="C25" s="31">
        <v>3267</v>
      </c>
      <c r="D25" s="32">
        <v>367</v>
      </c>
      <c r="E25" s="32">
        <v>2900</v>
      </c>
    </row>
    <row r="26" spans="1:5" x14ac:dyDescent="0.25">
      <c r="A26" s="30" t="s">
        <v>133</v>
      </c>
      <c r="B26" s="30" t="s">
        <v>82</v>
      </c>
      <c r="C26" s="31">
        <v>702</v>
      </c>
      <c r="D26" s="32">
        <v>147</v>
      </c>
      <c r="E26" s="32">
        <v>555</v>
      </c>
    </row>
    <row r="27" spans="1:5" x14ac:dyDescent="0.25">
      <c r="A27" s="30" t="s">
        <v>133</v>
      </c>
      <c r="B27" s="30" t="s">
        <v>83</v>
      </c>
      <c r="C27" s="31">
        <v>487</v>
      </c>
      <c r="D27" s="32">
        <v>71</v>
      </c>
      <c r="E27" s="32">
        <v>416</v>
      </c>
    </row>
    <row r="28" spans="1:5" x14ac:dyDescent="0.25">
      <c r="A28" s="30" t="s">
        <v>133</v>
      </c>
      <c r="B28" s="30" t="s">
        <v>84</v>
      </c>
      <c r="C28" s="31">
        <v>968</v>
      </c>
      <c r="D28" s="32">
        <v>57</v>
      </c>
      <c r="E28" s="32">
        <v>911</v>
      </c>
    </row>
    <row r="29" spans="1:5" x14ac:dyDescent="0.25">
      <c r="A29" s="30" t="s">
        <v>134</v>
      </c>
      <c r="B29" s="30" t="s">
        <v>135</v>
      </c>
      <c r="C29" s="31">
        <v>261</v>
      </c>
      <c r="D29" s="32">
        <v>21</v>
      </c>
      <c r="E29" s="32">
        <v>240</v>
      </c>
    </row>
    <row r="30" spans="1:5" x14ac:dyDescent="0.25">
      <c r="A30" s="30" t="s">
        <v>134</v>
      </c>
      <c r="B30" s="30" t="s">
        <v>136</v>
      </c>
      <c r="C30" s="31">
        <v>1361</v>
      </c>
      <c r="D30" s="32">
        <v>183</v>
      </c>
      <c r="E30" s="32">
        <v>1178</v>
      </c>
    </row>
    <row r="31" spans="1:5" x14ac:dyDescent="0.25">
      <c r="A31" s="30" t="s">
        <v>134</v>
      </c>
      <c r="B31" s="30" t="s">
        <v>137</v>
      </c>
      <c r="C31" s="31">
        <v>2185</v>
      </c>
      <c r="D31" s="32">
        <v>328</v>
      </c>
      <c r="E31" s="32">
        <v>1857</v>
      </c>
    </row>
    <row r="32" spans="1:5" x14ac:dyDescent="0.25">
      <c r="A32" s="30" t="s">
        <v>138</v>
      </c>
      <c r="B32" s="30" t="s">
        <v>562</v>
      </c>
      <c r="C32" s="31">
        <v>780</v>
      </c>
      <c r="D32" s="32">
        <v>156</v>
      </c>
      <c r="E32" s="32">
        <v>624</v>
      </c>
    </row>
    <row r="33" spans="1:5" x14ac:dyDescent="0.25">
      <c r="A33" s="30" t="s">
        <v>138</v>
      </c>
      <c r="B33" s="30" t="s">
        <v>563</v>
      </c>
      <c r="C33" s="31">
        <v>62</v>
      </c>
      <c r="D33" s="32">
        <v>2</v>
      </c>
      <c r="E33" s="32">
        <v>60</v>
      </c>
    </row>
    <row r="34" spans="1:5" x14ac:dyDescent="0.25">
      <c r="A34" s="30" t="s">
        <v>138</v>
      </c>
      <c r="B34" s="30" t="s">
        <v>548</v>
      </c>
      <c r="C34" s="31">
        <v>214</v>
      </c>
      <c r="D34" s="32">
        <v>10</v>
      </c>
      <c r="E34" s="32">
        <v>204</v>
      </c>
    </row>
    <row r="35" spans="1:5" x14ac:dyDescent="0.25">
      <c r="A35" s="30" t="s">
        <v>138</v>
      </c>
      <c r="B35" s="30" t="s">
        <v>564</v>
      </c>
      <c r="C35" s="31">
        <v>2607</v>
      </c>
      <c r="D35" s="32">
        <v>279</v>
      </c>
      <c r="E35" s="32">
        <v>2328</v>
      </c>
    </row>
    <row r="36" spans="1:5" x14ac:dyDescent="0.25">
      <c r="A36" s="30" t="s">
        <v>138</v>
      </c>
      <c r="B36" s="30" t="s">
        <v>565</v>
      </c>
      <c r="C36" s="31">
        <v>1044</v>
      </c>
      <c r="D36" s="32">
        <v>156</v>
      </c>
      <c r="E36" s="32">
        <v>888</v>
      </c>
    </row>
    <row r="37" spans="1:5" x14ac:dyDescent="0.25">
      <c r="A37" s="30" t="s">
        <v>138</v>
      </c>
      <c r="B37" s="30" t="s">
        <v>550</v>
      </c>
      <c r="C37" s="31">
        <v>189</v>
      </c>
      <c r="D37" s="32">
        <v>43</v>
      </c>
      <c r="E37" s="32">
        <v>146</v>
      </c>
    </row>
    <row r="38" spans="1:5" x14ac:dyDescent="0.25">
      <c r="A38" s="30" t="s">
        <v>138</v>
      </c>
      <c r="B38" s="30" t="s">
        <v>566</v>
      </c>
      <c r="C38" s="31">
        <v>217</v>
      </c>
      <c r="D38" s="32">
        <v>68</v>
      </c>
      <c r="E38" s="32">
        <v>149</v>
      </c>
    </row>
    <row r="39" spans="1:5" x14ac:dyDescent="0.25">
      <c r="A39" s="30" t="s">
        <v>138</v>
      </c>
      <c r="B39" s="30" t="s">
        <v>551</v>
      </c>
      <c r="C39" s="31">
        <v>140</v>
      </c>
      <c r="D39" s="32">
        <v>32</v>
      </c>
      <c r="E39" s="32">
        <v>108</v>
      </c>
    </row>
    <row r="40" spans="1:5" x14ac:dyDescent="0.25">
      <c r="A40" s="30" t="s">
        <v>138</v>
      </c>
      <c r="B40" s="30" t="s">
        <v>552</v>
      </c>
      <c r="C40" s="31">
        <v>31</v>
      </c>
      <c r="D40" s="32">
        <v>4</v>
      </c>
      <c r="E40" s="32">
        <v>27</v>
      </c>
    </row>
    <row r="41" spans="1:5" x14ac:dyDescent="0.25">
      <c r="A41" s="30" t="s">
        <v>138</v>
      </c>
      <c r="B41" s="30" t="s">
        <v>567</v>
      </c>
      <c r="C41" s="31">
        <v>29</v>
      </c>
      <c r="D41" s="32">
        <v>6</v>
      </c>
      <c r="E41" s="32">
        <v>23</v>
      </c>
    </row>
    <row r="42" spans="1:5" x14ac:dyDescent="0.25">
      <c r="A42" s="30" t="s">
        <v>138</v>
      </c>
      <c r="B42" s="30" t="s">
        <v>568</v>
      </c>
      <c r="C42" s="31">
        <v>171</v>
      </c>
      <c r="D42" s="32">
        <v>8</v>
      </c>
      <c r="E42" s="32">
        <v>163</v>
      </c>
    </row>
    <row r="43" spans="1:5" x14ac:dyDescent="0.25">
      <c r="A43" s="30" t="s">
        <v>138</v>
      </c>
      <c r="B43" s="30" t="s">
        <v>569</v>
      </c>
      <c r="C43" s="31">
        <v>98</v>
      </c>
      <c r="D43" s="32">
        <v>18</v>
      </c>
      <c r="E43" s="32">
        <v>80</v>
      </c>
    </row>
    <row r="44" spans="1:5" x14ac:dyDescent="0.25">
      <c r="A44" s="30" t="s">
        <v>138</v>
      </c>
      <c r="B44" s="30" t="s">
        <v>555</v>
      </c>
      <c r="C44" s="31">
        <v>35</v>
      </c>
      <c r="D44" s="32">
        <v>7</v>
      </c>
      <c r="E44" s="32">
        <v>28</v>
      </c>
    </row>
    <row r="45" spans="1:5" x14ac:dyDescent="0.25">
      <c r="A45" s="30" t="s">
        <v>138</v>
      </c>
      <c r="B45" s="30" t="s">
        <v>556</v>
      </c>
      <c r="C45" s="31">
        <v>140</v>
      </c>
      <c r="D45" s="32">
        <v>4</v>
      </c>
      <c r="E45" s="32">
        <v>136</v>
      </c>
    </row>
    <row r="46" spans="1:5" x14ac:dyDescent="0.25">
      <c r="A46" s="30" t="s">
        <v>138</v>
      </c>
      <c r="B46" s="30" t="s">
        <v>570</v>
      </c>
      <c r="C46" s="31">
        <v>207</v>
      </c>
      <c r="D46" s="32">
        <v>14</v>
      </c>
      <c r="E46" s="32">
        <v>193</v>
      </c>
    </row>
    <row r="47" spans="1:5" x14ac:dyDescent="0.25">
      <c r="A47" s="30" t="s">
        <v>492</v>
      </c>
      <c r="B47" s="30" t="s">
        <v>91</v>
      </c>
      <c r="C47" s="31">
        <v>57</v>
      </c>
      <c r="D47" s="32">
        <v>13</v>
      </c>
      <c r="E47" s="32">
        <v>44</v>
      </c>
    </row>
    <row r="48" spans="1:5" x14ac:dyDescent="0.25">
      <c r="A48" s="30" t="s">
        <v>492</v>
      </c>
      <c r="B48" s="30" t="s">
        <v>92</v>
      </c>
      <c r="C48" s="31">
        <v>52</v>
      </c>
      <c r="D48" s="32">
        <v>2</v>
      </c>
      <c r="E48" s="32">
        <v>50</v>
      </c>
    </row>
    <row r="49" spans="1:5" x14ac:dyDescent="0.25">
      <c r="A49" s="30" t="s">
        <v>492</v>
      </c>
      <c r="B49" s="30" t="s">
        <v>93</v>
      </c>
      <c r="C49" s="31">
        <v>186</v>
      </c>
      <c r="D49" s="32">
        <v>22</v>
      </c>
      <c r="E49" s="32">
        <v>164</v>
      </c>
    </row>
    <row r="50" spans="1:5" x14ac:dyDescent="0.25">
      <c r="A50" s="30" t="s">
        <v>492</v>
      </c>
      <c r="B50" s="30" t="s">
        <v>94</v>
      </c>
      <c r="C50" s="31">
        <v>148</v>
      </c>
      <c r="D50" s="32">
        <v>37</v>
      </c>
      <c r="E50" s="32">
        <v>111</v>
      </c>
    </row>
    <row r="51" spans="1:5" x14ac:dyDescent="0.25">
      <c r="A51" s="30" t="s">
        <v>492</v>
      </c>
      <c r="B51" s="30" t="s">
        <v>95</v>
      </c>
      <c r="C51" s="31">
        <v>66</v>
      </c>
      <c r="D51" s="32">
        <v>9</v>
      </c>
      <c r="E51" s="32">
        <v>57</v>
      </c>
    </row>
    <row r="52" spans="1:5" x14ac:dyDescent="0.25">
      <c r="A52" s="30" t="s">
        <v>492</v>
      </c>
      <c r="B52" s="30" t="s">
        <v>96</v>
      </c>
      <c r="C52" s="31">
        <v>180</v>
      </c>
      <c r="D52" s="32">
        <v>62</v>
      </c>
      <c r="E52" s="32">
        <v>118</v>
      </c>
    </row>
    <row r="53" spans="1:5" x14ac:dyDescent="0.25">
      <c r="A53" s="30" t="s">
        <v>492</v>
      </c>
      <c r="B53" s="30" t="s">
        <v>97</v>
      </c>
      <c r="C53" s="31">
        <v>20</v>
      </c>
      <c r="D53" s="32" t="s">
        <v>491</v>
      </c>
      <c r="E53" s="32" t="s">
        <v>491</v>
      </c>
    </row>
    <row r="54" spans="1:5" x14ac:dyDescent="0.25">
      <c r="A54" s="30" t="s">
        <v>492</v>
      </c>
      <c r="B54" s="30" t="s">
        <v>98</v>
      </c>
      <c r="C54" s="31">
        <v>58</v>
      </c>
      <c r="D54" s="32" t="s">
        <v>491</v>
      </c>
      <c r="E54" s="32" t="s">
        <v>491</v>
      </c>
    </row>
    <row r="55" spans="1:5" x14ac:dyDescent="0.25">
      <c r="A55" s="30" t="s">
        <v>492</v>
      </c>
      <c r="B55" s="30" t="s">
        <v>99</v>
      </c>
      <c r="C55" s="31">
        <v>58</v>
      </c>
      <c r="D55" s="32">
        <v>1</v>
      </c>
      <c r="E55" s="32">
        <v>57</v>
      </c>
    </row>
    <row r="56" spans="1:5" x14ac:dyDescent="0.25">
      <c r="A56" s="30" t="s">
        <v>492</v>
      </c>
      <c r="B56" s="30" t="s">
        <v>100</v>
      </c>
      <c r="C56" s="31">
        <v>106</v>
      </c>
      <c r="D56" s="32">
        <v>27</v>
      </c>
      <c r="E56" s="32">
        <v>79</v>
      </c>
    </row>
    <row r="57" spans="1:5" x14ac:dyDescent="0.25">
      <c r="A57" s="30" t="s">
        <v>492</v>
      </c>
      <c r="B57" s="30" t="s">
        <v>101</v>
      </c>
      <c r="C57" s="31">
        <v>82</v>
      </c>
      <c r="D57" s="32">
        <v>13</v>
      </c>
      <c r="E57" s="32">
        <v>69</v>
      </c>
    </row>
    <row r="58" spans="1:5" x14ac:dyDescent="0.25">
      <c r="A58" s="30" t="s">
        <v>492</v>
      </c>
      <c r="B58" s="30" t="s">
        <v>102</v>
      </c>
      <c r="C58" s="31">
        <v>161</v>
      </c>
      <c r="D58" s="32">
        <v>30</v>
      </c>
      <c r="E58" s="32">
        <v>131</v>
      </c>
    </row>
    <row r="59" spans="1:5" x14ac:dyDescent="0.25">
      <c r="A59" s="30" t="s">
        <v>492</v>
      </c>
      <c r="B59" s="30" t="s">
        <v>103</v>
      </c>
      <c r="C59" s="31">
        <v>136</v>
      </c>
      <c r="D59" s="32">
        <v>17</v>
      </c>
      <c r="E59" s="32">
        <v>119</v>
      </c>
    </row>
    <row r="60" spans="1:5" x14ac:dyDescent="0.25">
      <c r="A60" s="30" t="s">
        <v>492</v>
      </c>
      <c r="B60" s="30" t="s">
        <v>104</v>
      </c>
      <c r="C60" s="31">
        <v>140</v>
      </c>
      <c r="D60" s="32">
        <v>4</v>
      </c>
      <c r="E60" s="32">
        <v>136</v>
      </c>
    </row>
    <row r="61" spans="1:5" x14ac:dyDescent="0.25">
      <c r="A61" s="30" t="s">
        <v>492</v>
      </c>
      <c r="B61" s="30" t="s">
        <v>105</v>
      </c>
      <c r="C61" s="31">
        <v>64</v>
      </c>
      <c r="D61" s="32" t="s">
        <v>491</v>
      </c>
      <c r="E61" s="32" t="s">
        <v>491</v>
      </c>
    </row>
    <row r="62" spans="1:5" x14ac:dyDescent="0.25">
      <c r="A62" s="30" t="s">
        <v>492</v>
      </c>
      <c r="B62" s="30" t="s">
        <v>106</v>
      </c>
      <c r="C62" s="31">
        <v>121</v>
      </c>
      <c r="D62" s="32">
        <v>1</v>
      </c>
      <c r="E62" s="32">
        <v>120</v>
      </c>
    </row>
    <row r="63" spans="1:5" x14ac:dyDescent="0.25">
      <c r="A63" s="30" t="s">
        <v>492</v>
      </c>
      <c r="B63" s="30" t="s">
        <v>107</v>
      </c>
      <c r="C63" s="31">
        <v>163</v>
      </c>
      <c r="D63" s="32" t="s">
        <v>491</v>
      </c>
      <c r="E63" s="32" t="s">
        <v>491</v>
      </c>
    </row>
    <row r="64" spans="1:5" x14ac:dyDescent="0.25">
      <c r="A64" s="30" t="s">
        <v>492</v>
      </c>
      <c r="B64" s="30" t="s">
        <v>108</v>
      </c>
      <c r="C64" s="31">
        <v>170</v>
      </c>
      <c r="D64" s="32">
        <v>26</v>
      </c>
      <c r="E64" s="32">
        <v>144</v>
      </c>
    </row>
    <row r="65" spans="1:5" x14ac:dyDescent="0.25">
      <c r="A65" s="30" t="s">
        <v>492</v>
      </c>
      <c r="B65" s="30" t="s">
        <v>109</v>
      </c>
      <c r="C65" s="31">
        <v>111</v>
      </c>
      <c r="D65" s="32">
        <v>2</v>
      </c>
      <c r="E65" s="32">
        <v>109</v>
      </c>
    </row>
    <row r="66" spans="1:5" x14ac:dyDescent="0.25">
      <c r="A66" s="30" t="s">
        <v>492</v>
      </c>
      <c r="B66" s="30" t="s">
        <v>110</v>
      </c>
      <c r="C66" s="31">
        <v>59</v>
      </c>
      <c r="D66" s="32">
        <v>6</v>
      </c>
      <c r="E66" s="32">
        <v>53</v>
      </c>
    </row>
    <row r="67" spans="1:5" x14ac:dyDescent="0.25">
      <c r="A67" s="30" t="s">
        <v>571</v>
      </c>
      <c r="B67" s="30" t="s">
        <v>312</v>
      </c>
      <c r="C67" s="31">
        <v>182</v>
      </c>
      <c r="D67" s="32">
        <v>6</v>
      </c>
      <c r="E67" s="32">
        <v>176</v>
      </c>
    </row>
    <row r="68" spans="1:5" x14ac:dyDescent="0.25">
      <c r="A68" s="30" t="s">
        <v>571</v>
      </c>
      <c r="B68" s="30" t="s">
        <v>309</v>
      </c>
      <c r="C68" s="31">
        <v>125</v>
      </c>
      <c r="D68" s="32">
        <v>32</v>
      </c>
      <c r="E68" s="32">
        <v>93</v>
      </c>
    </row>
    <row r="69" spans="1:5" x14ac:dyDescent="0.25">
      <c r="A69" s="30" t="s">
        <v>571</v>
      </c>
      <c r="B69" s="30" t="s">
        <v>277</v>
      </c>
      <c r="C69" s="31">
        <v>312</v>
      </c>
      <c r="D69" s="32">
        <v>36</v>
      </c>
      <c r="E69" s="32">
        <v>276</v>
      </c>
    </row>
    <row r="70" spans="1:5" x14ac:dyDescent="0.25">
      <c r="A70" s="30" t="s">
        <v>571</v>
      </c>
      <c r="B70" s="30" t="s">
        <v>279</v>
      </c>
      <c r="C70" s="31">
        <v>111</v>
      </c>
      <c r="D70" s="32">
        <v>7</v>
      </c>
      <c r="E70" s="32">
        <v>104</v>
      </c>
    </row>
    <row r="71" spans="1:5" x14ac:dyDescent="0.25">
      <c r="A71" s="30" t="s">
        <v>571</v>
      </c>
      <c r="B71" s="30" t="s">
        <v>285</v>
      </c>
      <c r="C71" s="31">
        <v>160</v>
      </c>
      <c r="D71" s="32">
        <v>15</v>
      </c>
      <c r="E71" s="32">
        <v>145</v>
      </c>
    </row>
    <row r="72" spans="1:5" x14ac:dyDescent="0.25">
      <c r="A72" s="30" t="s">
        <v>571</v>
      </c>
      <c r="B72" s="30" t="s">
        <v>295</v>
      </c>
      <c r="C72" s="31">
        <v>120</v>
      </c>
      <c r="D72" s="32">
        <v>1</v>
      </c>
      <c r="E72" s="32">
        <v>119</v>
      </c>
    </row>
    <row r="73" spans="1:5" x14ac:dyDescent="0.25">
      <c r="A73" s="30" t="s">
        <v>571</v>
      </c>
      <c r="B73" s="30" t="s">
        <v>296</v>
      </c>
      <c r="C73" s="31">
        <v>182</v>
      </c>
      <c r="D73" s="32">
        <v>1</v>
      </c>
      <c r="E73" s="32">
        <v>181</v>
      </c>
    </row>
    <row r="75" spans="1:5" x14ac:dyDescent="0.25">
      <c r="A75" s="37" t="s">
        <v>489</v>
      </c>
    </row>
    <row r="76" spans="1:5" x14ac:dyDescent="0.25">
      <c r="A76" s="37" t="s">
        <v>471</v>
      </c>
    </row>
  </sheetData>
  <mergeCells count="2">
    <mergeCell ref="A2:E2"/>
    <mergeCell ref="A1:E1"/>
  </mergeCells>
  <phoneticPr fontId="6" type="noConversion"/>
  <conditionalFormatting sqref="C5:C66">
    <cfRule type="expression" dxfId="7" priority="2">
      <formula>AND(D5="n.d.",E5="n.d.")</formula>
    </cfRule>
  </conditionalFormatting>
  <conditionalFormatting sqref="C67:C73">
    <cfRule type="expression" dxfId="6" priority="1">
      <formula>AND(D67="n.d.",E67="n.d.")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zoomScaleNormal="100" workbookViewId="0">
      <selection activeCell="E3" sqref="E3"/>
    </sheetView>
  </sheetViews>
  <sheetFormatPr baseColWidth="10" defaultRowHeight="15.75" x14ac:dyDescent="0.25"/>
  <cols>
    <col min="1" max="1" width="39.7109375" style="2" customWidth="1"/>
    <col min="2" max="2" width="40.5703125" style="2" bestFit="1" customWidth="1"/>
    <col min="3" max="5" width="13.85546875" style="2" bestFit="1" customWidth="1"/>
    <col min="6" max="16384" width="11.42578125" style="2"/>
  </cols>
  <sheetData>
    <row r="1" spans="1:5" x14ac:dyDescent="0.25">
      <c r="A1" s="65" t="s">
        <v>589</v>
      </c>
      <c r="B1" s="65"/>
      <c r="C1" s="65"/>
      <c r="D1" s="65"/>
      <c r="E1" s="65"/>
    </row>
    <row r="2" spans="1:5" x14ac:dyDescent="0.25">
      <c r="A2" s="65" t="s">
        <v>590</v>
      </c>
      <c r="B2" s="65"/>
      <c r="C2" s="65"/>
      <c r="D2" s="65"/>
      <c r="E2" s="65"/>
    </row>
    <row r="3" spans="1:5" x14ac:dyDescent="0.25">
      <c r="D3" s="4" t="s">
        <v>482</v>
      </c>
      <c r="E3" s="4" t="s">
        <v>139</v>
      </c>
    </row>
    <row r="4" spans="1:5" ht="31.5" x14ac:dyDescent="0.25">
      <c r="A4" s="12" t="s">
        <v>111</v>
      </c>
      <c r="B4" s="5" t="s">
        <v>142</v>
      </c>
      <c r="C4" s="5" t="s">
        <v>113</v>
      </c>
      <c r="D4" s="5" t="s">
        <v>141</v>
      </c>
      <c r="E4" s="5" t="s">
        <v>115</v>
      </c>
    </row>
    <row r="5" spans="1:5" x14ac:dyDescent="0.25">
      <c r="A5" s="30" t="s">
        <v>116</v>
      </c>
      <c r="B5" s="30" t="s">
        <v>81</v>
      </c>
      <c r="C5" s="33">
        <v>1956.92</v>
      </c>
      <c r="D5" s="33">
        <v>2055.2600000000002</v>
      </c>
      <c r="E5" s="33">
        <v>1936.69</v>
      </c>
    </row>
    <row r="6" spans="1:5" x14ac:dyDescent="0.25">
      <c r="A6" s="30" t="s">
        <v>117</v>
      </c>
      <c r="B6" s="30" t="s">
        <v>118</v>
      </c>
      <c r="C6" s="33">
        <v>2787.09</v>
      </c>
      <c r="D6" s="33">
        <v>2901.48</v>
      </c>
      <c r="E6" s="33">
        <v>2772.13</v>
      </c>
    </row>
    <row r="7" spans="1:5" x14ac:dyDescent="0.25">
      <c r="A7" s="30" t="s">
        <v>119</v>
      </c>
      <c r="B7" s="30" t="s">
        <v>120</v>
      </c>
      <c r="C7" s="33">
        <v>1649.17</v>
      </c>
      <c r="D7" s="33">
        <v>1866.93</v>
      </c>
      <c r="E7" s="33">
        <v>1593.77</v>
      </c>
    </row>
    <row r="8" spans="1:5" x14ac:dyDescent="0.25">
      <c r="A8" s="30" t="s">
        <v>119</v>
      </c>
      <c r="B8" s="30" t="s">
        <v>121</v>
      </c>
      <c r="C8" s="33">
        <v>1475.77</v>
      </c>
      <c r="D8" s="33">
        <v>1790.92</v>
      </c>
      <c r="E8" s="33">
        <v>1424.04</v>
      </c>
    </row>
    <row r="9" spans="1:5" x14ac:dyDescent="0.25">
      <c r="A9" s="30" t="s">
        <v>119</v>
      </c>
      <c r="B9" s="30" t="s">
        <v>122</v>
      </c>
      <c r="C9" s="33">
        <v>1281.17</v>
      </c>
      <c r="D9" s="33">
        <v>1548.11</v>
      </c>
      <c r="E9" s="33">
        <v>1232.71</v>
      </c>
    </row>
    <row r="10" spans="1:5" x14ac:dyDescent="0.25">
      <c r="A10" s="30" t="s">
        <v>119</v>
      </c>
      <c r="B10" s="30" t="s">
        <v>123</v>
      </c>
      <c r="C10" s="33">
        <v>3179.96</v>
      </c>
      <c r="D10" s="33">
        <v>3363.7</v>
      </c>
      <c r="E10" s="33">
        <v>3141.62</v>
      </c>
    </row>
    <row r="11" spans="1:5" x14ac:dyDescent="0.25">
      <c r="A11" s="30" t="s">
        <v>119</v>
      </c>
      <c r="B11" s="30" t="s">
        <v>124</v>
      </c>
      <c r="C11" s="33">
        <v>2147.02</v>
      </c>
      <c r="D11" s="33">
        <v>1768.63</v>
      </c>
      <c r="E11" s="33">
        <v>2224.37</v>
      </c>
    </row>
    <row r="12" spans="1:5" x14ac:dyDescent="0.25">
      <c r="A12" s="30" t="s">
        <v>119</v>
      </c>
      <c r="B12" s="30" t="s">
        <v>125</v>
      </c>
      <c r="C12" s="33">
        <v>1643.02</v>
      </c>
      <c r="D12" s="33">
        <v>1653.96</v>
      </c>
      <c r="E12" s="33">
        <v>1641.25</v>
      </c>
    </row>
    <row r="13" spans="1:5" x14ac:dyDescent="0.25">
      <c r="A13" s="30" t="s">
        <v>119</v>
      </c>
      <c r="B13" s="30" t="s">
        <v>152</v>
      </c>
      <c r="C13" s="33">
        <v>1159.0999999999999</v>
      </c>
      <c r="D13" s="33">
        <v>1374.56</v>
      </c>
      <c r="E13" s="33">
        <v>1107.6400000000001</v>
      </c>
    </row>
    <row r="14" spans="1:5" x14ac:dyDescent="0.25">
      <c r="A14" s="30" t="s">
        <v>119</v>
      </c>
      <c r="B14" s="30" t="s">
        <v>490</v>
      </c>
      <c r="C14" s="33">
        <v>830.4</v>
      </c>
      <c r="D14" s="33">
        <v>893.65</v>
      </c>
      <c r="E14" s="33">
        <v>818.12</v>
      </c>
    </row>
    <row r="15" spans="1:5" x14ac:dyDescent="0.25">
      <c r="A15" s="30" t="s">
        <v>119</v>
      </c>
      <c r="B15" s="30" t="s">
        <v>126</v>
      </c>
      <c r="C15" s="33">
        <v>2427.1</v>
      </c>
      <c r="D15" s="33">
        <v>2560.12</v>
      </c>
      <c r="E15" s="33">
        <v>2400.1</v>
      </c>
    </row>
    <row r="16" spans="1:5" x14ac:dyDescent="0.25">
      <c r="A16" s="30" t="s">
        <v>119</v>
      </c>
      <c r="B16" s="30" t="s">
        <v>127</v>
      </c>
      <c r="C16" s="33">
        <v>795.7</v>
      </c>
      <c r="D16" s="33">
        <v>1081.5999999999999</v>
      </c>
      <c r="E16" s="33">
        <v>757.34</v>
      </c>
    </row>
    <row r="17" spans="1:5" x14ac:dyDescent="0.25">
      <c r="A17" s="30" t="s">
        <v>119</v>
      </c>
      <c r="B17" s="30" t="s">
        <v>128</v>
      </c>
      <c r="C17" s="33">
        <v>1440.54</v>
      </c>
      <c r="D17" s="33">
        <v>1299.07</v>
      </c>
      <c r="E17" s="33">
        <v>1476.37</v>
      </c>
    </row>
    <row r="18" spans="1:5" x14ac:dyDescent="0.25">
      <c r="A18" s="30" t="s">
        <v>119</v>
      </c>
      <c r="B18" s="30" t="s">
        <v>129</v>
      </c>
      <c r="C18" s="33">
        <v>3168.95</v>
      </c>
      <c r="D18" s="33">
        <v>2842.03</v>
      </c>
      <c r="E18" s="33">
        <v>3245.47</v>
      </c>
    </row>
    <row r="19" spans="1:5" x14ac:dyDescent="0.25">
      <c r="A19" s="30" t="s">
        <v>119</v>
      </c>
      <c r="B19" s="30" t="s">
        <v>130</v>
      </c>
      <c r="C19" s="33">
        <v>1122.1300000000001</v>
      </c>
      <c r="D19" s="33">
        <v>1149.48</v>
      </c>
      <c r="E19" s="33">
        <v>1116.93</v>
      </c>
    </row>
    <row r="20" spans="1:5" x14ac:dyDescent="0.25">
      <c r="A20" s="30" t="s">
        <v>119</v>
      </c>
      <c r="B20" s="30" t="s">
        <v>131</v>
      </c>
      <c r="C20" s="33">
        <v>1773.26</v>
      </c>
      <c r="D20" s="33">
        <v>1898.85</v>
      </c>
      <c r="E20" s="33">
        <v>1709.83</v>
      </c>
    </row>
    <row r="21" spans="1:5" x14ac:dyDescent="0.25">
      <c r="A21" s="30" t="s">
        <v>119</v>
      </c>
      <c r="B21" s="30" t="s">
        <v>132</v>
      </c>
      <c r="C21" s="33">
        <v>1162.67</v>
      </c>
      <c r="D21" s="33">
        <v>1380.41</v>
      </c>
      <c r="E21" s="33">
        <v>1114.3699999999999</v>
      </c>
    </row>
    <row r="22" spans="1:5" x14ac:dyDescent="0.25">
      <c r="A22" s="30" t="s">
        <v>119</v>
      </c>
      <c r="B22" s="30" t="s">
        <v>514</v>
      </c>
      <c r="C22" s="33">
        <v>1431.51</v>
      </c>
      <c r="D22" s="33">
        <v>1773.2</v>
      </c>
      <c r="E22" s="33">
        <v>1384.45</v>
      </c>
    </row>
    <row r="23" spans="1:5" x14ac:dyDescent="0.25">
      <c r="A23" t="s">
        <v>493</v>
      </c>
      <c r="B23" s="30" t="s">
        <v>135</v>
      </c>
      <c r="C23" s="33">
        <v>1964.14</v>
      </c>
      <c r="D23" s="33">
        <v>2045.57</v>
      </c>
      <c r="E23" s="33">
        <v>1946.34</v>
      </c>
    </row>
    <row r="24" spans="1:5" x14ac:dyDescent="0.25">
      <c r="A24" t="s">
        <v>493</v>
      </c>
      <c r="B24" s="30" t="s">
        <v>136</v>
      </c>
      <c r="C24" s="33">
        <v>3208.03</v>
      </c>
      <c r="D24" s="33">
        <v>2973</v>
      </c>
      <c r="E24" s="33">
        <v>3240.92</v>
      </c>
    </row>
    <row r="25" spans="1:5" x14ac:dyDescent="0.25">
      <c r="A25" t="s">
        <v>493</v>
      </c>
      <c r="B25" s="30" t="s">
        <v>137</v>
      </c>
      <c r="C25" s="33">
        <v>2746.22</v>
      </c>
      <c r="D25" s="33">
        <v>3246.96</v>
      </c>
      <c r="E25" s="33">
        <v>2693.28</v>
      </c>
    </row>
    <row r="26" spans="1:5" x14ac:dyDescent="0.25">
      <c r="A26" s="30" t="s">
        <v>133</v>
      </c>
      <c r="B26" s="30" t="s">
        <v>82</v>
      </c>
      <c r="C26" s="33">
        <v>2193.19</v>
      </c>
      <c r="D26" s="33">
        <v>2169.11</v>
      </c>
      <c r="E26" s="33">
        <v>2200.1999999999998</v>
      </c>
    </row>
    <row r="27" spans="1:5" x14ac:dyDescent="0.25">
      <c r="A27" s="30" t="s">
        <v>133</v>
      </c>
      <c r="B27" s="30" t="s">
        <v>83</v>
      </c>
      <c r="C27" s="33">
        <v>4970.1400000000003</v>
      </c>
      <c r="D27" s="33">
        <v>4032.84</v>
      </c>
      <c r="E27" s="33">
        <v>5068.8100000000004</v>
      </c>
    </row>
    <row r="28" spans="1:5" x14ac:dyDescent="0.25">
      <c r="A28" s="30" t="s">
        <v>133</v>
      </c>
      <c r="B28" s="30" t="s">
        <v>84</v>
      </c>
      <c r="C28" s="33">
        <v>3001.44</v>
      </c>
      <c r="D28" s="33">
        <v>4778.66</v>
      </c>
      <c r="E28" s="33">
        <v>2932.42</v>
      </c>
    </row>
    <row r="29" spans="1:5" x14ac:dyDescent="0.25">
      <c r="A29" s="30" t="s">
        <v>134</v>
      </c>
      <c r="B29" s="30" t="s">
        <v>135</v>
      </c>
      <c r="C29" s="33">
        <v>1397.86</v>
      </c>
      <c r="D29" s="33">
        <v>990.74</v>
      </c>
      <c r="E29" s="33">
        <v>1426.32</v>
      </c>
    </row>
    <row r="30" spans="1:5" x14ac:dyDescent="0.25">
      <c r="A30" s="30" t="s">
        <v>134</v>
      </c>
      <c r="B30" s="30" t="s">
        <v>136</v>
      </c>
      <c r="C30" s="33">
        <v>2591.8000000000002</v>
      </c>
      <c r="D30" s="33">
        <v>2706.38</v>
      </c>
      <c r="E30" s="33">
        <v>2574.3200000000002</v>
      </c>
    </row>
    <row r="31" spans="1:5" x14ac:dyDescent="0.25">
      <c r="A31" s="30" t="s">
        <v>134</v>
      </c>
      <c r="B31" s="30" t="s">
        <v>137</v>
      </c>
      <c r="C31" s="33">
        <v>2632.8</v>
      </c>
      <c r="D31" s="33">
        <v>3037.49</v>
      </c>
      <c r="E31" s="33">
        <v>2576.83</v>
      </c>
    </row>
    <row r="32" spans="1:5" x14ac:dyDescent="0.25">
      <c r="A32" s="30" t="s">
        <v>138</v>
      </c>
      <c r="B32" s="30" t="s">
        <v>562</v>
      </c>
      <c r="C32" s="33">
        <v>2162.5700000000002</v>
      </c>
      <c r="D32" s="33">
        <v>2129.75</v>
      </c>
      <c r="E32" s="33">
        <v>2171.35</v>
      </c>
    </row>
    <row r="33" spans="1:5" x14ac:dyDescent="0.25">
      <c r="A33" s="30" t="s">
        <v>138</v>
      </c>
      <c r="B33" s="30" t="s">
        <v>563</v>
      </c>
      <c r="C33" s="33">
        <v>1901.94</v>
      </c>
      <c r="D33" s="33" t="s">
        <v>491</v>
      </c>
      <c r="E33" s="33" t="s">
        <v>491</v>
      </c>
    </row>
    <row r="34" spans="1:5" x14ac:dyDescent="0.25">
      <c r="A34" s="30" t="s">
        <v>138</v>
      </c>
      <c r="B34" s="30" t="s">
        <v>548</v>
      </c>
      <c r="C34" s="33">
        <v>1857.29</v>
      </c>
      <c r="D34" s="33" t="s">
        <v>491</v>
      </c>
      <c r="E34" s="33" t="s">
        <v>491</v>
      </c>
    </row>
    <row r="35" spans="1:5" x14ac:dyDescent="0.25">
      <c r="A35" s="30" t="s">
        <v>138</v>
      </c>
      <c r="B35" s="30" t="s">
        <v>564</v>
      </c>
      <c r="C35" s="33">
        <v>2812.1</v>
      </c>
      <c r="D35" s="33">
        <v>3593.21</v>
      </c>
      <c r="E35" s="33">
        <v>2745.45</v>
      </c>
    </row>
    <row r="36" spans="1:5" x14ac:dyDescent="0.25">
      <c r="A36" s="30" t="s">
        <v>138</v>
      </c>
      <c r="B36" s="30" t="s">
        <v>565</v>
      </c>
      <c r="C36" s="33">
        <v>3905.87</v>
      </c>
      <c r="D36" s="33">
        <v>3846.25</v>
      </c>
      <c r="E36" s="33">
        <v>3913.95</v>
      </c>
    </row>
    <row r="37" spans="1:5" x14ac:dyDescent="0.25">
      <c r="A37" s="30" t="s">
        <v>138</v>
      </c>
      <c r="B37" s="30" t="s">
        <v>550</v>
      </c>
      <c r="C37" s="33">
        <v>2454.14</v>
      </c>
      <c r="D37" s="33">
        <v>2346.7399999999998</v>
      </c>
      <c r="E37" s="33">
        <v>2483.4299999999998</v>
      </c>
    </row>
    <row r="38" spans="1:5" x14ac:dyDescent="0.25">
      <c r="A38" s="30" t="s">
        <v>138</v>
      </c>
      <c r="B38" s="30" t="s">
        <v>566</v>
      </c>
      <c r="C38" s="33">
        <v>2155.3200000000002</v>
      </c>
      <c r="D38" s="33">
        <v>1681.04</v>
      </c>
      <c r="E38" s="33">
        <v>2365.75</v>
      </c>
    </row>
    <row r="39" spans="1:5" x14ac:dyDescent="0.25">
      <c r="A39" s="30" t="s">
        <v>138</v>
      </c>
      <c r="B39" s="30" t="s">
        <v>551</v>
      </c>
      <c r="C39" s="33">
        <v>2661.45</v>
      </c>
      <c r="D39" s="33">
        <v>2663.67</v>
      </c>
      <c r="E39" s="33">
        <v>2660.75</v>
      </c>
    </row>
    <row r="40" spans="1:5" x14ac:dyDescent="0.25">
      <c r="A40" s="30" t="s">
        <v>138</v>
      </c>
      <c r="B40" s="30" t="s">
        <v>552</v>
      </c>
      <c r="C40" s="33">
        <v>1747.77</v>
      </c>
      <c r="D40" s="33" t="s">
        <v>491</v>
      </c>
      <c r="E40" s="33" t="s">
        <v>491</v>
      </c>
    </row>
    <row r="41" spans="1:5" x14ac:dyDescent="0.25">
      <c r="A41" s="30" t="s">
        <v>138</v>
      </c>
      <c r="B41" s="30" t="s">
        <v>567</v>
      </c>
      <c r="C41" s="33">
        <v>942.34</v>
      </c>
      <c r="D41" s="33" t="s">
        <v>491</v>
      </c>
      <c r="E41" s="33" t="s">
        <v>491</v>
      </c>
    </row>
    <row r="42" spans="1:5" x14ac:dyDescent="0.25">
      <c r="A42" s="30" t="s">
        <v>138</v>
      </c>
      <c r="B42" s="30" t="s">
        <v>568</v>
      </c>
      <c r="C42" s="33">
        <v>1283.3800000000001</v>
      </c>
      <c r="D42" s="33" t="s">
        <v>491</v>
      </c>
      <c r="E42" s="33" t="s">
        <v>491</v>
      </c>
    </row>
    <row r="43" spans="1:5" x14ac:dyDescent="0.25">
      <c r="A43" s="30" t="s">
        <v>138</v>
      </c>
      <c r="B43" s="30" t="s">
        <v>569</v>
      </c>
      <c r="C43" s="33">
        <v>2226.75</v>
      </c>
      <c r="D43" s="33">
        <v>2571.61</v>
      </c>
      <c r="E43" s="33">
        <v>2150.11</v>
      </c>
    </row>
    <row r="44" spans="1:5" x14ac:dyDescent="0.25">
      <c r="A44" s="30" t="s">
        <v>138</v>
      </c>
      <c r="B44" s="30" t="s">
        <v>555</v>
      </c>
      <c r="C44" s="33">
        <v>2836.64</v>
      </c>
      <c r="D44" s="33" t="s">
        <v>491</v>
      </c>
      <c r="E44" s="33" t="s">
        <v>491</v>
      </c>
    </row>
    <row r="45" spans="1:5" x14ac:dyDescent="0.25">
      <c r="A45" s="30" t="s">
        <v>138</v>
      </c>
      <c r="B45" s="30" t="s">
        <v>556</v>
      </c>
      <c r="C45" s="33">
        <v>2118.64</v>
      </c>
      <c r="D45" s="33" t="s">
        <v>491</v>
      </c>
      <c r="E45" s="33" t="s">
        <v>491</v>
      </c>
    </row>
    <row r="46" spans="1:5" x14ac:dyDescent="0.25">
      <c r="A46" s="30" t="s">
        <v>138</v>
      </c>
      <c r="B46" s="30" t="s">
        <v>570</v>
      </c>
      <c r="C46" s="33">
        <v>3089.16</v>
      </c>
      <c r="D46" s="33">
        <v>3196.11</v>
      </c>
      <c r="E46" s="33">
        <v>3081.35</v>
      </c>
    </row>
    <row r="47" spans="1:5" x14ac:dyDescent="0.25">
      <c r="A47" s="30" t="s">
        <v>492</v>
      </c>
      <c r="B47" s="30" t="s">
        <v>91</v>
      </c>
      <c r="C47" s="33">
        <v>2197.9699999999998</v>
      </c>
      <c r="D47" s="33" t="s">
        <v>491</v>
      </c>
      <c r="E47" s="33" t="s">
        <v>491</v>
      </c>
    </row>
    <row r="48" spans="1:5" x14ac:dyDescent="0.25">
      <c r="A48" s="30" t="s">
        <v>492</v>
      </c>
      <c r="B48" s="30" t="s">
        <v>92</v>
      </c>
      <c r="C48" s="33">
        <v>2969.64</v>
      </c>
      <c r="D48" s="33" t="s">
        <v>491</v>
      </c>
      <c r="E48" s="33" t="s">
        <v>491</v>
      </c>
    </row>
    <row r="49" spans="1:5" x14ac:dyDescent="0.25">
      <c r="A49" s="30" t="s">
        <v>492</v>
      </c>
      <c r="B49" s="30" t="s">
        <v>93</v>
      </c>
      <c r="C49" s="33">
        <v>2442.23</v>
      </c>
      <c r="D49" s="33">
        <v>3198.28</v>
      </c>
      <c r="E49" s="33">
        <v>2364.23</v>
      </c>
    </row>
    <row r="50" spans="1:5" x14ac:dyDescent="0.25">
      <c r="A50" s="30" t="s">
        <v>492</v>
      </c>
      <c r="B50" s="30" t="s">
        <v>94</v>
      </c>
      <c r="C50" s="33">
        <v>2051.2399999999998</v>
      </c>
      <c r="D50" s="33">
        <v>2485.56</v>
      </c>
      <c r="E50" s="33">
        <v>1920.95</v>
      </c>
    </row>
    <row r="51" spans="1:5" x14ac:dyDescent="0.25">
      <c r="A51" s="30" t="s">
        <v>492</v>
      </c>
      <c r="B51" s="30" t="s">
        <v>95</v>
      </c>
      <c r="C51" s="33">
        <v>2149.08</v>
      </c>
      <c r="D51" s="33" t="s">
        <v>491</v>
      </c>
      <c r="E51" s="33" t="s">
        <v>491</v>
      </c>
    </row>
    <row r="52" spans="1:5" x14ac:dyDescent="0.25">
      <c r="A52" s="30" t="s">
        <v>492</v>
      </c>
      <c r="B52" s="30" t="s">
        <v>96</v>
      </c>
      <c r="C52" s="33">
        <v>1710.15</v>
      </c>
      <c r="D52" s="33">
        <v>1548.8</v>
      </c>
      <c r="E52" s="33">
        <v>1887.97</v>
      </c>
    </row>
    <row r="53" spans="1:5" x14ac:dyDescent="0.25">
      <c r="A53" s="30" t="s">
        <v>492</v>
      </c>
      <c r="B53" s="30" t="s">
        <v>97</v>
      </c>
      <c r="C53" s="33">
        <v>5312.27</v>
      </c>
      <c r="D53" s="33" t="s">
        <v>491</v>
      </c>
      <c r="E53" s="33" t="s">
        <v>491</v>
      </c>
    </row>
    <row r="54" spans="1:5" x14ac:dyDescent="0.25">
      <c r="A54" s="30" t="s">
        <v>492</v>
      </c>
      <c r="B54" s="30" t="s">
        <v>98</v>
      </c>
      <c r="C54" s="33">
        <v>6159.64</v>
      </c>
      <c r="D54" s="33" t="s">
        <v>491</v>
      </c>
      <c r="E54" s="33" t="s">
        <v>491</v>
      </c>
    </row>
    <row r="55" spans="1:5" x14ac:dyDescent="0.25">
      <c r="A55" s="30" t="s">
        <v>492</v>
      </c>
      <c r="B55" s="30" t="s">
        <v>99</v>
      </c>
      <c r="C55" s="33">
        <v>5156.8</v>
      </c>
      <c r="D55" s="33" t="s">
        <v>491</v>
      </c>
      <c r="E55" s="33" t="s">
        <v>491</v>
      </c>
    </row>
    <row r="56" spans="1:5" x14ac:dyDescent="0.25">
      <c r="A56" s="30" t="s">
        <v>492</v>
      </c>
      <c r="B56" s="30" t="s">
        <v>100</v>
      </c>
      <c r="C56" s="33">
        <v>6202.58</v>
      </c>
      <c r="D56" s="33" t="s">
        <v>491</v>
      </c>
      <c r="E56" s="33" t="s">
        <v>491</v>
      </c>
    </row>
    <row r="57" spans="1:5" x14ac:dyDescent="0.25">
      <c r="A57" s="30" t="s">
        <v>492</v>
      </c>
      <c r="B57" s="30" t="s">
        <v>101</v>
      </c>
      <c r="C57" s="33">
        <v>5364.1</v>
      </c>
      <c r="D57" s="33" t="s">
        <v>491</v>
      </c>
      <c r="E57" s="33" t="s">
        <v>491</v>
      </c>
    </row>
    <row r="58" spans="1:5" x14ac:dyDescent="0.25">
      <c r="A58" s="30" t="s">
        <v>492</v>
      </c>
      <c r="B58" s="30" t="s">
        <v>102</v>
      </c>
      <c r="C58" s="33">
        <v>3578.58</v>
      </c>
      <c r="D58" s="33">
        <v>3514.28</v>
      </c>
      <c r="E58" s="33">
        <v>3593.42</v>
      </c>
    </row>
    <row r="59" spans="1:5" x14ac:dyDescent="0.25">
      <c r="A59" s="30" t="s">
        <v>492</v>
      </c>
      <c r="B59" s="30" t="s">
        <v>103</v>
      </c>
      <c r="C59" s="33">
        <v>3186.44</v>
      </c>
      <c r="D59" s="33" t="s">
        <v>491</v>
      </c>
      <c r="E59" s="33" t="s">
        <v>491</v>
      </c>
    </row>
    <row r="60" spans="1:5" x14ac:dyDescent="0.25">
      <c r="A60" s="30" t="s">
        <v>492</v>
      </c>
      <c r="B60" s="30" t="s">
        <v>104</v>
      </c>
      <c r="C60" s="33">
        <v>2534.27</v>
      </c>
      <c r="D60" s="33" t="s">
        <v>491</v>
      </c>
      <c r="E60" s="33" t="s">
        <v>491</v>
      </c>
    </row>
    <row r="61" spans="1:5" x14ac:dyDescent="0.25">
      <c r="A61" s="30" t="s">
        <v>492</v>
      </c>
      <c r="B61" s="30" t="s">
        <v>105</v>
      </c>
      <c r="C61" s="33">
        <v>1930.9</v>
      </c>
      <c r="D61" s="33" t="s">
        <v>491</v>
      </c>
      <c r="E61" s="33" t="s">
        <v>491</v>
      </c>
    </row>
    <row r="62" spans="1:5" x14ac:dyDescent="0.25">
      <c r="A62" s="30" t="s">
        <v>492</v>
      </c>
      <c r="B62" s="30" t="s">
        <v>106</v>
      </c>
      <c r="C62" s="33">
        <v>2581.2199999999998</v>
      </c>
      <c r="D62" s="33" t="s">
        <v>491</v>
      </c>
      <c r="E62" s="33" t="s">
        <v>491</v>
      </c>
    </row>
    <row r="63" spans="1:5" x14ac:dyDescent="0.25">
      <c r="A63" s="30" t="s">
        <v>492</v>
      </c>
      <c r="B63" s="30" t="s">
        <v>107</v>
      </c>
      <c r="C63" s="33">
        <v>2670.39</v>
      </c>
      <c r="D63" s="33" t="s">
        <v>491</v>
      </c>
      <c r="E63" s="33" t="s">
        <v>491</v>
      </c>
    </row>
    <row r="64" spans="1:5" x14ac:dyDescent="0.25">
      <c r="A64" s="30" t="s">
        <v>492</v>
      </c>
      <c r="B64" s="30" t="s">
        <v>108</v>
      </c>
      <c r="C64" s="33">
        <v>4572.6499999999996</v>
      </c>
      <c r="D64" s="33">
        <v>5758.79</v>
      </c>
      <c r="E64" s="33">
        <v>4379.55</v>
      </c>
    </row>
    <row r="65" spans="1:5" x14ac:dyDescent="0.25">
      <c r="A65" s="30" t="s">
        <v>492</v>
      </c>
      <c r="B65" s="30" t="s">
        <v>109</v>
      </c>
      <c r="C65" s="33">
        <v>2670.45</v>
      </c>
      <c r="D65" s="33" t="s">
        <v>491</v>
      </c>
      <c r="E65" s="33" t="s">
        <v>491</v>
      </c>
    </row>
    <row r="66" spans="1:5" x14ac:dyDescent="0.25">
      <c r="A66" s="30" t="s">
        <v>492</v>
      </c>
      <c r="B66" s="30" t="s">
        <v>110</v>
      </c>
      <c r="C66" s="33">
        <v>2674.19</v>
      </c>
      <c r="D66" s="33" t="s">
        <v>491</v>
      </c>
      <c r="E66" s="33" t="s">
        <v>491</v>
      </c>
    </row>
    <row r="67" spans="1:5" x14ac:dyDescent="0.25">
      <c r="A67" s="30" t="s">
        <v>571</v>
      </c>
      <c r="B67" s="30" t="s">
        <v>312</v>
      </c>
      <c r="C67" s="33">
        <v>2777.95</v>
      </c>
      <c r="D67" s="33" t="s">
        <v>491</v>
      </c>
      <c r="E67" s="33" t="s">
        <v>491</v>
      </c>
    </row>
    <row r="68" spans="1:5" x14ac:dyDescent="0.25">
      <c r="A68" s="30" t="s">
        <v>571</v>
      </c>
      <c r="B68" s="30" t="s">
        <v>309</v>
      </c>
      <c r="C68" s="33">
        <v>3060</v>
      </c>
      <c r="D68" s="33">
        <v>4226.45</v>
      </c>
      <c r="E68" s="33">
        <v>2648.31</v>
      </c>
    </row>
    <row r="69" spans="1:5" x14ac:dyDescent="0.25">
      <c r="A69" s="30" t="s">
        <v>571</v>
      </c>
      <c r="B69" s="30" t="s">
        <v>277</v>
      </c>
      <c r="C69" s="33">
        <v>2490.5500000000002</v>
      </c>
      <c r="D69" s="33">
        <v>2759.76</v>
      </c>
      <c r="E69" s="33">
        <v>2462.6999999999998</v>
      </c>
    </row>
    <row r="70" spans="1:5" x14ac:dyDescent="0.25">
      <c r="A70" s="30" t="s">
        <v>571</v>
      </c>
      <c r="B70" s="30" t="s">
        <v>279</v>
      </c>
      <c r="C70" s="33">
        <v>2144.0300000000002</v>
      </c>
      <c r="D70" s="33" t="s">
        <v>491</v>
      </c>
      <c r="E70" s="33" t="s">
        <v>491</v>
      </c>
    </row>
    <row r="71" spans="1:5" x14ac:dyDescent="0.25">
      <c r="A71" s="30" t="s">
        <v>571</v>
      </c>
      <c r="B71" s="30" t="s">
        <v>285</v>
      </c>
      <c r="C71" s="33">
        <v>3910.83</v>
      </c>
      <c r="D71" s="33">
        <v>4850.43</v>
      </c>
      <c r="E71" s="33">
        <v>3807.2</v>
      </c>
    </row>
    <row r="72" spans="1:5" x14ac:dyDescent="0.25">
      <c r="A72" s="30" t="s">
        <v>571</v>
      </c>
      <c r="B72" s="30" t="s">
        <v>295</v>
      </c>
      <c r="C72" s="33">
        <v>2641.97</v>
      </c>
      <c r="D72" s="33" t="s">
        <v>491</v>
      </c>
      <c r="E72" s="33" t="s">
        <v>491</v>
      </c>
    </row>
    <row r="73" spans="1:5" x14ac:dyDescent="0.25">
      <c r="A73" s="30" t="s">
        <v>571</v>
      </c>
      <c r="B73" s="30" t="s">
        <v>296</v>
      </c>
      <c r="C73" s="33">
        <v>2496.91</v>
      </c>
      <c r="D73" s="33" t="s">
        <v>491</v>
      </c>
      <c r="E73" s="33" t="s">
        <v>491</v>
      </c>
    </row>
    <row r="75" spans="1:5" x14ac:dyDescent="0.25">
      <c r="A75" s="37" t="s">
        <v>489</v>
      </c>
    </row>
    <row r="76" spans="1:5" x14ac:dyDescent="0.25">
      <c r="A76" s="37" t="s">
        <v>471</v>
      </c>
    </row>
  </sheetData>
  <mergeCells count="2">
    <mergeCell ref="A2:E2"/>
    <mergeCell ref="A1:E1"/>
  </mergeCells>
  <phoneticPr fontId="6" type="noConversion"/>
  <conditionalFormatting sqref="C5:C73">
    <cfRule type="expression" dxfId="5" priority="1">
      <formula>#REF!&lt;11</formula>
    </cfRule>
  </conditionalFormatting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A3" sqref="A3"/>
    </sheetView>
  </sheetViews>
  <sheetFormatPr baseColWidth="10" defaultRowHeight="15.75" x14ac:dyDescent="0.25"/>
  <cols>
    <col min="1" max="1" width="28.42578125" style="2" customWidth="1"/>
    <col min="2" max="2" width="40.5703125" style="2" bestFit="1" customWidth="1"/>
    <col min="3" max="3" width="14.85546875" style="2" bestFit="1" customWidth="1"/>
    <col min="4" max="4" width="16" style="2" customWidth="1"/>
    <col min="5" max="5" width="16.7109375" style="2" customWidth="1"/>
    <col min="6" max="6" width="14.85546875" style="2" bestFit="1" customWidth="1"/>
    <col min="7" max="16384" width="11.42578125" style="2"/>
  </cols>
  <sheetData>
    <row r="1" spans="1:6" x14ac:dyDescent="0.25">
      <c r="A1" s="66" t="s">
        <v>591</v>
      </c>
      <c r="B1" s="66"/>
      <c r="C1" s="66"/>
      <c r="D1" s="66"/>
      <c r="E1" s="66"/>
      <c r="F1" s="66"/>
    </row>
    <row r="2" spans="1:6" x14ac:dyDescent="0.25">
      <c r="A2" s="66" t="s">
        <v>592</v>
      </c>
      <c r="B2" s="66"/>
      <c r="C2" s="66"/>
      <c r="D2" s="66"/>
      <c r="E2" s="66"/>
      <c r="F2" s="66"/>
    </row>
    <row r="3" spans="1:6" x14ac:dyDescent="0.25">
      <c r="E3" s="4" t="s">
        <v>482</v>
      </c>
      <c r="F3" s="4" t="s">
        <v>139</v>
      </c>
    </row>
    <row r="4" spans="1:6" ht="31.5" x14ac:dyDescent="0.25">
      <c r="A4" s="12" t="s">
        <v>111</v>
      </c>
      <c r="B4" s="5" t="s">
        <v>112</v>
      </c>
      <c r="C4" s="5" t="s">
        <v>144</v>
      </c>
      <c r="D4" s="5" t="s">
        <v>145</v>
      </c>
      <c r="E4" s="5" t="s">
        <v>146</v>
      </c>
      <c r="F4" s="5" t="s">
        <v>147</v>
      </c>
    </row>
    <row r="5" spans="1:6" s="30" customFormat="1" ht="15" x14ac:dyDescent="0.25">
      <c r="A5" t="s">
        <v>116</v>
      </c>
      <c r="B5" t="s">
        <v>81</v>
      </c>
      <c r="C5" s="50">
        <v>2945.33</v>
      </c>
      <c r="D5" s="50">
        <v>2200.9899999999998</v>
      </c>
      <c r="E5" s="50">
        <v>1943.88</v>
      </c>
      <c r="F5" s="50">
        <v>1904</v>
      </c>
    </row>
    <row r="6" spans="1:6" s="30" customFormat="1" ht="15" x14ac:dyDescent="0.25">
      <c r="A6" t="s">
        <v>117</v>
      </c>
      <c r="B6" t="s">
        <v>118</v>
      </c>
      <c r="C6" s="50">
        <v>3520.64</v>
      </c>
      <c r="D6" s="50">
        <v>2757.93</v>
      </c>
      <c r="E6" s="50">
        <v>2620.4699999999998</v>
      </c>
      <c r="F6" s="50">
        <v>2713.62</v>
      </c>
    </row>
    <row r="7" spans="1:6" s="30" customFormat="1" ht="15" x14ac:dyDescent="0.25">
      <c r="A7" t="s">
        <v>119</v>
      </c>
      <c r="B7" t="s">
        <v>120</v>
      </c>
      <c r="C7" s="50">
        <v>2474.31</v>
      </c>
      <c r="D7" s="50">
        <v>1764.52</v>
      </c>
      <c r="E7" s="50">
        <v>1593.99</v>
      </c>
      <c r="F7" s="50">
        <v>1662.75</v>
      </c>
    </row>
    <row r="8" spans="1:6" s="30" customFormat="1" ht="15" x14ac:dyDescent="0.25">
      <c r="A8" t="s">
        <v>119</v>
      </c>
      <c r="B8" t="s">
        <v>121</v>
      </c>
      <c r="C8" s="50">
        <v>1753.54</v>
      </c>
      <c r="D8" s="50">
        <v>1538.11</v>
      </c>
      <c r="E8" s="50">
        <v>1533.76</v>
      </c>
      <c r="F8" s="50">
        <v>1581.38</v>
      </c>
    </row>
    <row r="9" spans="1:6" s="30" customFormat="1" ht="15" x14ac:dyDescent="0.25">
      <c r="A9" t="s">
        <v>119</v>
      </c>
      <c r="B9" t="s">
        <v>122</v>
      </c>
      <c r="C9" s="50">
        <v>1448.99</v>
      </c>
      <c r="D9" s="50">
        <v>1263.81</v>
      </c>
      <c r="E9" s="50">
        <v>1240.47</v>
      </c>
      <c r="F9" s="50">
        <v>1330.15</v>
      </c>
    </row>
    <row r="10" spans="1:6" s="30" customFormat="1" ht="15" x14ac:dyDescent="0.25">
      <c r="A10" t="s">
        <v>119</v>
      </c>
      <c r="B10" t="s">
        <v>123</v>
      </c>
      <c r="C10" s="50">
        <v>3666.06</v>
      </c>
      <c r="D10" s="50">
        <v>3396.66</v>
      </c>
      <c r="E10" s="50">
        <v>3032.42</v>
      </c>
      <c r="F10" s="50">
        <v>3084.8</v>
      </c>
    </row>
    <row r="11" spans="1:6" s="30" customFormat="1" ht="15" x14ac:dyDescent="0.25">
      <c r="A11" t="s">
        <v>119</v>
      </c>
      <c r="B11" t="s">
        <v>124</v>
      </c>
      <c r="C11" s="50">
        <v>3034.14</v>
      </c>
      <c r="D11" s="50">
        <v>2446.73</v>
      </c>
      <c r="E11" s="50">
        <v>1841.47</v>
      </c>
      <c r="F11" s="50">
        <v>1692.8</v>
      </c>
    </row>
    <row r="12" spans="1:6" s="30" customFormat="1" ht="15" x14ac:dyDescent="0.25">
      <c r="A12" t="s">
        <v>119</v>
      </c>
      <c r="B12" t="s">
        <v>125</v>
      </c>
      <c r="C12" s="50">
        <v>2214.1799999999998</v>
      </c>
      <c r="D12" s="50">
        <v>1707</v>
      </c>
      <c r="E12" s="50">
        <v>1673.88</v>
      </c>
      <c r="F12" s="50">
        <v>1589.77</v>
      </c>
    </row>
    <row r="13" spans="1:6" s="30" customFormat="1" ht="15" x14ac:dyDescent="0.25">
      <c r="A13" t="s">
        <v>119</v>
      </c>
      <c r="B13" t="s">
        <v>152</v>
      </c>
      <c r="C13" s="50">
        <v>1554.43</v>
      </c>
      <c r="D13" s="50">
        <v>1185.55</v>
      </c>
      <c r="E13" s="50">
        <v>1222.78</v>
      </c>
      <c r="F13" s="50">
        <v>1224.4100000000001</v>
      </c>
    </row>
    <row r="14" spans="1:6" s="30" customFormat="1" ht="15" x14ac:dyDescent="0.25">
      <c r="A14" t="s">
        <v>119</v>
      </c>
      <c r="B14" t="s">
        <v>490</v>
      </c>
      <c r="C14" s="50">
        <v>991.76</v>
      </c>
      <c r="D14" s="50">
        <v>963.95</v>
      </c>
      <c r="E14" s="50">
        <v>884.44</v>
      </c>
      <c r="F14" s="50">
        <v>913.42</v>
      </c>
    </row>
    <row r="15" spans="1:6" s="30" customFormat="1" ht="15" x14ac:dyDescent="0.25">
      <c r="A15" t="s">
        <v>119</v>
      </c>
      <c r="B15" t="s">
        <v>126</v>
      </c>
      <c r="C15" s="50">
        <v>2973.91</v>
      </c>
      <c r="D15" s="50">
        <v>2584.23</v>
      </c>
      <c r="E15" s="50">
        <v>2438.69</v>
      </c>
      <c r="F15" s="50">
        <v>2525.58</v>
      </c>
    </row>
    <row r="16" spans="1:6" s="30" customFormat="1" ht="15" x14ac:dyDescent="0.25">
      <c r="A16" t="s">
        <v>119</v>
      </c>
      <c r="B16" t="s">
        <v>127</v>
      </c>
      <c r="C16" s="50">
        <v>879.51</v>
      </c>
      <c r="D16" s="50">
        <v>930.54</v>
      </c>
      <c r="E16" s="50">
        <v>897.97</v>
      </c>
      <c r="F16" s="50">
        <v>887.69</v>
      </c>
    </row>
    <row r="17" spans="1:6" s="30" customFormat="1" ht="15" x14ac:dyDescent="0.25">
      <c r="A17" t="s">
        <v>119</v>
      </c>
      <c r="B17" t="s">
        <v>128</v>
      </c>
      <c r="C17" s="50">
        <v>2384.5300000000002</v>
      </c>
      <c r="D17" s="50">
        <v>1616.95</v>
      </c>
      <c r="E17" s="50">
        <v>1471.78</v>
      </c>
      <c r="F17" s="50">
        <v>1410.43</v>
      </c>
    </row>
    <row r="18" spans="1:6" s="30" customFormat="1" ht="15" x14ac:dyDescent="0.25">
      <c r="A18" t="s">
        <v>119</v>
      </c>
      <c r="B18" t="s">
        <v>129</v>
      </c>
      <c r="C18" s="50">
        <v>4564.09</v>
      </c>
      <c r="D18" s="50">
        <v>3162.88</v>
      </c>
      <c r="E18" s="50">
        <v>2907.71</v>
      </c>
      <c r="F18" s="50">
        <v>3266.85</v>
      </c>
    </row>
    <row r="19" spans="1:6" s="30" customFormat="1" ht="15" x14ac:dyDescent="0.25">
      <c r="A19" t="s">
        <v>119</v>
      </c>
      <c r="B19" t="s">
        <v>130</v>
      </c>
      <c r="C19" s="50">
        <v>1524.34</v>
      </c>
      <c r="D19" s="50">
        <v>1286.6300000000001</v>
      </c>
      <c r="E19" s="50">
        <v>1178.99</v>
      </c>
      <c r="F19" s="50">
        <v>1043.02</v>
      </c>
    </row>
    <row r="20" spans="1:6" s="30" customFormat="1" ht="15" x14ac:dyDescent="0.25">
      <c r="A20" t="s">
        <v>119</v>
      </c>
      <c r="B20" t="s">
        <v>131</v>
      </c>
      <c r="C20" s="50" t="s">
        <v>491</v>
      </c>
      <c r="D20" s="50">
        <v>2159.38</v>
      </c>
      <c r="E20" s="50">
        <v>1825.53</v>
      </c>
      <c r="F20" s="50">
        <v>1808.85</v>
      </c>
    </row>
    <row r="21" spans="1:6" s="30" customFormat="1" ht="15" x14ac:dyDescent="0.25">
      <c r="A21" t="s">
        <v>119</v>
      </c>
      <c r="B21" t="s">
        <v>132</v>
      </c>
      <c r="C21" s="50">
        <v>1306.32</v>
      </c>
      <c r="D21" s="50">
        <v>1095.6300000000001</v>
      </c>
      <c r="E21" s="50">
        <v>1109.27</v>
      </c>
      <c r="F21" s="50">
        <v>1221.6099999999999</v>
      </c>
    </row>
    <row r="22" spans="1:6" s="30" customFormat="1" ht="15" x14ac:dyDescent="0.25">
      <c r="A22" t="s">
        <v>119</v>
      </c>
      <c r="B22" t="s">
        <v>514</v>
      </c>
      <c r="C22" s="50">
        <v>2042.7</v>
      </c>
      <c r="D22" s="50">
        <v>1543.76</v>
      </c>
      <c r="E22" s="50">
        <v>1400.19</v>
      </c>
      <c r="F22" s="50">
        <v>1297.42</v>
      </c>
    </row>
    <row r="24" spans="1:6" x14ac:dyDescent="0.25">
      <c r="A24" s="37" t="s">
        <v>489</v>
      </c>
    </row>
    <row r="25" spans="1:6" x14ac:dyDescent="0.25">
      <c r="A25" s="37" t="s">
        <v>471</v>
      </c>
    </row>
  </sheetData>
  <mergeCells count="2">
    <mergeCell ref="A2:F2"/>
    <mergeCell ref="A1:F1"/>
  </mergeCells>
  <phoneticPr fontId="6" type="noConversion"/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3" sqref="A3"/>
    </sheetView>
  </sheetViews>
  <sheetFormatPr baseColWidth="10" defaultRowHeight="15.75" x14ac:dyDescent="0.25"/>
  <cols>
    <col min="1" max="1" width="27" style="2" customWidth="1"/>
    <col min="2" max="2" width="40.5703125" style="2" bestFit="1" customWidth="1"/>
    <col min="3" max="3" width="14.85546875" style="2" bestFit="1" customWidth="1"/>
    <col min="4" max="4" width="16.85546875" style="2" customWidth="1"/>
    <col min="5" max="5" width="19.85546875" style="2" customWidth="1"/>
    <col min="6" max="16384" width="11.42578125" style="2"/>
  </cols>
  <sheetData>
    <row r="1" spans="1:5" x14ac:dyDescent="0.25">
      <c r="A1" s="66" t="s">
        <v>593</v>
      </c>
      <c r="B1" s="66"/>
      <c r="C1" s="66"/>
      <c r="D1" s="66"/>
      <c r="E1" s="66"/>
    </row>
    <row r="2" spans="1:5" x14ac:dyDescent="0.25">
      <c r="A2" s="66" t="s">
        <v>594</v>
      </c>
      <c r="B2" s="66"/>
      <c r="C2" s="66"/>
      <c r="D2" s="66"/>
      <c r="E2" s="66"/>
    </row>
    <row r="3" spans="1:5" x14ac:dyDescent="0.25">
      <c r="D3" s="4" t="s">
        <v>482</v>
      </c>
      <c r="E3" s="4" t="s">
        <v>139</v>
      </c>
    </row>
    <row r="4" spans="1:5" ht="31.5" x14ac:dyDescent="0.25">
      <c r="A4" s="12" t="s">
        <v>111</v>
      </c>
      <c r="B4" s="5" t="s">
        <v>112</v>
      </c>
      <c r="C4" s="5" t="s">
        <v>150</v>
      </c>
      <c r="D4" s="5" t="s">
        <v>151</v>
      </c>
      <c r="E4" s="5" t="s">
        <v>149</v>
      </c>
    </row>
    <row r="5" spans="1:5" s="30" customFormat="1" ht="15" x14ac:dyDescent="0.25">
      <c r="A5" t="s">
        <v>116</v>
      </c>
      <c r="B5" t="s">
        <v>81</v>
      </c>
      <c r="C5" s="50">
        <v>2050.83</v>
      </c>
      <c r="D5" s="50">
        <v>1595.35</v>
      </c>
      <c r="E5" s="50">
        <v>1517.44</v>
      </c>
    </row>
    <row r="6" spans="1:5" s="30" customFormat="1" ht="15" x14ac:dyDescent="0.25">
      <c r="A6" t="s">
        <v>117</v>
      </c>
      <c r="B6" t="s">
        <v>118</v>
      </c>
      <c r="C6" s="50">
        <v>2750.53</v>
      </c>
      <c r="D6" s="50">
        <v>3207.41</v>
      </c>
      <c r="E6" s="50">
        <v>4028.76</v>
      </c>
    </row>
    <row r="7" spans="1:5" s="30" customFormat="1" ht="15" x14ac:dyDescent="0.25">
      <c r="A7" t="s">
        <v>119</v>
      </c>
      <c r="B7" t="s">
        <v>120</v>
      </c>
      <c r="C7" s="50">
        <v>1728.56</v>
      </c>
      <c r="D7" s="50">
        <v>1354.7</v>
      </c>
      <c r="E7" s="50">
        <v>1300.49</v>
      </c>
    </row>
    <row r="8" spans="1:5" s="30" customFormat="1" ht="15" x14ac:dyDescent="0.25">
      <c r="A8" t="s">
        <v>119</v>
      </c>
      <c r="B8" t="s">
        <v>121</v>
      </c>
      <c r="C8" s="50">
        <v>1576.41</v>
      </c>
      <c r="D8" s="50">
        <v>1195.0999999999999</v>
      </c>
      <c r="E8" s="50">
        <v>808.45</v>
      </c>
    </row>
    <row r="9" spans="1:5" s="30" customFormat="1" ht="15" x14ac:dyDescent="0.25">
      <c r="A9" t="s">
        <v>119</v>
      </c>
      <c r="B9" t="s">
        <v>122</v>
      </c>
      <c r="C9" s="50">
        <v>1302.47</v>
      </c>
      <c r="D9" s="50">
        <v>1467.95</v>
      </c>
      <c r="E9" s="50">
        <v>1033.97</v>
      </c>
    </row>
    <row r="10" spans="1:5" s="30" customFormat="1" ht="15" x14ac:dyDescent="0.25">
      <c r="A10" t="s">
        <v>119</v>
      </c>
      <c r="B10" t="s">
        <v>123</v>
      </c>
      <c r="C10" s="50">
        <v>3166.19</v>
      </c>
      <c r="D10" s="50">
        <v>2696.21</v>
      </c>
      <c r="E10" s="50">
        <v>3593.66</v>
      </c>
    </row>
    <row r="11" spans="1:5" s="30" customFormat="1" ht="15" x14ac:dyDescent="0.25">
      <c r="A11" t="s">
        <v>119</v>
      </c>
      <c r="B11" t="s">
        <v>132</v>
      </c>
      <c r="C11" s="50">
        <v>1186.8599999999999</v>
      </c>
      <c r="D11" s="50">
        <v>1255.0899999999999</v>
      </c>
      <c r="E11" s="50">
        <v>654.36</v>
      </c>
    </row>
    <row r="12" spans="1:5" s="30" customFormat="1" ht="15" x14ac:dyDescent="0.25">
      <c r="A12" t="s">
        <v>119</v>
      </c>
      <c r="B12" t="s">
        <v>127</v>
      </c>
      <c r="C12" s="50">
        <v>886.65</v>
      </c>
      <c r="D12" s="50">
        <v>668.17</v>
      </c>
      <c r="E12" s="50">
        <v>529.58000000000004</v>
      </c>
    </row>
    <row r="13" spans="1:5" s="30" customFormat="1" ht="15" x14ac:dyDescent="0.25">
      <c r="A13" t="s">
        <v>119</v>
      </c>
      <c r="B13" t="s">
        <v>128</v>
      </c>
      <c r="C13" s="50">
        <v>1525.07</v>
      </c>
      <c r="D13" s="50">
        <v>1344.28</v>
      </c>
      <c r="E13" s="50">
        <v>969.6</v>
      </c>
    </row>
    <row r="14" spans="1:5" s="30" customFormat="1" ht="15" x14ac:dyDescent="0.25">
      <c r="A14" t="s">
        <v>119</v>
      </c>
      <c r="B14" t="s">
        <v>152</v>
      </c>
      <c r="C14" s="50">
        <v>1237.3900000000001</v>
      </c>
      <c r="D14" s="50">
        <v>1001.99</v>
      </c>
      <c r="E14" s="50">
        <v>726.11</v>
      </c>
    </row>
    <row r="15" spans="1:5" s="30" customFormat="1" ht="15" x14ac:dyDescent="0.25">
      <c r="A15" t="s">
        <v>119</v>
      </c>
      <c r="B15" t="s">
        <v>490</v>
      </c>
      <c r="C15" s="50">
        <v>890.51</v>
      </c>
      <c r="D15" s="50">
        <v>843.89</v>
      </c>
      <c r="E15" s="50">
        <v>613.77</v>
      </c>
    </row>
    <row r="16" spans="1:5" s="30" customFormat="1" ht="15" x14ac:dyDescent="0.25">
      <c r="A16" t="s">
        <v>119</v>
      </c>
      <c r="B16" t="s">
        <v>124</v>
      </c>
      <c r="C16" s="50">
        <v>2116.67</v>
      </c>
      <c r="D16" s="50">
        <v>2516.79</v>
      </c>
      <c r="E16" s="50">
        <v>1974.91</v>
      </c>
    </row>
    <row r="17" spans="1:5" s="30" customFormat="1" ht="15" x14ac:dyDescent="0.25">
      <c r="A17" t="s">
        <v>119</v>
      </c>
      <c r="B17" t="s">
        <v>125</v>
      </c>
      <c r="C17" s="50">
        <v>1684.7</v>
      </c>
      <c r="D17" s="50">
        <v>1552.69</v>
      </c>
      <c r="E17" s="50">
        <v>1356.99</v>
      </c>
    </row>
    <row r="18" spans="1:5" s="30" customFormat="1" ht="15" x14ac:dyDescent="0.25">
      <c r="A18" t="s">
        <v>119</v>
      </c>
      <c r="B18" t="s">
        <v>126</v>
      </c>
      <c r="C18" s="50">
        <v>2534.65</v>
      </c>
      <c r="D18" s="50">
        <v>1886.9</v>
      </c>
      <c r="E18" s="50">
        <v>2014.2</v>
      </c>
    </row>
    <row r="19" spans="1:5" s="30" customFormat="1" ht="15" x14ac:dyDescent="0.25">
      <c r="A19" t="s">
        <v>119</v>
      </c>
      <c r="B19" t="s">
        <v>129</v>
      </c>
      <c r="C19" s="50">
        <v>3271.07</v>
      </c>
      <c r="D19" s="50">
        <v>2166.2600000000002</v>
      </c>
      <c r="E19" s="50">
        <v>2879.59</v>
      </c>
    </row>
    <row r="20" spans="1:5" s="30" customFormat="1" ht="15" x14ac:dyDescent="0.25">
      <c r="A20" t="s">
        <v>119</v>
      </c>
      <c r="B20" t="s">
        <v>130</v>
      </c>
      <c r="C20" s="50">
        <v>1141.94</v>
      </c>
      <c r="D20" s="50">
        <v>1215.2</v>
      </c>
      <c r="E20" s="50">
        <v>858.42</v>
      </c>
    </row>
    <row r="21" spans="1:5" s="30" customFormat="1" ht="15" x14ac:dyDescent="0.25">
      <c r="A21" t="s">
        <v>119</v>
      </c>
      <c r="B21" t="s">
        <v>131</v>
      </c>
      <c r="C21" s="50">
        <v>1870.82</v>
      </c>
      <c r="D21" s="50">
        <v>1381.83</v>
      </c>
      <c r="E21" s="50">
        <v>1205.79</v>
      </c>
    </row>
    <row r="22" spans="1:5" s="30" customFormat="1" ht="15" x14ac:dyDescent="0.25">
      <c r="A22" t="s">
        <v>119</v>
      </c>
      <c r="B22" t="s">
        <v>514</v>
      </c>
      <c r="C22" s="50">
        <v>1426.26</v>
      </c>
      <c r="D22" s="50">
        <v>1538.05</v>
      </c>
      <c r="E22" s="50">
        <v>1387.59</v>
      </c>
    </row>
    <row r="24" spans="1:5" x14ac:dyDescent="0.25">
      <c r="A24" s="37" t="s">
        <v>489</v>
      </c>
    </row>
    <row r="25" spans="1:5" x14ac:dyDescent="0.25">
      <c r="A25" s="37" t="s">
        <v>471</v>
      </c>
    </row>
  </sheetData>
  <mergeCells count="2">
    <mergeCell ref="A2:E2"/>
    <mergeCell ref="A1:E1"/>
  </mergeCells>
  <phoneticPr fontId="6" type="noConversion"/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workbookViewId="0">
      <selection activeCell="A3" sqref="A3"/>
    </sheetView>
  </sheetViews>
  <sheetFormatPr baseColWidth="10" defaultRowHeight="15.75" x14ac:dyDescent="0.25"/>
  <cols>
    <col min="1" max="1" width="27" style="2" customWidth="1"/>
    <col min="2" max="2" width="40.5703125" style="2" bestFit="1" customWidth="1"/>
    <col min="3" max="3" width="14.85546875" style="2" bestFit="1" customWidth="1"/>
    <col min="4" max="4" width="16.85546875" style="2" customWidth="1"/>
    <col min="5" max="5" width="12.140625" style="2" bestFit="1" customWidth="1"/>
    <col min="6" max="16384" width="11.42578125" style="2"/>
  </cols>
  <sheetData>
    <row r="1" spans="1:5" x14ac:dyDescent="0.25">
      <c r="A1" s="66" t="s">
        <v>595</v>
      </c>
      <c r="B1" s="66"/>
      <c r="C1" s="66"/>
      <c r="D1" s="66"/>
      <c r="E1" s="66"/>
    </row>
    <row r="2" spans="1:5" x14ac:dyDescent="0.25">
      <c r="A2" s="66" t="s">
        <v>596</v>
      </c>
      <c r="B2" s="66"/>
      <c r="C2" s="66"/>
      <c r="D2" s="66"/>
      <c r="E2" s="66"/>
    </row>
    <row r="3" spans="1:5" x14ac:dyDescent="0.25">
      <c r="A3" s="35"/>
      <c r="B3" s="35"/>
      <c r="C3" s="35"/>
      <c r="D3" s="35"/>
      <c r="E3" s="35"/>
    </row>
    <row r="4" spans="1:5" x14ac:dyDescent="0.25">
      <c r="A4" s="36"/>
      <c r="B4" s="36"/>
      <c r="C4" s="36"/>
      <c r="D4" s="4" t="s">
        <v>482</v>
      </c>
      <c r="E4" s="4" t="s">
        <v>139</v>
      </c>
    </row>
    <row r="5" spans="1:5" ht="31.5" x14ac:dyDescent="0.25">
      <c r="A5" s="12" t="s">
        <v>111</v>
      </c>
      <c r="B5" s="5" t="s">
        <v>579</v>
      </c>
      <c r="C5" s="5" t="s">
        <v>113</v>
      </c>
      <c r="D5" s="5" t="s">
        <v>141</v>
      </c>
      <c r="E5" s="5" t="s">
        <v>115</v>
      </c>
    </row>
    <row r="6" spans="1:5" x14ac:dyDescent="0.25">
      <c r="A6" s="30" t="s">
        <v>116</v>
      </c>
      <c r="B6" s="30" t="s">
        <v>81</v>
      </c>
      <c r="C6" s="45">
        <v>189764</v>
      </c>
      <c r="D6" s="45">
        <v>217112</v>
      </c>
      <c r="E6" s="45">
        <v>184139</v>
      </c>
    </row>
    <row r="7" spans="1:5" x14ac:dyDescent="0.25">
      <c r="A7" s="30" t="s">
        <v>117</v>
      </c>
      <c r="B7" s="30" t="s">
        <v>118</v>
      </c>
      <c r="C7" s="45">
        <v>237194</v>
      </c>
      <c r="D7" s="45">
        <v>273465</v>
      </c>
      <c r="E7" s="45">
        <v>232451</v>
      </c>
    </row>
    <row r="8" spans="1:5" x14ac:dyDescent="0.25">
      <c r="A8" s="30" t="s">
        <v>119</v>
      </c>
      <c r="B8" s="30" t="s">
        <v>120</v>
      </c>
      <c r="C8" s="45">
        <v>172350</v>
      </c>
      <c r="D8" s="45">
        <v>209183</v>
      </c>
      <c r="E8" s="45">
        <v>162980</v>
      </c>
    </row>
    <row r="9" spans="1:5" x14ac:dyDescent="0.25">
      <c r="A9" s="30" t="s">
        <v>119</v>
      </c>
      <c r="B9" s="30" t="s">
        <v>121</v>
      </c>
      <c r="C9" s="45">
        <v>127907</v>
      </c>
      <c r="D9" s="45">
        <v>158354</v>
      </c>
      <c r="E9" s="45">
        <v>122910</v>
      </c>
    </row>
    <row r="10" spans="1:5" x14ac:dyDescent="0.25">
      <c r="A10" s="30" t="s">
        <v>119</v>
      </c>
      <c r="B10" s="30" t="s">
        <v>122</v>
      </c>
      <c r="C10" s="45">
        <v>109985</v>
      </c>
      <c r="D10" s="45">
        <v>138640</v>
      </c>
      <c r="E10" s="45">
        <v>104784</v>
      </c>
    </row>
    <row r="11" spans="1:5" x14ac:dyDescent="0.25">
      <c r="A11" s="30" t="s">
        <v>119</v>
      </c>
      <c r="B11" s="30" t="s">
        <v>123</v>
      </c>
      <c r="C11" s="45">
        <v>360207</v>
      </c>
      <c r="D11" s="45">
        <v>360207</v>
      </c>
      <c r="E11" s="45">
        <v>360207</v>
      </c>
    </row>
    <row r="12" spans="1:5" x14ac:dyDescent="0.25">
      <c r="A12" s="30" t="s">
        <v>119</v>
      </c>
      <c r="B12" s="30" t="s">
        <v>124</v>
      </c>
      <c r="C12" s="45">
        <v>170669</v>
      </c>
      <c r="D12" s="45">
        <v>158287</v>
      </c>
      <c r="E12" s="45">
        <v>173200</v>
      </c>
    </row>
    <row r="13" spans="1:5" x14ac:dyDescent="0.25">
      <c r="A13" s="30" t="s">
        <v>119</v>
      </c>
      <c r="B13" s="30" t="s">
        <v>125</v>
      </c>
      <c r="C13" s="45">
        <v>151004</v>
      </c>
      <c r="D13" s="45">
        <v>174085</v>
      </c>
      <c r="E13" s="45">
        <v>147256</v>
      </c>
    </row>
    <row r="14" spans="1:5" x14ac:dyDescent="0.25">
      <c r="A14" s="30" t="s">
        <v>119</v>
      </c>
      <c r="B14" s="30" t="s">
        <v>152</v>
      </c>
      <c r="C14" s="45">
        <v>118695</v>
      </c>
      <c r="D14" s="45">
        <v>151477</v>
      </c>
      <c r="E14" s="45">
        <v>110866</v>
      </c>
    </row>
    <row r="15" spans="1:5" x14ac:dyDescent="0.25">
      <c r="A15" s="30" t="s">
        <v>119</v>
      </c>
      <c r="B15" s="30" t="s">
        <v>490</v>
      </c>
      <c r="C15" s="45">
        <v>94005</v>
      </c>
      <c r="D15" s="45">
        <v>102573</v>
      </c>
      <c r="E15" s="45">
        <v>92341</v>
      </c>
    </row>
    <row r="16" spans="1:5" x14ac:dyDescent="0.25">
      <c r="A16" s="30" t="s">
        <v>119</v>
      </c>
      <c r="B16" s="30" t="s">
        <v>126</v>
      </c>
      <c r="C16" s="45">
        <v>222823</v>
      </c>
      <c r="D16" s="45">
        <v>249047</v>
      </c>
      <c r="E16" s="45">
        <v>217501</v>
      </c>
    </row>
    <row r="17" spans="1:5" x14ac:dyDescent="0.25">
      <c r="A17" s="30" t="s">
        <v>119</v>
      </c>
      <c r="B17" s="30" t="s">
        <v>127</v>
      </c>
      <c r="C17" s="45">
        <v>88665</v>
      </c>
      <c r="D17" s="45">
        <v>137272</v>
      </c>
      <c r="E17" s="45">
        <v>82144</v>
      </c>
    </row>
    <row r="18" spans="1:5" x14ac:dyDescent="0.25">
      <c r="A18" s="30" t="s">
        <v>119</v>
      </c>
      <c r="B18" s="30" t="s">
        <v>128</v>
      </c>
      <c r="C18" s="45">
        <v>134404</v>
      </c>
      <c r="D18" s="45">
        <v>136250</v>
      </c>
      <c r="E18" s="45">
        <v>133937</v>
      </c>
    </row>
    <row r="19" spans="1:5" x14ac:dyDescent="0.25">
      <c r="A19" s="30" t="s">
        <v>119</v>
      </c>
      <c r="B19" s="30" t="s">
        <v>129</v>
      </c>
      <c r="C19" s="45">
        <v>313726</v>
      </c>
      <c r="D19" s="45">
        <v>328181</v>
      </c>
      <c r="E19" s="45">
        <v>310342</v>
      </c>
    </row>
    <row r="20" spans="1:5" x14ac:dyDescent="0.25">
      <c r="A20" s="30" t="s">
        <v>119</v>
      </c>
      <c r="B20" s="30" t="s">
        <v>130</v>
      </c>
      <c r="C20" s="45">
        <v>111244</v>
      </c>
      <c r="D20" s="45">
        <v>110049</v>
      </c>
      <c r="E20" s="45">
        <v>111471</v>
      </c>
    </row>
    <row r="21" spans="1:5" x14ac:dyDescent="0.25">
      <c r="A21" s="30" t="s">
        <v>119</v>
      </c>
      <c r="B21" s="30" t="s">
        <v>131</v>
      </c>
      <c r="C21" s="45">
        <v>188301</v>
      </c>
      <c r="D21" s="45">
        <v>205975</v>
      </c>
      <c r="E21" s="45">
        <v>179376</v>
      </c>
    </row>
    <row r="22" spans="1:5" x14ac:dyDescent="0.25">
      <c r="A22" s="30" t="s">
        <v>119</v>
      </c>
      <c r="B22" s="30" t="s">
        <v>132</v>
      </c>
      <c r="C22" s="45">
        <v>113674</v>
      </c>
      <c r="D22" s="45">
        <v>151282</v>
      </c>
      <c r="E22" s="45">
        <v>105331</v>
      </c>
    </row>
    <row r="23" spans="1:5" x14ac:dyDescent="0.25">
      <c r="A23" s="30" t="s">
        <v>119</v>
      </c>
      <c r="B23" s="30" t="s">
        <v>514</v>
      </c>
      <c r="C23" s="45">
        <v>138941</v>
      </c>
      <c r="D23" s="45">
        <v>178162</v>
      </c>
      <c r="E23" s="45">
        <v>133540</v>
      </c>
    </row>
    <row r="24" spans="1:5" x14ac:dyDescent="0.25">
      <c r="A24" t="s">
        <v>493</v>
      </c>
      <c r="B24" s="30" t="s">
        <v>135</v>
      </c>
      <c r="C24" s="45">
        <v>185503</v>
      </c>
      <c r="D24" s="45">
        <v>194410</v>
      </c>
      <c r="E24" s="45">
        <v>183555</v>
      </c>
    </row>
    <row r="25" spans="1:5" x14ac:dyDescent="0.25">
      <c r="A25" t="s">
        <v>493</v>
      </c>
      <c r="B25" s="30" t="s">
        <v>136</v>
      </c>
      <c r="C25" s="45">
        <v>268229</v>
      </c>
      <c r="D25" s="45">
        <v>278067</v>
      </c>
      <c r="E25" s="45">
        <v>266853</v>
      </c>
    </row>
    <row r="26" spans="1:5" x14ac:dyDescent="0.25">
      <c r="A26" t="s">
        <v>493</v>
      </c>
      <c r="B26" s="30" t="s">
        <v>137</v>
      </c>
      <c r="C26" s="45">
        <v>231949</v>
      </c>
      <c r="D26" s="45">
        <v>306876</v>
      </c>
      <c r="E26" s="45">
        <v>224027</v>
      </c>
    </row>
    <row r="27" spans="1:5" x14ac:dyDescent="0.25">
      <c r="A27" s="30" t="s">
        <v>133</v>
      </c>
      <c r="B27" s="30" t="s">
        <v>82</v>
      </c>
      <c r="C27" s="45">
        <v>203614</v>
      </c>
      <c r="D27" s="45">
        <v>201758</v>
      </c>
      <c r="E27" s="45">
        <v>204154</v>
      </c>
    </row>
    <row r="28" spans="1:5" x14ac:dyDescent="0.25">
      <c r="A28" s="30" t="s">
        <v>133</v>
      </c>
      <c r="B28" s="30" t="s">
        <v>83</v>
      </c>
      <c r="C28" s="45">
        <v>436324</v>
      </c>
      <c r="D28" s="45">
        <v>486274</v>
      </c>
      <c r="E28" s="45">
        <v>431066</v>
      </c>
    </row>
    <row r="29" spans="1:5" x14ac:dyDescent="0.25">
      <c r="A29" s="30" t="s">
        <v>133</v>
      </c>
      <c r="B29" s="30" t="s">
        <v>84</v>
      </c>
      <c r="C29" s="45">
        <v>257896</v>
      </c>
      <c r="D29" s="45">
        <v>513991</v>
      </c>
      <c r="E29" s="45">
        <v>247951</v>
      </c>
    </row>
    <row r="30" spans="1:5" x14ac:dyDescent="0.25">
      <c r="A30" s="30" t="s">
        <v>134</v>
      </c>
      <c r="B30" s="30" t="s">
        <v>135</v>
      </c>
      <c r="C30" s="45">
        <v>140727</v>
      </c>
      <c r="D30" s="45">
        <v>131671</v>
      </c>
      <c r="E30" s="45">
        <v>141360</v>
      </c>
    </row>
    <row r="31" spans="1:5" x14ac:dyDescent="0.25">
      <c r="A31" s="30" t="s">
        <v>134</v>
      </c>
      <c r="B31" s="30" t="s">
        <v>136</v>
      </c>
      <c r="C31" s="45">
        <v>209445</v>
      </c>
      <c r="D31" s="45">
        <v>225688</v>
      </c>
      <c r="E31" s="45">
        <v>206967</v>
      </c>
    </row>
    <row r="32" spans="1:5" x14ac:dyDescent="0.25">
      <c r="A32" s="30" t="s">
        <v>134</v>
      </c>
      <c r="B32" s="30" t="s">
        <v>137</v>
      </c>
      <c r="C32" s="45">
        <v>220417</v>
      </c>
      <c r="D32" s="45">
        <v>278552</v>
      </c>
      <c r="E32" s="45">
        <v>212377</v>
      </c>
    </row>
    <row r="33" spans="1:5" x14ac:dyDescent="0.25">
      <c r="A33" s="30" t="s">
        <v>138</v>
      </c>
      <c r="B33" s="30" t="s">
        <v>562</v>
      </c>
      <c r="C33" s="45">
        <v>205612</v>
      </c>
      <c r="D33" s="45">
        <v>201740</v>
      </c>
      <c r="E33" s="45">
        <v>206648</v>
      </c>
    </row>
    <row r="34" spans="1:5" x14ac:dyDescent="0.25">
      <c r="A34" s="30" t="s">
        <v>138</v>
      </c>
      <c r="B34" s="30" t="s">
        <v>563</v>
      </c>
      <c r="C34" s="45">
        <v>162855</v>
      </c>
      <c r="D34" s="45" t="s">
        <v>491</v>
      </c>
      <c r="E34" s="45" t="s">
        <v>491</v>
      </c>
    </row>
    <row r="35" spans="1:5" x14ac:dyDescent="0.25">
      <c r="A35" s="30" t="s">
        <v>138</v>
      </c>
      <c r="B35" s="30" t="s">
        <v>548</v>
      </c>
      <c r="C35" s="45">
        <v>150840</v>
      </c>
      <c r="D35" s="45" t="s">
        <v>491</v>
      </c>
      <c r="E35" s="45" t="s">
        <v>491</v>
      </c>
    </row>
    <row r="36" spans="1:5" x14ac:dyDescent="0.25">
      <c r="A36" s="30" t="s">
        <v>138</v>
      </c>
      <c r="B36" s="30" t="s">
        <v>564</v>
      </c>
      <c r="C36" s="45">
        <v>235366</v>
      </c>
      <c r="D36" s="45">
        <v>340349</v>
      </c>
      <c r="E36" s="45">
        <v>226409</v>
      </c>
    </row>
    <row r="37" spans="1:5" x14ac:dyDescent="0.25">
      <c r="A37" s="30" t="s">
        <v>138</v>
      </c>
      <c r="B37" s="30" t="s">
        <v>565</v>
      </c>
      <c r="C37" s="45">
        <v>326979</v>
      </c>
      <c r="D37" s="45">
        <v>374177</v>
      </c>
      <c r="E37" s="45">
        <v>320585</v>
      </c>
    </row>
    <row r="38" spans="1:5" x14ac:dyDescent="0.25">
      <c r="A38" s="30" t="s">
        <v>138</v>
      </c>
      <c r="B38" s="30" t="s">
        <v>550</v>
      </c>
      <c r="C38" s="45">
        <v>207831</v>
      </c>
      <c r="D38" s="45">
        <v>210802</v>
      </c>
      <c r="E38" s="45">
        <v>207020</v>
      </c>
    </row>
    <row r="39" spans="1:5" x14ac:dyDescent="0.25">
      <c r="A39" s="30" t="s">
        <v>138</v>
      </c>
      <c r="B39" s="30" t="s">
        <v>566</v>
      </c>
      <c r="C39" s="45">
        <v>172271</v>
      </c>
      <c r="D39" s="45">
        <v>132793</v>
      </c>
      <c r="E39" s="45">
        <v>189785</v>
      </c>
    </row>
    <row r="40" spans="1:5" x14ac:dyDescent="0.25">
      <c r="A40" s="30" t="s">
        <v>138</v>
      </c>
      <c r="B40" s="30" t="s">
        <v>551</v>
      </c>
      <c r="C40" s="45">
        <v>243762</v>
      </c>
      <c r="D40" s="45">
        <v>263011</v>
      </c>
      <c r="E40" s="45">
        <v>237647</v>
      </c>
    </row>
    <row r="41" spans="1:5" x14ac:dyDescent="0.25">
      <c r="A41" s="30" t="s">
        <v>138</v>
      </c>
      <c r="B41" s="30" t="s">
        <v>552</v>
      </c>
      <c r="C41" s="45">
        <v>145025</v>
      </c>
      <c r="D41" s="45" t="s">
        <v>491</v>
      </c>
      <c r="E41" s="45" t="s">
        <v>491</v>
      </c>
    </row>
    <row r="42" spans="1:5" x14ac:dyDescent="0.25">
      <c r="A42" s="30" t="s">
        <v>138</v>
      </c>
      <c r="B42" s="30" t="s">
        <v>567</v>
      </c>
      <c r="C42" s="45">
        <v>102895</v>
      </c>
      <c r="D42" s="45" t="s">
        <v>491</v>
      </c>
      <c r="E42" s="45" t="s">
        <v>491</v>
      </c>
    </row>
    <row r="43" spans="1:5" x14ac:dyDescent="0.25">
      <c r="A43" s="30" t="s">
        <v>138</v>
      </c>
      <c r="B43" s="30" t="s">
        <v>568</v>
      </c>
      <c r="C43" s="45">
        <v>112478</v>
      </c>
      <c r="D43" s="45" t="s">
        <v>491</v>
      </c>
      <c r="E43" s="45" t="s">
        <v>491</v>
      </c>
    </row>
    <row r="44" spans="1:5" x14ac:dyDescent="0.25">
      <c r="A44" s="30" t="s">
        <v>138</v>
      </c>
      <c r="B44" s="30" t="s">
        <v>569</v>
      </c>
      <c r="C44" s="45">
        <v>184790</v>
      </c>
      <c r="D44" s="45">
        <v>220342</v>
      </c>
      <c r="E44" s="45">
        <v>176889</v>
      </c>
    </row>
    <row r="45" spans="1:5" x14ac:dyDescent="0.25">
      <c r="A45" s="30" t="s">
        <v>138</v>
      </c>
      <c r="B45" s="30" t="s">
        <v>555</v>
      </c>
      <c r="C45" s="45">
        <v>400604</v>
      </c>
      <c r="D45" s="45" t="s">
        <v>491</v>
      </c>
      <c r="E45" s="45" t="s">
        <v>491</v>
      </c>
    </row>
    <row r="46" spans="1:5" x14ac:dyDescent="0.25">
      <c r="A46" s="30" t="s">
        <v>138</v>
      </c>
      <c r="B46" s="30" t="s">
        <v>556</v>
      </c>
      <c r="C46" s="45">
        <v>176909</v>
      </c>
      <c r="D46" s="45" t="s">
        <v>491</v>
      </c>
      <c r="E46" s="45" t="s">
        <v>491</v>
      </c>
    </row>
    <row r="47" spans="1:5" x14ac:dyDescent="0.25">
      <c r="A47" s="30" t="s">
        <v>138</v>
      </c>
      <c r="B47" s="30" t="s">
        <v>570</v>
      </c>
      <c r="C47" s="45">
        <v>263995</v>
      </c>
      <c r="D47" s="45">
        <v>275115</v>
      </c>
      <c r="E47" s="45">
        <v>263183</v>
      </c>
    </row>
    <row r="48" spans="1:5" x14ac:dyDescent="0.25">
      <c r="A48" s="30" t="s">
        <v>492</v>
      </c>
      <c r="B48" s="30" t="s">
        <v>91</v>
      </c>
      <c r="C48" s="45">
        <v>139374</v>
      </c>
      <c r="D48" s="45" t="s">
        <v>491</v>
      </c>
      <c r="E48" s="45" t="s">
        <v>491</v>
      </c>
    </row>
    <row r="49" spans="1:5" x14ac:dyDescent="0.25">
      <c r="A49" s="30" t="s">
        <v>492</v>
      </c>
      <c r="B49" s="30" t="s">
        <v>92</v>
      </c>
      <c r="C49" s="45">
        <v>336720</v>
      </c>
      <c r="D49" s="45" t="s">
        <v>491</v>
      </c>
      <c r="E49" s="45" t="s">
        <v>491</v>
      </c>
    </row>
    <row r="50" spans="1:5" x14ac:dyDescent="0.25">
      <c r="A50" s="30" t="s">
        <v>492</v>
      </c>
      <c r="B50" s="30" t="s">
        <v>93</v>
      </c>
      <c r="C50" s="45">
        <v>225441</v>
      </c>
      <c r="D50" s="45">
        <v>331769</v>
      </c>
      <c r="E50" s="45">
        <v>214471</v>
      </c>
    </row>
    <row r="51" spans="1:5" x14ac:dyDescent="0.25">
      <c r="A51" s="30" t="s">
        <v>492</v>
      </c>
      <c r="B51" s="30" t="s">
        <v>94</v>
      </c>
      <c r="C51" s="45">
        <v>181893</v>
      </c>
      <c r="D51" s="45">
        <v>234441</v>
      </c>
      <c r="E51" s="45">
        <v>166129</v>
      </c>
    </row>
    <row r="52" spans="1:5" x14ac:dyDescent="0.25">
      <c r="A52" s="30" t="s">
        <v>492</v>
      </c>
      <c r="B52" s="30" t="s">
        <v>95</v>
      </c>
      <c r="C52" s="45">
        <v>191502</v>
      </c>
      <c r="D52" s="45" t="s">
        <v>491</v>
      </c>
      <c r="E52" s="45" t="s">
        <v>491</v>
      </c>
    </row>
    <row r="53" spans="1:5" x14ac:dyDescent="0.25">
      <c r="A53" s="30" t="s">
        <v>492</v>
      </c>
      <c r="B53" s="30" t="s">
        <v>96</v>
      </c>
      <c r="C53" s="45">
        <v>169059</v>
      </c>
      <c r="D53" s="45">
        <v>147983</v>
      </c>
      <c r="E53" s="45">
        <v>192286</v>
      </c>
    </row>
    <row r="54" spans="1:5" x14ac:dyDescent="0.25">
      <c r="A54" s="30" t="s">
        <v>492</v>
      </c>
      <c r="B54" s="30" t="s">
        <v>97</v>
      </c>
      <c r="C54" s="45">
        <v>445825</v>
      </c>
      <c r="D54" s="45" t="s">
        <v>491</v>
      </c>
      <c r="E54" s="45" t="s">
        <v>491</v>
      </c>
    </row>
    <row r="55" spans="1:5" x14ac:dyDescent="0.25">
      <c r="A55" s="30" t="s">
        <v>492</v>
      </c>
      <c r="B55" s="30" t="s">
        <v>98</v>
      </c>
      <c r="C55" s="45">
        <v>525956</v>
      </c>
      <c r="D55" s="45" t="s">
        <v>491</v>
      </c>
      <c r="E55" s="45" t="s">
        <v>491</v>
      </c>
    </row>
    <row r="56" spans="1:5" x14ac:dyDescent="0.25">
      <c r="A56" s="30" t="s">
        <v>492</v>
      </c>
      <c r="B56" s="30" t="s">
        <v>99</v>
      </c>
      <c r="C56" s="45">
        <v>440936</v>
      </c>
      <c r="D56" s="45" t="s">
        <v>491</v>
      </c>
      <c r="E56" s="45" t="s">
        <v>491</v>
      </c>
    </row>
    <row r="57" spans="1:5" x14ac:dyDescent="0.25">
      <c r="A57" s="30" t="s">
        <v>492</v>
      </c>
      <c r="B57" s="30" t="s">
        <v>100</v>
      </c>
      <c r="C57" s="45">
        <v>596552</v>
      </c>
      <c r="D57" s="45" t="s">
        <v>491</v>
      </c>
      <c r="E57" s="45" t="s">
        <v>491</v>
      </c>
    </row>
    <row r="58" spans="1:5" x14ac:dyDescent="0.25">
      <c r="A58" s="30" t="s">
        <v>492</v>
      </c>
      <c r="B58" s="30" t="s">
        <v>101</v>
      </c>
      <c r="C58" s="45">
        <v>409578</v>
      </c>
      <c r="D58" s="45" t="s">
        <v>491</v>
      </c>
      <c r="E58" s="45" t="s">
        <v>491</v>
      </c>
    </row>
    <row r="59" spans="1:5" x14ac:dyDescent="0.25">
      <c r="A59" s="30" t="s">
        <v>492</v>
      </c>
      <c r="B59" s="30" t="s">
        <v>102</v>
      </c>
      <c r="C59" s="45">
        <v>333872</v>
      </c>
      <c r="D59" s="45">
        <v>469230</v>
      </c>
      <c r="E59" s="45">
        <v>302635</v>
      </c>
    </row>
    <row r="60" spans="1:5" x14ac:dyDescent="0.25">
      <c r="A60" s="30" t="s">
        <v>492</v>
      </c>
      <c r="B60" s="30" t="s">
        <v>103</v>
      </c>
      <c r="C60" s="45">
        <v>253117</v>
      </c>
      <c r="D60" s="45" t="s">
        <v>491</v>
      </c>
      <c r="E60" s="45" t="s">
        <v>491</v>
      </c>
    </row>
    <row r="61" spans="1:5" x14ac:dyDescent="0.25">
      <c r="A61" s="30" t="s">
        <v>492</v>
      </c>
      <c r="B61" s="30" t="s">
        <v>104</v>
      </c>
      <c r="C61" s="45">
        <v>186491</v>
      </c>
      <c r="D61" s="45" t="s">
        <v>491</v>
      </c>
      <c r="E61" s="45" t="s">
        <v>491</v>
      </c>
    </row>
    <row r="62" spans="1:5" x14ac:dyDescent="0.25">
      <c r="A62" s="30" t="s">
        <v>492</v>
      </c>
      <c r="B62" s="30" t="s">
        <v>105</v>
      </c>
      <c r="C62" s="45">
        <v>133742</v>
      </c>
      <c r="D62" s="45" t="s">
        <v>491</v>
      </c>
      <c r="E62" s="45" t="s">
        <v>491</v>
      </c>
    </row>
    <row r="63" spans="1:5" x14ac:dyDescent="0.25">
      <c r="A63" s="30" t="s">
        <v>492</v>
      </c>
      <c r="B63" s="30" t="s">
        <v>106</v>
      </c>
      <c r="C63" s="45">
        <v>180105</v>
      </c>
      <c r="D63" s="45" t="s">
        <v>491</v>
      </c>
      <c r="E63" s="45" t="s">
        <v>491</v>
      </c>
    </row>
    <row r="64" spans="1:5" x14ac:dyDescent="0.25">
      <c r="A64" s="30" t="s">
        <v>492</v>
      </c>
      <c r="B64" s="30" t="s">
        <v>107</v>
      </c>
      <c r="C64" s="45">
        <v>206393</v>
      </c>
      <c r="D64" s="45" t="s">
        <v>491</v>
      </c>
      <c r="E64" s="45" t="s">
        <v>491</v>
      </c>
    </row>
    <row r="65" spans="1:5" x14ac:dyDescent="0.25">
      <c r="A65" s="30" t="s">
        <v>492</v>
      </c>
      <c r="B65" s="30" t="s">
        <v>108</v>
      </c>
      <c r="C65" s="45">
        <v>510698</v>
      </c>
      <c r="D65" s="45">
        <v>666024</v>
      </c>
      <c r="E65" s="45">
        <v>485412</v>
      </c>
    </row>
    <row r="66" spans="1:5" x14ac:dyDescent="0.25">
      <c r="A66" s="30" t="s">
        <v>492</v>
      </c>
      <c r="B66" s="30" t="s">
        <v>109</v>
      </c>
      <c r="C66" s="45">
        <v>214047</v>
      </c>
      <c r="D66" s="45" t="s">
        <v>491</v>
      </c>
      <c r="E66" s="45" t="s">
        <v>491</v>
      </c>
    </row>
    <row r="67" spans="1:5" x14ac:dyDescent="0.25">
      <c r="A67" s="30" t="s">
        <v>492</v>
      </c>
      <c r="B67" s="30" t="s">
        <v>110</v>
      </c>
      <c r="C67" s="45">
        <v>232061</v>
      </c>
      <c r="D67" s="45" t="s">
        <v>491</v>
      </c>
      <c r="E67" s="45" t="s">
        <v>491</v>
      </c>
    </row>
    <row r="68" spans="1:5" x14ac:dyDescent="0.25">
      <c r="A68" s="30" t="s">
        <v>571</v>
      </c>
      <c r="B68" s="30" t="s">
        <v>312</v>
      </c>
      <c r="C68" s="45">
        <v>228288</v>
      </c>
      <c r="D68" s="45" t="s">
        <v>491</v>
      </c>
      <c r="E68" s="45" t="s">
        <v>491</v>
      </c>
    </row>
    <row r="69" spans="1:5" x14ac:dyDescent="0.25">
      <c r="A69" s="30" t="s">
        <v>571</v>
      </c>
      <c r="B69" s="30" t="s">
        <v>309</v>
      </c>
      <c r="C69" s="45">
        <v>227024</v>
      </c>
      <c r="D69" s="45">
        <v>347230</v>
      </c>
      <c r="E69" s="45">
        <v>184598</v>
      </c>
    </row>
    <row r="70" spans="1:5" x14ac:dyDescent="0.25">
      <c r="A70" s="30" t="s">
        <v>571</v>
      </c>
      <c r="B70" s="30" t="s">
        <v>277</v>
      </c>
      <c r="C70" s="45">
        <v>178710</v>
      </c>
      <c r="D70" s="45">
        <v>216776</v>
      </c>
      <c r="E70" s="45">
        <v>174773</v>
      </c>
    </row>
    <row r="71" spans="1:5" x14ac:dyDescent="0.25">
      <c r="A71" s="30" t="s">
        <v>571</v>
      </c>
      <c r="B71" s="30" t="s">
        <v>279</v>
      </c>
      <c r="C71" s="45">
        <v>156238</v>
      </c>
      <c r="D71" s="45" t="s">
        <v>491</v>
      </c>
      <c r="E71" s="45" t="s">
        <v>491</v>
      </c>
    </row>
    <row r="72" spans="1:5" x14ac:dyDescent="0.25">
      <c r="A72" s="30" t="s">
        <v>571</v>
      </c>
      <c r="B72" s="30" t="s">
        <v>285</v>
      </c>
      <c r="C72" s="45">
        <v>388146</v>
      </c>
      <c r="D72" s="45">
        <v>423033</v>
      </c>
      <c r="E72" s="45">
        <v>384298</v>
      </c>
    </row>
    <row r="73" spans="1:5" x14ac:dyDescent="0.25">
      <c r="A73" s="30" t="s">
        <v>571</v>
      </c>
      <c r="B73" s="30" t="s">
        <v>295</v>
      </c>
      <c r="C73" s="45">
        <v>181370</v>
      </c>
      <c r="D73" s="45" t="s">
        <v>491</v>
      </c>
      <c r="E73" s="45" t="s">
        <v>491</v>
      </c>
    </row>
    <row r="74" spans="1:5" x14ac:dyDescent="0.25">
      <c r="A74" s="30" t="s">
        <v>571</v>
      </c>
      <c r="B74" s="30" t="s">
        <v>296</v>
      </c>
      <c r="C74" s="45">
        <v>196158</v>
      </c>
      <c r="D74" s="45" t="s">
        <v>491</v>
      </c>
      <c r="E74" s="45" t="s">
        <v>491</v>
      </c>
    </row>
    <row r="75" spans="1:5" x14ac:dyDescent="0.25">
      <c r="A75" s="36"/>
      <c r="B75" s="36"/>
      <c r="C75" s="36"/>
      <c r="D75" s="36"/>
      <c r="E75" s="36"/>
    </row>
    <row r="76" spans="1:5" x14ac:dyDescent="0.25">
      <c r="A76" s="37" t="s">
        <v>489</v>
      </c>
      <c r="B76" s="36"/>
      <c r="C76" s="36"/>
      <c r="D76" s="36"/>
      <c r="E76" s="36"/>
    </row>
    <row r="77" spans="1:5" x14ac:dyDescent="0.25">
      <c r="A77" s="37" t="s">
        <v>471</v>
      </c>
      <c r="B77" s="36"/>
      <c r="C77" s="36"/>
      <c r="D77" s="36"/>
      <c r="E77" s="36"/>
    </row>
  </sheetData>
  <mergeCells count="2">
    <mergeCell ref="A1:E1"/>
    <mergeCell ref="A2:E2"/>
  </mergeCells>
  <conditionalFormatting sqref="C6:C74">
    <cfRule type="expression" dxfId="4" priority="1">
      <formula>#REF!&lt;11</formula>
    </cfRule>
  </conditionalFormatting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A4" sqref="A4"/>
    </sheetView>
  </sheetViews>
  <sheetFormatPr baseColWidth="10" defaultRowHeight="15.75" x14ac:dyDescent="0.25"/>
  <cols>
    <col min="1" max="1" width="35.5703125" style="2" bestFit="1" customWidth="1"/>
    <col min="2" max="2" width="22" style="2" bestFit="1" customWidth="1"/>
    <col min="3" max="4" width="14.7109375" style="2" bestFit="1" customWidth="1"/>
    <col min="5" max="16384" width="11.42578125" style="2"/>
  </cols>
  <sheetData>
    <row r="1" spans="1:4" x14ac:dyDescent="0.25">
      <c r="A1" s="67" t="s">
        <v>597</v>
      </c>
      <c r="B1" s="67"/>
      <c r="C1" s="67"/>
      <c r="D1" s="67"/>
    </row>
    <row r="2" spans="1:4" x14ac:dyDescent="0.25">
      <c r="A2" s="67" t="s">
        <v>598</v>
      </c>
      <c r="B2" s="67"/>
      <c r="C2" s="67"/>
      <c r="D2" s="67"/>
    </row>
    <row r="3" spans="1:4" x14ac:dyDescent="0.25">
      <c r="A3" s="47"/>
      <c r="B3" s="47"/>
      <c r="C3" s="47"/>
      <c r="D3" s="47"/>
    </row>
    <row r="4" spans="1:4" x14ac:dyDescent="0.25">
      <c r="A4" s="43"/>
      <c r="B4" s="43"/>
      <c r="C4" s="4" t="s">
        <v>482</v>
      </c>
      <c r="D4" s="44" t="s">
        <v>139</v>
      </c>
    </row>
    <row r="5" spans="1:4" ht="25.5" x14ac:dyDescent="0.25">
      <c r="A5" s="48" t="s">
        <v>582</v>
      </c>
      <c r="B5" s="48" t="s">
        <v>579</v>
      </c>
      <c r="C5" s="49" t="s">
        <v>599</v>
      </c>
      <c r="D5" s="49" t="s">
        <v>581</v>
      </c>
    </row>
    <row r="6" spans="1:4" x14ac:dyDescent="0.25">
      <c r="A6" s="30" t="s">
        <v>116</v>
      </c>
      <c r="B6" s="30" t="s">
        <v>81</v>
      </c>
      <c r="C6" s="33">
        <v>1547.89</v>
      </c>
      <c r="D6" s="33">
        <v>135089.85</v>
      </c>
    </row>
    <row r="7" spans="1:4" x14ac:dyDescent="0.25">
      <c r="A7" s="30" t="s">
        <v>117</v>
      </c>
      <c r="B7" s="30" t="s">
        <v>118</v>
      </c>
      <c r="C7" s="33">
        <v>2208.48</v>
      </c>
      <c r="D7" s="33">
        <v>176568.55</v>
      </c>
    </row>
    <row r="8" spans="1:4" x14ac:dyDescent="0.25">
      <c r="A8" t="s">
        <v>493</v>
      </c>
      <c r="B8" s="30" t="s">
        <v>135</v>
      </c>
      <c r="C8" s="33">
        <v>1837.32</v>
      </c>
      <c r="D8" s="33">
        <v>156674.66</v>
      </c>
    </row>
    <row r="9" spans="1:4" x14ac:dyDescent="0.25">
      <c r="A9" t="s">
        <v>493</v>
      </c>
      <c r="B9" s="30" t="s">
        <v>136</v>
      </c>
      <c r="C9" s="33">
        <v>2084.75</v>
      </c>
      <c r="D9" s="33">
        <v>173457.35</v>
      </c>
    </row>
    <row r="10" spans="1:4" x14ac:dyDescent="0.25">
      <c r="A10" t="s">
        <v>493</v>
      </c>
      <c r="B10" s="30" t="s">
        <v>137</v>
      </c>
      <c r="C10" s="33">
        <v>2343.2800000000002</v>
      </c>
      <c r="D10" s="33">
        <v>183268.3</v>
      </c>
    </row>
    <row r="11" spans="1:4" x14ac:dyDescent="0.25">
      <c r="A11" s="30" t="s">
        <v>133</v>
      </c>
      <c r="B11" s="30" t="s">
        <v>82</v>
      </c>
      <c r="C11" s="33">
        <v>1864.22</v>
      </c>
      <c r="D11" s="33">
        <v>158773.37</v>
      </c>
    </row>
    <row r="12" spans="1:4" x14ac:dyDescent="0.25">
      <c r="A12" s="30" t="s">
        <v>133</v>
      </c>
      <c r="B12" s="30" t="s">
        <v>83</v>
      </c>
      <c r="C12" s="33" t="s">
        <v>491</v>
      </c>
      <c r="D12" s="33" t="s">
        <v>491</v>
      </c>
    </row>
    <row r="13" spans="1:4" x14ac:dyDescent="0.25">
      <c r="A13" s="30" t="s">
        <v>133</v>
      </c>
      <c r="B13" s="30" t="s">
        <v>84</v>
      </c>
      <c r="C13" s="33">
        <v>3020.23</v>
      </c>
      <c r="D13" s="33">
        <v>246527.03</v>
      </c>
    </row>
    <row r="14" spans="1:4" x14ac:dyDescent="0.25">
      <c r="A14" s="30" t="s">
        <v>134</v>
      </c>
      <c r="B14" s="30" t="s">
        <v>135</v>
      </c>
      <c r="C14" s="33" t="s">
        <v>491</v>
      </c>
      <c r="D14" s="33" t="s">
        <v>491</v>
      </c>
    </row>
    <row r="15" spans="1:4" x14ac:dyDescent="0.25">
      <c r="A15" s="30" t="s">
        <v>134</v>
      </c>
      <c r="B15" s="30" t="s">
        <v>136</v>
      </c>
      <c r="C15" s="33">
        <v>1867.3</v>
      </c>
      <c r="D15" s="33">
        <v>163071.69</v>
      </c>
    </row>
    <row r="16" spans="1:4" x14ac:dyDescent="0.25">
      <c r="A16" s="30" t="s">
        <v>134</v>
      </c>
      <c r="B16" s="30" t="s">
        <v>137</v>
      </c>
      <c r="C16" s="33">
        <v>2075.3200000000002</v>
      </c>
      <c r="D16" s="33">
        <v>158228.39000000001</v>
      </c>
    </row>
    <row r="17" spans="1:4" x14ac:dyDescent="0.25">
      <c r="A17" s="30"/>
      <c r="B17" s="30"/>
      <c r="C17" s="30"/>
      <c r="D17"/>
    </row>
    <row r="18" spans="1:4" x14ac:dyDescent="0.25">
      <c r="A18" s="46" t="s">
        <v>489</v>
      </c>
      <c r="C18" s="30"/>
      <c r="D18"/>
    </row>
    <row r="19" spans="1:4" x14ac:dyDescent="0.25">
      <c r="A19" s="46" t="s">
        <v>471</v>
      </c>
      <c r="C19" s="30"/>
      <c r="D19"/>
    </row>
  </sheetData>
  <mergeCells count="2">
    <mergeCell ref="A1:D1"/>
    <mergeCell ref="A2:D2"/>
  </mergeCells>
  <hyperlinks>
    <hyperlink ref="C4" location="Indizea!A1" display="Itzuli"/>
    <hyperlink ref="D4" location="Índice!A1" display="Volver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C3" sqref="C3"/>
    </sheetView>
  </sheetViews>
  <sheetFormatPr baseColWidth="10" defaultRowHeight="15.75" x14ac:dyDescent="0.25"/>
  <cols>
    <col min="1" max="1" width="21" style="2" customWidth="1"/>
    <col min="2" max="2" width="22" style="2" bestFit="1" customWidth="1"/>
    <col min="3" max="3" width="17.5703125" style="2" bestFit="1" customWidth="1"/>
    <col min="4" max="16384" width="11.42578125" style="2"/>
  </cols>
  <sheetData>
    <row r="1" spans="1:5" x14ac:dyDescent="0.25">
      <c r="A1" s="13" t="s">
        <v>600</v>
      </c>
      <c r="B1" s="13"/>
      <c r="C1" s="13"/>
      <c r="D1" s="13"/>
      <c r="E1" s="14"/>
    </row>
    <row r="2" spans="1:5" x14ac:dyDescent="0.25">
      <c r="A2" s="66" t="s">
        <v>601</v>
      </c>
      <c r="B2" s="66"/>
      <c r="C2" s="66"/>
      <c r="D2" s="66"/>
    </row>
    <row r="3" spans="1:5" x14ac:dyDescent="0.25">
      <c r="A3" s="34"/>
      <c r="B3" s="34"/>
      <c r="C3" s="34"/>
      <c r="D3" s="34"/>
    </row>
    <row r="4" spans="1:5" x14ac:dyDescent="0.25">
      <c r="A4" s="4" t="s">
        <v>482</v>
      </c>
      <c r="B4" s="4" t="s">
        <v>139</v>
      </c>
    </row>
    <row r="5" spans="1:5" ht="31.5" x14ac:dyDescent="0.25">
      <c r="A5" s="5" t="s">
        <v>111</v>
      </c>
      <c r="B5" s="5" t="s">
        <v>112</v>
      </c>
      <c r="C5" s="5" t="s">
        <v>154</v>
      </c>
    </row>
    <row r="6" spans="1:5" x14ac:dyDescent="0.25">
      <c r="A6" t="s">
        <v>117</v>
      </c>
      <c r="B6" t="s">
        <v>118</v>
      </c>
      <c r="C6" s="50">
        <v>301.57</v>
      </c>
    </row>
    <row r="7" spans="1:5" x14ac:dyDescent="0.25">
      <c r="A7" t="s">
        <v>493</v>
      </c>
      <c r="B7" t="s">
        <v>135</v>
      </c>
      <c r="C7" s="50">
        <v>207.74</v>
      </c>
    </row>
    <row r="8" spans="1:5" x14ac:dyDescent="0.25">
      <c r="A8" t="s">
        <v>493</v>
      </c>
      <c r="B8" t="s">
        <v>136</v>
      </c>
      <c r="C8" s="50">
        <v>355.35</v>
      </c>
    </row>
    <row r="9" spans="1:5" x14ac:dyDescent="0.25">
      <c r="A9" t="s">
        <v>493</v>
      </c>
      <c r="B9" t="s">
        <v>137</v>
      </c>
      <c r="C9" s="50">
        <v>338.87</v>
      </c>
    </row>
    <row r="11" spans="1:5" x14ac:dyDescent="0.25">
      <c r="A11" s="37" t="s">
        <v>489</v>
      </c>
    </row>
    <row r="12" spans="1:5" x14ac:dyDescent="0.25">
      <c r="A12" s="37" t="s">
        <v>471</v>
      </c>
    </row>
  </sheetData>
  <mergeCells count="1">
    <mergeCell ref="A2:D2"/>
  </mergeCells>
  <phoneticPr fontId="6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963a5026-9f9d-4189-b26e-d9b52fe3714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B497C6DC2F5004388BA50F2AC5C68B6" ma:contentTypeVersion="11" ma:contentTypeDescription="Crear nuevo documento." ma:contentTypeScope="" ma:versionID="fc0678f4119c434a7f0474a6bb18aad9">
  <xsd:schema xmlns:xsd="http://www.w3.org/2001/XMLSchema" xmlns:xs="http://www.w3.org/2001/XMLSchema" xmlns:p="http://schemas.microsoft.com/office/2006/metadata/properties" xmlns:ns2="963a5026-9f9d-4189-b26e-d9b52fe3714a" xmlns:ns3="a0eed0c6-a2f9-4b40-929b-2662350a63c6" targetNamespace="http://schemas.microsoft.com/office/2006/metadata/properties" ma:root="true" ma:fieldsID="98c33b91d7a61b36800679663ab0a489" ns2:_="" ns3:_="">
    <xsd:import namespace="963a5026-9f9d-4189-b26e-d9b52fe3714a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a5026-9f9d-4189-b26e-d9b52fe371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fff7daa-c76f-4454-99d4-1722d5aef550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8748DB-10EB-4843-81BF-A5E7B61A9B6B}">
  <ds:schemaRefs>
    <ds:schemaRef ds:uri="963a5026-9f9d-4189-b26e-d9b52fe3714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0eed0c6-a2f9-4b40-929b-2662350a63c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4A55C87-EA45-45AE-A420-2FB79B0D7F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40E81F-8311-4C1C-87C3-8D7F66D0DE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3a5026-9f9d-4189-b26e-d9b52fe3714a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10</vt:i4>
      </vt:variant>
    </vt:vector>
  </HeadingPairs>
  <TitlesOfParts>
    <vt:vector size="37" baseType="lpstr">
      <vt:lpstr>Indizea</vt:lpstr>
      <vt:lpstr>Índice</vt:lpstr>
      <vt:lpstr>1.0T2</vt:lpstr>
      <vt:lpstr>1.1.1T2</vt:lpstr>
      <vt:lpstr>1.1.2T2</vt:lpstr>
      <vt:lpstr>1.1.3T2</vt:lpstr>
      <vt:lpstr>1.1.4T2</vt:lpstr>
      <vt:lpstr>1.1.5T2</vt:lpstr>
      <vt:lpstr>1.2T2</vt:lpstr>
      <vt:lpstr>1.3T2</vt:lpstr>
      <vt:lpstr>1.4T2</vt:lpstr>
      <vt:lpstr>1.5T2</vt:lpstr>
      <vt:lpstr>2.1T2</vt:lpstr>
      <vt:lpstr>3.1.1T2</vt:lpstr>
      <vt:lpstr>3.1.2T2</vt:lpstr>
      <vt:lpstr>3.1.3T2</vt:lpstr>
      <vt:lpstr>3.2.1T2</vt:lpstr>
      <vt:lpstr>3.2.3T2</vt:lpstr>
      <vt:lpstr>3.3T2</vt:lpstr>
      <vt:lpstr>3.4.1T2</vt:lpstr>
      <vt:lpstr>3.4.2T2</vt:lpstr>
      <vt:lpstr>3.5.1T2</vt:lpstr>
      <vt:lpstr>3.5.2T2</vt:lpstr>
      <vt:lpstr>EF-AF</vt:lpstr>
      <vt:lpstr>Vitoria-Gasteiz</vt:lpstr>
      <vt:lpstr>Donostia-San Sebastián</vt:lpstr>
      <vt:lpstr>Bilbao</vt:lpstr>
      <vt:lpstr>'1.0T2'!Títulos_a_imprimir</vt:lpstr>
      <vt:lpstr>'1.1.1T2'!Títulos_a_imprimir</vt:lpstr>
      <vt:lpstr>'1.1.4T2'!Títulos_a_imprimir</vt:lpstr>
      <vt:lpstr>'2.1T2'!Títulos_a_imprimir</vt:lpstr>
      <vt:lpstr>'3.1.1T2'!Títulos_a_imprimir</vt:lpstr>
      <vt:lpstr>'3.1.3T2'!Títulos_a_imprimir</vt:lpstr>
      <vt:lpstr>'3.2.1T2'!Títulos_a_imprimir</vt:lpstr>
      <vt:lpstr>'3.2.3T2'!Títulos_a_imprimir</vt:lpstr>
      <vt:lpstr>'3.4.1T2'!Títulos_a_imprimir</vt:lpstr>
      <vt:lpstr>'3.4.2T2'!Títulos_a_imprimir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apalacio</dc:creator>
  <cp:lastModifiedBy>Palacios Navarro, Amaya</cp:lastModifiedBy>
  <cp:lastPrinted>2022-05-20T06:22:48Z</cp:lastPrinted>
  <dcterms:created xsi:type="dcterms:W3CDTF">2012-11-08T11:48:26Z</dcterms:created>
  <dcterms:modified xsi:type="dcterms:W3CDTF">2022-10-20T09:05:48Z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0x0101009B497C6DC2F5004388BA50F2AC5C68B6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