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ELKARLAN\105 - SVV320000 - 105BVV32001\Amaia\Publicaciones\ER\4º trim. 2022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1.4T4" sheetId="48" r:id="rId7"/>
    <sheet name="1.1.5T4" sheetId="49" r:id="rId8"/>
    <sheet name="1.2T4" sheetId="33" r:id="rId9"/>
    <sheet name="1.3T4" sheetId="34" r:id="rId10"/>
    <sheet name="1.4T4" sheetId="35" r:id="rId11"/>
    <sheet name="1.5T4" sheetId="36" r:id="rId12"/>
    <sheet name="2.1T4" sheetId="37" r:id="rId13"/>
    <sheet name="3.1.1T4" sheetId="38" r:id="rId14"/>
    <sheet name="3.1.2T4" sheetId="39" r:id="rId15"/>
    <sheet name="3.1.3T4" sheetId="40" r:id="rId16"/>
    <sheet name="3.2.1T4" sheetId="41" r:id="rId17"/>
    <sheet name="3.2.3T4" sheetId="42" r:id="rId18"/>
    <sheet name="3.3T4" sheetId="43" r:id="rId19"/>
    <sheet name="3.4.1T4" sheetId="44" r:id="rId20"/>
    <sheet name="3.4.2T4" sheetId="45" r:id="rId21"/>
    <sheet name="3.5.1T4" sheetId="46" r:id="rId22"/>
    <sheet name="3.5.2T4" sheetId="47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6">'1.1.4T4'!$4:$4</definedName>
    <definedName name="_xlnm.Print_Titles" localSheetId="12">'2.1T4'!$4:$4</definedName>
    <definedName name="_xlnm.Print_Titles" localSheetId="13">'3.1.1T4'!$5:$5</definedName>
    <definedName name="_xlnm.Print_Titles" localSheetId="15">'3.1.3T4'!$A:$B</definedName>
    <definedName name="_xlnm.Print_Titles" localSheetId="16">'3.2.1T4'!$5:$5</definedName>
    <definedName name="_xlnm.Print_Titles" localSheetId="17">'3.2.3T4'!$5:$5</definedName>
    <definedName name="_xlnm.Print_Titles" localSheetId="19">'3.4.1T4'!$5:$5</definedName>
    <definedName name="_xlnm.Print_Titles" localSheetId="20">'3.4.2T4'!$5:$5</definedName>
  </definedNames>
  <calcPr calcId="162913"/>
</workbook>
</file>

<file path=xl/sharedStrings.xml><?xml version="1.0" encoding="utf-8"?>
<sst xmlns="http://schemas.openxmlformats.org/spreadsheetml/2006/main" count="2369" uniqueCount="634">
  <si>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</si>
  <si>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</si>
  <si>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</si>
  <si>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</si>
  <si>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</si>
  <si>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</si>
  <si>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</si>
  <si>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</si>
  <si>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</si>
  <si>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</si>
  <si>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</si>
  <si>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</si>
  <si>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</si>
  <si>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</si>
  <si>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</si>
  <si>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</si>
  <si>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</si>
  <si>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</si>
  <si>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</si>
  <si>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</si>
  <si>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</si>
  <si>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</si>
  <si>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</si>
  <si>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</si>
  <si>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</si>
  <si>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</si>
  <si>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</si>
  <si>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</si>
  <si>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</si>
  <si>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</si>
  <si>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</si>
  <si>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</si>
  <si>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</si>
  <si>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</si>
  <si>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</si>
  <si>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</si>
  <si>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</si>
  <si>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</si>
  <si>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</si>
  <si>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</si>
  <si>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</si>
  <si>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</si>
  <si>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</si>
  <si>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</si>
  <si>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</si>
  <si>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</si>
  <si>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</si>
  <si>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</si>
  <si>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</si>
  <si>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</si>
  <si>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</si>
  <si>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</si>
  <si>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</si>
  <si>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</si>
  <si>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</si>
  <si>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</si>
  <si>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</si>
  <si>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</si>
  <si>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</si>
  <si>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</si>
  <si>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</si>
  <si>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</si>
  <si>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</si>
  <si>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</si>
  <si>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</si>
  <si>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</si>
  <si>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</si>
  <si>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</si>
  <si>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</si>
  <si>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</si>
  <si>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</si>
  <si>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</si>
  <si>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</si>
  <si>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</si>
  <si>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</si>
  <si>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</si>
  <si>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</si>
  <si>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</si>
  <si>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</si>
  <si>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</si>
  <si>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</si>
  <si>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</si>
  <si>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</si>
  <si>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</si>
  <si>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</si>
  <si>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</si>
  <si>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</si>
  <si>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</si>
  <si>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</si>
  <si>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</si>
  <si>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</si>
  <si>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</si>
  <si>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</si>
  <si>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</si>
  <si>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</si>
  <si>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</si>
  <si>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</si>
  <si>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</si>
  <si>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</si>
  <si>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</si>
  <si>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</si>
  <si>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</si>
  <si>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</si>
  <si>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</si>
  <si>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</si>
  <si>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</si>
  <si>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</si>
  <si>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</si>
  <si>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</si>
  <si>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</si>
  <si>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</si>
  <si>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</si>
  <si>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</si>
  <si>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</si>
  <si>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</si>
  <si>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</si>
  <si>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</si>
  <si>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</si>
  <si>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</si>
  <si>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</si>
  <si>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</si>
  <si>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</si>
  <si>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</si>
  <si>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</si>
  <si>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</si>
  <si>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</si>
  <si>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</si>
  <si>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</si>
  <si>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</si>
  <si>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</si>
  <si>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</si>
  <si>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</si>
  <si>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</si>
  <si>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</si>
  <si>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</si>
  <si>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</si>
  <si>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</si>
  <si>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</si>
  <si>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</si>
  <si>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</si>
  <si>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</si>
  <si>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</si>
  <si>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</si>
  <si>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</si>
  <si>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</si>
  <si>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</si>
  <si>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</si>
  <si>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</si>
  <si>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</si>
  <si>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</si>
  <si>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</si>
  <si>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</si>
  <si>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</si>
  <si>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</si>
  <si>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</si>
  <si>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</si>
  <si>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</si>
  <si>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</si>
  <si>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</si>
  <si>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</si>
  <si>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</si>
  <si>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</si>
  <si>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</si>
  <si>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</si>
  <si>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</si>
  <si>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</si>
  <si>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</si>
  <si>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</si>
  <si>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</si>
  <si>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</si>
  <si>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</si>
  <si>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</si>
  <si>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</si>
  <si>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</si>
  <si>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</si>
  <si>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</si>
  <si>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</si>
  <si>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</si>
  <si>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</si>
  <si>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</si>
  <si>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</si>
  <si>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</si>
  <si>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</si>
  <si>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</si>
  <si>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</si>
  <si>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</si>
  <si>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</si>
  <si>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</si>
  <si>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</si>
  <si>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</si>
  <si>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</si>
  <si>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</si>
  <si>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</si>
  <si>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</si>
  <si>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</si>
  <si>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</si>
  <si>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</si>
  <si>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</si>
  <si>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</si>
  <si>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</si>
  <si>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</si>
  <si>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</si>
  <si>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</si>
  <si>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</si>
  <si>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</si>
  <si>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</si>
  <si>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</si>
  <si>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</si>
  <si>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</si>
  <si>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</si>
  <si>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</si>
  <si>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</si>
  <si>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</si>
  <si>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</si>
  <si>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</si>
  <si>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</si>
  <si>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</si>
  <si>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</si>
  <si>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</si>
  <si>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</si>
  <si>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</si>
  <si>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</si>
  <si>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</si>
  <si>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</si>
  <si>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</si>
  <si>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</si>
  <si>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</si>
  <si>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</si>
  <si>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</si>
  <si>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</si>
  <si>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</si>
  <si>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</si>
  <si>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</si>
  <si>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</si>
  <si>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</si>
  <si>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</si>
  <si>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</si>
  <si>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</si>
  <si>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</si>
  <si>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</si>
  <si>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</si>
  <si>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</si>
  <si>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</si>
  <si>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</si>
  <si>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</si>
  <si>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</si>
  <si>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</si>
  <si>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</si>
  <si>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</si>
  <si>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</si>
  <si>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</si>
  <si>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</si>
  <si>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</si>
  <si>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</si>
  <si>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</si>
  <si>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</si>
  <si>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</si>
  <si>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</si>
  <si>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</si>
  <si>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</si>
  <si>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</si>
  <si>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</si>
  <si>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</si>
  <si>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</si>
  <si>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</si>
  <si>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</si>
  <si>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</si>
  <si>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</si>
  <si>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</si>
  <si>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</si>
  <si>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</si>
  <si>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</si>
  <si>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</si>
  <si>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</si>
  <si>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</si>
  <si>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</si>
  <si>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</si>
  <si>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</si>
  <si>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</si>
  <si>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</si>
  <si>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</si>
  <si>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</si>
  <si>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</si>
  <si>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</si>
  <si>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</si>
  <si>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</si>
  <si>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</si>
  <si>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</si>
  <si>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</si>
  <si>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</si>
  <si>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</si>
  <si>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</si>
  <si>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</si>
  <si>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</si>
  <si>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</si>
  <si>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</si>
  <si>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</si>
  <si>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</si>
  <si>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</si>
  <si>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</si>
  <si>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</si>
  <si>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</si>
  <si>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</si>
  <si>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</si>
  <si>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</si>
  <si>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</si>
  <si>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</si>
  <si>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</si>
  <si>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</si>
  <si>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</si>
  <si>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</si>
  <si>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</si>
  <si>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</si>
  <si>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</si>
  <si>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</si>
  <si>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</si>
  <si>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</si>
  <si>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</si>
  <si>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</si>
  <si>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</si>
  <si>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</si>
  <si>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</si>
  <si>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</si>
  <si>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</si>
  <si>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</si>
  <si>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</si>
  <si>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</si>
  <si>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</si>
  <si>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</si>
  <si>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</si>
  <si>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</si>
  <si>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</si>
  <si>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</si>
  <si>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</si>
  <si>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</si>
  <si>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</si>
  <si>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</si>
  <si>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</si>
  <si>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</si>
  <si>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</si>
  <si>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</si>
  <si>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</si>
  <si>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</si>
  <si>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</si>
  <si>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</si>
  <si>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</si>
  <si>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</si>
  <si>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</si>
  <si>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</si>
  <si>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</si>
  <si>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</si>
  <si>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</si>
  <si>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</si>
  <si>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</si>
  <si>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</si>
  <si>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</si>
  <si>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</si>
  <si>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</si>
  <si>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</si>
  <si>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</si>
  <si>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</si>
  <si>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</si>
  <si>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</si>
  <si>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</si>
  <si>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</si>
  <si>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</si>
  <si>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</si>
  <si>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</si>
  <si>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</si>
  <si>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</si>
  <si>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</si>
  <si>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</si>
  <si>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</si>
  <si>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</si>
  <si>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</si>
  <si>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</si>
  <si>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</si>
  <si>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</si>
  <si>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</si>
  <si>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</si>
  <si>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</si>
  <si>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</si>
  <si>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</si>
  <si>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</si>
  <si>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</si>
  <si>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</si>
  <si>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</si>
  <si>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</si>
  <si>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</si>
  <si>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</si>
  <si>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</si>
  <si>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</si>
  <si>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</si>
  <si>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</si>
  <si>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</si>
  <si>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</si>
  <si>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</si>
  <si>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</si>
  <si>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</si>
  <si>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</si>
  <si>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</si>
  <si>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</si>
  <si>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</si>
  <si>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</si>
  <si>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</si>
  <si>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</si>
  <si>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</si>
  <si>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</si>
  <si>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</si>
  <si>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</si>
  <si>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</si>
  <si>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</si>
  <si>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</si>
  <si>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</si>
  <si>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</si>
  <si>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</si>
  <si>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</si>
  <si>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</si>
  <si>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</si>
  <si>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</si>
  <si>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</si>
  <si>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</si>
  <si>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</si>
  <si>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</si>
  <si>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</si>
  <si>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</si>
  <si>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</si>
  <si>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</si>
  <si>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</si>
  <si>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</si>
  <si>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</si>
  <si>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</si>
  <si>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</si>
  <si>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</si>
  <si>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</si>
  <si>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</si>
  <si>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</si>
  <si>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</si>
  <si>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</si>
  <si>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</si>
  <si>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</si>
  <si>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</si>
  <si>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</si>
  <si>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</si>
  <si>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</si>
  <si>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</si>
  <si>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</si>
  <si>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</si>
  <si>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</si>
  <si>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</si>
  <si>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</si>
  <si>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</si>
  <si>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</si>
  <si>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</si>
  <si>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</si>
  <si>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</si>
  <si>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</si>
  <si>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</si>
  <si>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</si>
  <si>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</si>
  <si>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</si>
  <si>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</si>
  <si>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</si>
  <si>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</si>
  <si>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</si>
  <si>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</si>
  <si>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</si>
  <si>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</si>
  <si>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</si>
  <si>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</si>
  <si>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</si>
  <si>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</si>
  <si>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</si>
  <si>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</si>
  <si>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</si>
  <si>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</si>
  <si>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</si>
  <si>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</si>
  <si>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</si>
  <si>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</si>
  <si>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</si>
  <si>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</si>
  <si>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</si>
  <si>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</si>
  <si>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</si>
  <si>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</si>
  <si>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</si>
  <si>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</si>
  <si>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</si>
  <si>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</si>
  <si>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</si>
  <si>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</si>
  <si>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</si>
  <si>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</si>
  <si>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</si>
  <si>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</si>
  <si>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</si>
  <si>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</si>
  <si>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</si>
  <si>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</si>
  <si>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</si>
  <si>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</si>
  <si>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</si>
  <si>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</si>
  <si>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</si>
  <si>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</si>
  <si>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</si>
  <si>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</si>
  <si>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</si>
  <si>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</si>
  <si>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</si>
  <si>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</si>
  <si>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</si>
  <si>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</si>
  <si>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</si>
  <si>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</si>
  <si>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</si>
  <si>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</si>
  <si>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</si>
  <si>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</si>
  <si>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</si>
  <si>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</si>
  <si>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</si>
  <si>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</si>
  <si>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</si>
  <si>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</si>
  <si>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</si>
  <si>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</si>
  <si>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</si>
  <si>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</si>
  <si>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</si>
  <si>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</si>
  <si>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</si>
  <si>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</si>
  <si>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</si>
  <si>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</si>
  <si>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</si>
  <si>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</si>
  <si>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</si>
  <si>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</si>
  <si>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</si>
  <si>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</si>
  <si>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</si>
  <si>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</si>
  <si>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</si>
  <si>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</si>
  <si>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</si>
  <si>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</si>
  <si>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</si>
  <si>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</si>
  <si>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</si>
  <si>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</si>
  <si>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</si>
  <si>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</si>
  <si>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</si>
  <si>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</si>
  <si>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</si>
  <si>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</si>
  <si>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</si>
  <si>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</si>
  <si>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Nepal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</si>
  <si>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</si>
  <si>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</si>
  <si>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</si>
  <si>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</si>
  <si>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</si>
  <si>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</si>
  <si>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</si>
  <si>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</si>
  <si>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</si>
  <si>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</si>
  <si>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EREMUA                                                 ÁMBITO</t>
  </si>
  <si>
    <t>1.1.4.-  Etxebizitza erosteko batez besteko prezioa (€)</t>
  </si>
  <si>
    <t>4.trimestre</t>
  </si>
  <si>
    <t>1.1.4.- Precio medio de compraventa de vivienda (€)</t>
  </si>
  <si>
    <t>India</t>
  </si>
  <si>
    <t>Georgia</t>
  </si>
  <si>
    <t>Honduras</t>
  </si>
  <si>
    <t>Nicaragua</t>
  </si>
  <si>
    <t>1.0.- Número de compraventas de vivienda. 4 trimestre 2022</t>
  </si>
  <si>
    <t>1.1.1.- Precio medio de vivienda (€/m2). 4 trimestre 2022</t>
  </si>
  <si>
    <t>1.1.2.- Precio medio por superficie (€/m2). 4 trimestre 2022</t>
  </si>
  <si>
    <t>1.1.3.- Precio medio por tipología (€/m2). 4 trimestre 2022</t>
  </si>
  <si>
    <t>1.1.4.- Precio medio de compraventa de vivienda (€). 4 trimestre 2022</t>
  </si>
  <si>
    <t>1.2.- Precio medio suelo urbano (€/m2). 4 trimestre 2022</t>
  </si>
  <si>
    <t>1.1.5.- Etxebizitza babestua erosteko batez besteko prezioa (€). 2022ko 4. hiruhilekoa</t>
  </si>
  <si>
    <t>1.1.5.- Precio medio de compraventa de la vivienda protegida (€). 4 trimestre 2022</t>
  </si>
  <si>
    <t>BERRIA     NUEVA (€/m²)</t>
  </si>
  <si>
    <t>BERRIA     NUEVA (€)</t>
  </si>
  <si>
    <t>1.1.5.- Precio medio de compraventa de la vivienda protegida (€)</t>
  </si>
  <si>
    <t>1.1.5.- Etxebizitza babestua erosteko batez besteko prezioa (€)</t>
  </si>
  <si>
    <t>1.3.- Indicadores de rentabilidad y variación de precios (%). 4 trimestre 2022</t>
  </si>
  <si>
    <t>1.4.- Compraventas de extranjeros. 4 trimestre 2022</t>
  </si>
  <si>
    <t>Republica Checa</t>
  </si>
  <si>
    <t>Lituania</t>
  </si>
  <si>
    <t>Colombia</t>
  </si>
  <si>
    <t>Moldavia</t>
  </si>
  <si>
    <t>Republica Dominicana</t>
  </si>
  <si>
    <t>Cuba</t>
  </si>
  <si>
    <t>Nigeria</t>
  </si>
  <si>
    <t>Hungria</t>
  </si>
  <si>
    <t>Albania</t>
  </si>
  <si>
    <t>1.0.-Etxebizitza salerosketak. 2022ko 4. hiruhilekoa</t>
  </si>
  <si>
    <t>1.1.1.-  Etxebizitzen batez besteko prezioa (€/m2). 2022ko 4. hiruhilekoa</t>
  </si>
  <si>
    <t>1.1.2.- Batez besteko prezioa azaleraren arabera (€/m2). 2022ko 4. hiruhilekoa</t>
  </si>
  <si>
    <t>1.1.3.- Batez besteko prezioa tipologiaren arabera (€/m2). 2022ko 4. hiruhilekoa</t>
  </si>
  <si>
    <t>1.1.4.-  Etxebizitza erosteko batez besteko prezioa (€). 2022ko 4. hiruhilekoa</t>
  </si>
  <si>
    <t>1.2.- Hiri-lurraren batez besteko prezioa (€/m2). 2022ko 4. hiruhilekoa</t>
  </si>
  <si>
    <t>1.3.-Errentagarritasun-adierazleak eta prezio-aldaketa (%). 2022ko 4. hiruhilekoa</t>
  </si>
  <si>
    <t>1.4.- Atzerritarren salerosketak. 2022ko 4. hiruhilekoa</t>
  </si>
  <si>
    <t>1.5.-Etxebizitzen edukiaren batez besteko aldia (egunak/%). 2022ko 4. hiruhilekoa</t>
  </si>
  <si>
    <t>1.5.- Periodo medio de posesión de las viviendas (días/%). 4 trimestre 2022</t>
  </si>
  <si>
    <t>2.1.-Salerosketa-banaketa (%). 2022ko 4. hiruhilekoa</t>
  </si>
  <si>
    <t>2.1.- Distribución de compraventas (%). 4 trimestre 2022</t>
  </si>
  <si>
    <t>3.1.1.- Hipoteka-kreditu berriko banaketa(%).  2022ko 4. hiruhilekoa</t>
  </si>
  <si>
    <t>3.1.1.- Distribución del volumen de nuevo crédito hipotecario(%).  4 trimestre 2022</t>
  </si>
  <si>
    <t>3.1.2.- Hipoteka-kreditu berriko banaketa(%). Higiezin mota. 2022ko 4. hiruhilekoa</t>
  </si>
  <si>
    <t>3.1.2.- Distribución del volumen de nuevo crédito hipotecario (%). Tipo bien inmueble. 4 trimestre 2022</t>
  </si>
  <si>
    <t>3.1.3.- Hipoteka-kreditu berriko banaketa (%). Babesaren gradua.  2022ko 4 hiruhekoa</t>
  </si>
  <si>
    <t>3.1.3.- Distribución del volumen de nuevo crédito hipotecario (%). Grado protección. 4 trimestre 2022</t>
  </si>
  <si>
    <t>3.2.1.- Kontratatutako hipoteka-kredituko batez bestekoa m koadroka (€). 2022ko 4. hiruhilekoa</t>
  </si>
  <si>
    <t>3.2.1.- Importe medio de crédito hipotecario contratado por m²(€). 04 trimestre 2022</t>
  </si>
  <si>
    <t>3.2.3.- Kontratatutako hipoteka-kredituko batez bestekoa transakzioka (€). 2022ko 4. hiruhilekoa</t>
  </si>
  <si>
    <t>3.2.3.- Importe medio de crédito hipotecario contratado por transacción (€). 4 trimestre 2022</t>
  </si>
  <si>
    <t>3.3.- Interes-tipoak. Erreferentziaren indizeak (%). 2022ko 4. hiruhilekoa</t>
  </si>
  <si>
    <t>3.3.- Tipos de interés. Índices de referencia (%). 4 trimestre 2022</t>
  </si>
  <si>
    <t>3.4.1.- Hipoteka-kredituen batez besteko iraupena (hilabetetan). Finantza-erakunde mota. 2022ko 4. hiruhilekoa</t>
  </si>
  <si>
    <t>3.4.1.- Duración media de los nuevos créditos hipotecarios (meses). Tipo entidad. 04 trimestre 2022</t>
  </si>
  <si>
    <t>3.4.2.- Hipoteka-kredituen batez besteko iraupena (hilabetetan). Higiezinaren mota.  2022ko 4. hiruhilekoa</t>
  </si>
  <si>
    <t>3.4.2.- Duración media de los nuevos créditos hipotecarios (meses). Tipo bien inmueble. 4 trimestre 2022</t>
  </si>
  <si>
    <t>3.5.1.- Batez besteko hileroko hipoteka-kuota (€) eta  Soldata-kostuari buruz ehunekoa. 2022ko 4. hiruhilekoa</t>
  </si>
  <si>
    <t>3.5.1.- Cuota hipotecaria mensual media (€) y Porcentaje respecto al coste salarial. 4 trimestre 2022</t>
  </si>
  <si>
    <t>3.5.2.- Interes-mota. Zenbatekoa (%). 2022ko 4. hiruhilekoa</t>
  </si>
  <si>
    <t>3.5.2.- Tipos de interés. Importe (%). 4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</si>
</sst>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4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2" fontId="16" fillId="0" borderId="0" xfId="4" applyNumberFormat="1" applyFont="1" applyAlignment="1">
      <alignment horizontal="right" indent="2"/>
    </xf>
    <xf numFmtId="2" fontId="16" fillId="0" borderId="0" xfId="4" applyNumberFormat="1" applyFont="1"/>
    <xf numFmtId="0" fontId="17" fillId="2" borderId="0" xfId="0" applyFont="1" applyFill="1" applyAlignment="1">
      <alignment vertical="center" wrapText="1"/>
    </xf>
    <xf numFmtId="0" fontId="16" fillId="0" borderId="0" xfId="0" applyFont="1" applyAlignment="1">
      <alignment horizontal="right" indent="1"/>
    </xf>
    <xf numFmtId="0" fontId="16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6" fillId="0" borderId="0" xfId="2" applyNumberFormat="1" applyFont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165" fontId="16" fillId="0" borderId="0" xfId="2" applyNumberFormat="1" applyFont="1" applyAlignment="1">
      <alignment horizontal="right" indent="1"/>
    </xf>
    <xf numFmtId="10" fontId="16" fillId="0" borderId="0" xfId="16" applyNumberFormat="1" applyFont="1" applyAlignment="1">
      <alignment horizontal="right" indent="1"/>
    </xf>
    <xf numFmtId="165" fontId="16" fillId="0" borderId="0" xfId="2" applyNumberFormat="1" applyFont="1" applyAlignment="1">
      <alignment horizontal="right" indent="2"/>
    </xf>
    <xf numFmtId="2" fontId="16" fillId="0" borderId="0" xfId="0" applyNumberFormat="1" applyFont="1"/>
    <xf numFmtId="2" fontId="0" fillId="0" borderId="0" xfId="0" applyNumberFormat="1"/>
    <xf numFmtId="164" fontId="16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19" fillId="0" borderId="0" xfId="0" applyFont="1"/>
    <xf numFmtId="164" fontId="19" fillId="0" borderId="0" xfId="2" applyFont="1" applyAlignment="1">
      <alignment horizontal="right" indent="1"/>
    </xf>
    <xf numFmtId="168" fontId="19" fillId="0" borderId="0" xfId="2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2"/>
    </xf>
    <xf numFmtId="165" fontId="0" fillId="0" borderId="0" xfId="2" applyNumberFormat="1" applyFont="1" applyAlignment="1">
      <alignment horizontal="right" inden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5" fontId="4" fillId="0" borderId="0" xfId="2" applyNumberFormat="1" applyFont="1" applyAlignment="1">
      <alignment horizontal="right" indent="1"/>
    </xf>
    <xf numFmtId="165" fontId="4" fillId="0" borderId="0" xfId="2" applyNumberFormat="1" applyFont="1"/>
    <xf numFmtId="166" fontId="4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9"/>
  <sheetViews>
    <sheetView tabSelected="1"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520</v>
      </c>
    </row>
    <row r="3" spans="1:2" x14ac:dyDescent="0.2">
      <c r="B3" s="2" t="s">
        <v>542</v>
      </c>
    </row>
    <row r="4" spans="1:2" x14ac:dyDescent="0.2">
      <c r="A4" t="s">
        <v>470</v>
      </c>
    </row>
    <row r="5" spans="1:2" x14ac:dyDescent="0.2">
      <c r="B5" s="2" t="s">
        <v>542</v>
      </c>
    </row>
    <row r="6" spans="1:2" x14ac:dyDescent="0.2">
      <c r="A6" t="s">
        <v>471</v>
      </c>
    </row>
    <row r="7" spans="1:2" x14ac:dyDescent="0.2">
      <c r="B7" s="2" t="s">
        <v>542</v>
      </c>
    </row>
    <row r="8" spans="1:2" x14ac:dyDescent="0.2">
      <c r="A8" t="s">
        <v>472</v>
      </c>
    </row>
    <row r="9" spans="1:2" x14ac:dyDescent="0.2">
      <c r="B9" s="2" t="s">
        <v>542</v>
      </c>
    </row>
    <row r="10" spans="1:2" x14ac:dyDescent="0.2">
      <c r="A10" t="s">
        <v>572</v>
      </c>
      <c r="B10" s="2"/>
    </row>
    <row r="11" spans="1:2" x14ac:dyDescent="0.2">
      <c r="B11" s="2" t="s">
        <v>542</v>
      </c>
    </row>
    <row r="12" spans="1:2" x14ac:dyDescent="0.2">
      <c r="A12" s="32" t="s">
        <v>590</v>
      </c>
      <c r="B12" s="2"/>
    </row>
    <row r="13" spans="1:2" x14ac:dyDescent="0.2">
      <c r="B13" s="2" t="s">
        <v>542</v>
      </c>
    </row>
    <row r="14" spans="1:2" x14ac:dyDescent="0.2">
      <c r="A14" t="s">
        <v>521</v>
      </c>
    </row>
    <row r="15" spans="1:2" x14ac:dyDescent="0.2">
      <c r="B15" s="2" t="s">
        <v>542</v>
      </c>
    </row>
    <row r="16" spans="1:2" x14ac:dyDescent="0.2">
      <c r="A16" t="s">
        <v>522</v>
      </c>
    </row>
    <row r="17" spans="1:2" x14ac:dyDescent="0.2">
      <c r="B17" s="2" t="s">
        <v>542</v>
      </c>
    </row>
    <row r="18" spans="1:2" x14ac:dyDescent="0.2">
      <c r="A18" t="s">
        <v>473</v>
      </c>
    </row>
    <row r="19" spans="1:2" x14ac:dyDescent="0.2">
      <c r="B19" s="2" t="s">
        <v>542</v>
      </c>
    </row>
    <row r="20" spans="1:2" x14ac:dyDescent="0.2">
      <c r="A20" t="s">
        <v>523</v>
      </c>
    </row>
    <row r="21" spans="1:2" x14ac:dyDescent="0.2">
      <c r="B21" s="2" t="s">
        <v>542</v>
      </c>
    </row>
    <row r="22" spans="1:2" x14ac:dyDescent="0.2">
      <c r="A22" t="s">
        <v>474</v>
      </c>
    </row>
    <row r="23" spans="1:2" x14ac:dyDescent="0.2">
      <c r="B23" s="2" t="s">
        <v>542</v>
      </c>
    </row>
    <row r="24" spans="1:2" x14ac:dyDescent="0.2">
      <c r="A24" t="s">
        <v>524</v>
      </c>
    </row>
    <row r="25" spans="1:2" x14ac:dyDescent="0.2">
      <c r="B25" s="2" t="s">
        <v>542</v>
      </c>
    </row>
    <row r="26" spans="1:2" x14ac:dyDescent="0.2">
      <c r="A26" t="s">
        <v>475</v>
      </c>
    </row>
    <row r="27" spans="1:2" x14ac:dyDescent="0.2">
      <c r="B27" s="2" t="s">
        <v>542</v>
      </c>
    </row>
    <row r="28" spans="1:2" x14ac:dyDescent="0.2">
      <c r="A28" t="s">
        <v>476</v>
      </c>
    </row>
    <row r="29" spans="1:2" x14ac:dyDescent="0.2">
      <c r="B29" s="2" t="s">
        <v>542</v>
      </c>
    </row>
    <row r="30" spans="1:2" x14ac:dyDescent="0.2">
      <c r="A30" t="s">
        <v>525</v>
      </c>
    </row>
    <row r="31" spans="1:2" x14ac:dyDescent="0.2">
      <c r="B31" s="2" t="s">
        <v>542</v>
      </c>
    </row>
    <row r="32" spans="1:2" x14ac:dyDescent="0.2">
      <c r="A32" t="s">
        <v>477</v>
      </c>
    </row>
    <row r="33" spans="1:2" x14ac:dyDescent="0.2">
      <c r="B33" s="2" t="s">
        <v>542</v>
      </c>
    </row>
    <row r="34" spans="1:2" x14ac:dyDescent="0.2">
      <c r="A34" t="s">
        <v>526</v>
      </c>
    </row>
    <row r="35" spans="1:2" x14ac:dyDescent="0.2">
      <c r="B35" s="2" t="s">
        <v>542</v>
      </c>
    </row>
    <row r="36" spans="1:2" x14ac:dyDescent="0.2">
      <c r="A36" t="s">
        <v>527</v>
      </c>
    </row>
    <row r="37" spans="1:2" x14ac:dyDescent="0.2">
      <c r="B37" s="2" t="s">
        <v>542</v>
      </c>
    </row>
    <row r="38" spans="1:2" x14ac:dyDescent="0.2">
      <c r="A38" t="s">
        <v>528</v>
      </c>
    </row>
    <row r="39" spans="1:2" x14ac:dyDescent="0.2">
      <c r="B39" s="2" t="s">
        <v>542</v>
      </c>
    </row>
    <row r="40" spans="1:2" x14ac:dyDescent="0.2">
      <c r="A40" t="s">
        <v>533</v>
      </c>
    </row>
    <row r="41" spans="1:2" x14ac:dyDescent="0.2">
      <c r="B41" s="2" t="s">
        <v>542</v>
      </c>
    </row>
    <row r="42" spans="1:2" x14ac:dyDescent="0.2">
      <c r="A42" t="s">
        <v>529</v>
      </c>
    </row>
    <row r="43" spans="1:2" x14ac:dyDescent="0.2">
      <c r="B43" s="2" t="s">
        <v>542</v>
      </c>
    </row>
    <row r="46" spans="1:2" x14ac:dyDescent="0.2">
      <c r="A46" s="2" t="s">
        <v>455</v>
      </c>
    </row>
    <row r="47" spans="1:2" x14ac:dyDescent="0.2">
      <c r="A47" s="51" t="s">
        <v>530</v>
      </c>
    </row>
    <row r="48" spans="1:2" x14ac:dyDescent="0.2">
      <c r="A48" s="2" t="s">
        <v>531</v>
      </c>
    </row>
    <row r="49" spans="1:1" x14ac:dyDescent="0.2">
      <c r="A49" s="51" t="s">
        <v>532</v>
      </c>
    </row>
  </sheetData>
  <phoneticPr fontId="5" type="noConversion"/>
  <hyperlinks>
    <hyperlink ref="A46" location="'EF-AF'!A1" display="EREMU FUNTZIONALEN OSAERA"/>
    <hyperlink ref="A49" location="Bilbao!A1" display="Zonak: Bilbao"/>
    <hyperlink ref="A48" location="'Donostia-San Sebastián'!A1" display="Zonak: Donostia-San Sebastián"/>
    <hyperlink ref="A47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43" location="'3.5.2T4'!A1" display="4. hiruhilekoa"/>
    <hyperlink ref="B9" location="'1.1.3T4'!A1" display="4. hiruhilekoa"/>
    <hyperlink ref="B15" location="'1.2T4'!A1" display="4. hiruhilekoa"/>
    <hyperlink ref="B17" location="'1.3T4'!A1" display="4. hiruhilekoa"/>
    <hyperlink ref="B19" location="'1.4T4'!A1" display="4. hiruhilekoa"/>
    <hyperlink ref="B21" location="'1.5T4'!A1" display="4. hiruhilekoa"/>
    <hyperlink ref="B23" location="'2.1T4'!A1" display="4. hiruhilekoa"/>
    <hyperlink ref="B25" location="'3.1.1T4'!A1" display="4. hiruhilekoa"/>
    <hyperlink ref="B27" location="'3.1.2T4'!A1" display="4. hiruhilekoa"/>
    <hyperlink ref="B29" location="'3.1.3T4'!A1" display="4. hiruhilekoa"/>
    <hyperlink ref="B31" location="'3.2.1T4'!A1" display="4. hiruhilekoa"/>
    <hyperlink ref="B33" location="'3.2.3T4'!A1" display="4. hiruhilekoa"/>
    <hyperlink ref="B35" location="'3.3T4'!A1" display="4. hiruhilekoa"/>
    <hyperlink ref="B37" location="'3.4.1T4'!A1" display="4. hiruhilekoa"/>
    <hyperlink ref="B39" location="'3.4.2T4'!A1" display="4. hiruhilekoa"/>
    <hyperlink ref="B41" location="'3.5.1T4'!A1" display="4. hiruhilekoa"/>
    <hyperlink ref="B11" location="'1.1.4T4'!Títulos_a_imprimir" display="4. hiruhilekoa"/>
    <hyperlink ref="B13" location="'1.1.5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4" t="s">
        <v>608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591</v>
      </c>
      <c r="B2" s="64"/>
      <c r="C2" s="64"/>
      <c r="D2" s="64"/>
      <c r="E2" s="64"/>
      <c r="F2" s="64"/>
      <c r="G2" s="64"/>
      <c r="H2" s="64"/>
    </row>
    <row r="3" spans="1:8" x14ac:dyDescent="0.2">
      <c r="A3" s="32"/>
      <c r="B3" s="32"/>
      <c r="C3" s="32"/>
      <c r="D3" s="32"/>
      <c r="E3" s="32"/>
      <c r="F3" s="32"/>
      <c r="G3" s="33" t="s">
        <v>478</v>
      </c>
      <c r="H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157</v>
      </c>
      <c r="D4" s="29" t="s">
        <v>159</v>
      </c>
      <c r="E4" s="29" t="s">
        <v>158</v>
      </c>
      <c r="F4" s="29" t="s">
        <v>156</v>
      </c>
      <c r="G4" s="29" t="s">
        <v>160</v>
      </c>
      <c r="H4" s="29" t="s">
        <v>161</v>
      </c>
    </row>
    <row r="5" spans="1:8" x14ac:dyDescent="0.2">
      <c r="A5" s="32" t="s">
        <v>116</v>
      </c>
      <c r="B5" s="32" t="s">
        <v>81</v>
      </c>
      <c r="C5" s="41">
        <v>6.65</v>
      </c>
      <c r="D5" s="42">
        <v>5.7</v>
      </c>
      <c r="E5" s="42">
        <v>1</v>
      </c>
      <c r="F5" s="43">
        <v>-5.56</v>
      </c>
      <c r="G5" s="43">
        <v>2.75</v>
      </c>
      <c r="H5" s="43">
        <v>3.2</v>
      </c>
    </row>
    <row r="6" spans="1:8" x14ac:dyDescent="0.2">
      <c r="A6" s="32" t="s">
        <v>117</v>
      </c>
      <c r="B6" s="32" t="s">
        <v>118</v>
      </c>
      <c r="C6" s="41">
        <v>1.21</v>
      </c>
      <c r="D6" s="42">
        <v>5.4</v>
      </c>
      <c r="E6" s="42">
        <v>0.2</v>
      </c>
      <c r="F6" s="43">
        <v>-5.56</v>
      </c>
      <c r="G6" s="43">
        <v>2.75</v>
      </c>
      <c r="H6" s="43">
        <v>3.2</v>
      </c>
    </row>
    <row r="7" spans="1:8" x14ac:dyDescent="0.2">
      <c r="A7" s="32" t="s">
        <v>119</v>
      </c>
      <c r="B7" s="32" t="s">
        <v>120</v>
      </c>
      <c r="C7" s="41">
        <v>9.4499999999999993</v>
      </c>
      <c r="D7" s="42">
        <v>6.2</v>
      </c>
      <c r="E7" s="42">
        <v>1</v>
      </c>
      <c r="F7" s="43">
        <v>-5.56</v>
      </c>
      <c r="G7" s="43">
        <v>2.75</v>
      </c>
      <c r="H7" s="43">
        <v>3.2</v>
      </c>
    </row>
    <row r="8" spans="1:8" x14ac:dyDescent="0.2">
      <c r="A8" s="32" t="s">
        <v>119</v>
      </c>
      <c r="B8" s="32" t="s">
        <v>121</v>
      </c>
      <c r="C8" s="41">
        <v>5.41</v>
      </c>
      <c r="D8" s="42">
        <v>5.9</v>
      </c>
      <c r="E8" s="42">
        <v>1</v>
      </c>
      <c r="F8" s="43">
        <v>-5.56</v>
      </c>
      <c r="G8" s="43">
        <v>2.75</v>
      </c>
      <c r="H8" s="43">
        <v>3.2</v>
      </c>
    </row>
    <row r="9" spans="1:8" x14ac:dyDescent="0.2">
      <c r="A9" s="32" t="s">
        <v>119</v>
      </c>
      <c r="B9" s="32" t="s">
        <v>122</v>
      </c>
      <c r="C9" s="43">
        <v>1.46</v>
      </c>
      <c r="D9" s="42">
        <v>5.8</v>
      </c>
      <c r="E9" s="42">
        <v>0.7</v>
      </c>
      <c r="F9" s="43">
        <v>-5.56</v>
      </c>
      <c r="G9" s="43">
        <v>2.75</v>
      </c>
      <c r="H9" s="43">
        <v>3.2</v>
      </c>
    </row>
    <row r="10" spans="1:8" x14ac:dyDescent="0.2">
      <c r="A10" s="32" t="s">
        <v>119</v>
      </c>
      <c r="B10" s="32" t="s">
        <v>123</v>
      </c>
      <c r="C10" s="43">
        <v>12.34</v>
      </c>
      <c r="D10" s="42">
        <v>5.5</v>
      </c>
      <c r="E10" s="42">
        <v>2.1</v>
      </c>
      <c r="F10" s="43">
        <v>-5.56</v>
      </c>
      <c r="G10" s="43">
        <v>2.75</v>
      </c>
      <c r="H10" s="43">
        <v>3.2</v>
      </c>
    </row>
    <row r="11" spans="1:8" x14ac:dyDescent="0.2">
      <c r="A11" s="32" t="s">
        <v>119</v>
      </c>
      <c r="B11" s="32" t="s">
        <v>124</v>
      </c>
      <c r="C11" s="43">
        <v>12.69</v>
      </c>
      <c r="D11" s="42">
        <v>5.8</v>
      </c>
      <c r="E11" s="42">
        <v>2.2000000000000002</v>
      </c>
      <c r="F11" s="43">
        <v>-5.56</v>
      </c>
      <c r="G11" s="43">
        <v>2.75</v>
      </c>
      <c r="H11" s="43">
        <v>3.2</v>
      </c>
    </row>
    <row r="12" spans="1:8" x14ac:dyDescent="0.2">
      <c r="A12" s="32" t="s">
        <v>119</v>
      </c>
      <c r="B12" s="32" t="s">
        <v>125</v>
      </c>
      <c r="C12" s="43">
        <v>5.2</v>
      </c>
      <c r="D12" s="42">
        <v>5.3</v>
      </c>
      <c r="E12" s="42">
        <v>1.4</v>
      </c>
      <c r="F12" s="43">
        <v>-5.56</v>
      </c>
      <c r="G12" s="43">
        <v>2.75</v>
      </c>
      <c r="H12" s="43">
        <v>3.2</v>
      </c>
    </row>
    <row r="13" spans="1:8" x14ac:dyDescent="0.2">
      <c r="A13" s="32" t="s">
        <v>119</v>
      </c>
      <c r="B13" s="32" t="s">
        <v>152</v>
      </c>
      <c r="C13" s="43">
        <v>6.57</v>
      </c>
      <c r="D13" s="42">
        <v>6.5</v>
      </c>
      <c r="E13" s="42">
        <v>0.5</v>
      </c>
      <c r="F13" s="43">
        <v>-5.56</v>
      </c>
      <c r="G13" s="43">
        <v>2.75</v>
      </c>
      <c r="H13" s="43">
        <v>3.2</v>
      </c>
    </row>
    <row r="14" spans="1:8" x14ac:dyDescent="0.2">
      <c r="A14" s="32" t="s">
        <v>119</v>
      </c>
      <c r="B14" s="32" t="s">
        <v>486</v>
      </c>
      <c r="C14" s="43">
        <v>1.86</v>
      </c>
      <c r="D14" s="42">
        <v>6.8</v>
      </c>
      <c r="E14" s="42">
        <v>0.5</v>
      </c>
      <c r="F14" s="43">
        <v>-5.56</v>
      </c>
      <c r="G14" s="43">
        <v>2.75</v>
      </c>
      <c r="H14" s="43">
        <v>3.2</v>
      </c>
    </row>
    <row r="15" spans="1:8" x14ac:dyDescent="0.2">
      <c r="A15" s="32" t="s">
        <v>119</v>
      </c>
      <c r="B15" s="32" t="s">
        <v>126</v>
      </c>
      <c r="C15" s="43">
        <v>6.69</v>
      </c>
      <c r="D15" s="42">
        <v>5.2</v>
      </c>
      <c r="E15" s="42">
        <v>1.3</v>
      </c>
      <c r="F15" s="43">
        <v>-5.56</v>
      </c>
      <c r="G15" s="43">
        <v>2.75</v>
      </c>
      <c r="H15" s="43">
        <v>3.2</v>
      </c>
    </row>
    <row r="16" spans="1:8" x14ac:dyDescent="0.2">
      <c r="A16" s="32" t="s">
        <v>119</v>
      </c>
      <c r="B16" s="32" t="s">
        <v>127</v>
      </c>
      <c r="C16" s="43">
        <v>9.5500000000000007</v>
      </c>
      <c r="D16" s="42">
        <v>6.5</v>
      </c>
      <c r="E16" s="42">
        <v>1.6</v>
      </c>
      <c r="F16" s="43">
        <v>-5.56</v>
      </c>
      <c r="G16" s="43">
        <v>2.75</v>
      </c>
      <c r="H16" s="43">
        <v>3.2</v>
      </c>
    </row>
    <row r="17" spans="1:8" x14ac:dyDescent="0.2">
      <c r="A17" s="32" t="s">
        <v>119</v>
      </c>
      <c r="B17" s="32" t="s">
        <v>128</v>
      </c>
      <c r="C17" s="43">
        <v>4.83</v>
      </c>
      <c r="D17" s="42">
        <v>6.4</v>
      </c>
      <c r="E17" s="42">
        <v>0.9</v>
      </c>
      <c r="F17" s="43">
        <v>-5.56</v>
      </c>
      <c r="G17" s="43">
        <v>2.75</v>
      </c>
      <c r="H17" s="43">
        <v>3.2</v>
      </c>
    </row>
    <row r="18" spans="1:8" x14ac:dyDescent="0.2">
      <c r="A18" s="32" t="s">
        <v>119</v>
      </c>
      <c r="B18" s="32" t="s">
        <v>129</v>
      </c>
      <c r="C18" s="43">
        <v>9.6</v>
      </c>
      <c r="D18" s="42">
        <v>4.9000000000000004</v>
      </c>
      <c r="E18" s="42">
        <v>0.5</v>
      </c>
      <c r="F18" s="43">
        <v>-5.56</v>
      </c>
      <c r="G18" s="43">
        <v>2.75</v>
      </c>
      <c r="H18" s="43">
        <v>3.2</v>
      </c>
    </row>
    <row r="19" spans="1:8" x14ac:dyDescent="0.2">
      <c r="A19" s="32" t="s">
        <v>119</v>
      </c>
      <c r="B19" s="32" t="s">
        <v>130</v>
      </c>
      <c r="C19" s="43">
        <v>6.03</v>
      </c>
      <c r="D19" s="42">
        <v>6.3</v>
      </c>
      <c r="E19" s="42">
        <v>0.4</v>
      </c>
      <c r="F19" s="43">
        <v>-5.56</v>
      </c>
      <c r="G19" s="43">
        <v>2.75</v>
      </c>
      <c r="H19" s="43">
        <v>3.2</v>
      </c>
    </row>
    <row r="20" spans="1:8" x14ac:dyDescent="0.2">
      <c r="A20" s="32" t="s">
        <v>119</v>
      </c>
      <c r="B20" s="32" t="s">
        <v>131</v>
      </c>
      <c r="C20" s="43">
        <v>4.01</v>
      </c>
      <c r="D20" s="42">
        <v>6.4</v>
      </c>
      <c r="E20" s="42">
        <v>1.4</v>
      </c>
      <c r="F20" s="43">
        <v>-5.56</v>
      </c>
      <c r="G20" s="43">
        <v>2.75</v>
      </c>
      <c r="H20" s="43">
        <v>3.2</v>
      </c>
    </row>
    <row r="21" spans="1:8" x14ac:dyDescent="0.2">
      <c r="A21" s="32" t="s">
        <v>119</v>
      </c>
      <c r="B21" s="32" t="s">
        <v>132</v>
      </c>
      <c r="C21" s="43">
        <v>6.65</v>
      </c>
      <c r="D21" s="42">
        <v>5.8</v>
      </c>
      <c r="E21" s="42">
        <v>1.2</v>
      </c>
      <c r="F21" s="43">
        <v>-5.56</v>
      </c>
      <c r="G21" s="43">
        <v>2.75</v>
      </c>
      <c r="H21" s="43">
        <v>3.2</v>
      </c>
    </row>
    <row r="22" spans="1:8" x14ac:dyDescent="0.2">
      <c r="A22" s="32" t="s">
        <v>119</v>
      </c>
      <c r="B22" s="32" t="s">
        <v>509</v>
      </c>
      <c r="C22" s="43">
        <v>6.53</v>
      </c>
      <c r="D22" s="42">
        <v>5.5</v>
      </c>
      <c r="E22" s="42">
        <v>1.5</v>
      </c>
      <c r="F22" s="43">
        <v>-5.56</v>
      </c>
      <c r="G22" s="43">
        <v>2.75</v>
      </c>
      <c r="H22" s="43">
        <v>3.2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s="31" customFormat="1" x14ac:dyDescent="0.2">
      <c r="A1" s="64" t="s">
        <v>609</v>
      </c>
      <c r="B1" s="64"/>
      <c r="C1" s="64"/>
      <c r="D1" s="64"/>
      <c r="E1" s="64"/>
      <c r="G1" s="64" t="s">
        <v>609</v>
      </c>
      <c r="H1" s="64"/>
      <c r="I1" s="64"/>
      <c r="J1" s="64"/>
      <c r="K1" s="64"/>
    </row>
    <row r="2" spans="1:12" s="31" customFormat="1" x14ac:dyDescent="0.2">
      <c r="A2" s="64" t="s">
        <v>592</v>
      </c>
      <c r="B2" s="64"/>
      <c r="C2" s="64"/>
      <c r="D2" s="64"/>
      <c r="E2" s="64"/>
      <c r="G2" s="64" t="s">
        <v>592</v>
      </c>
      <c r="H2" s="64"/>
      <c r="I2" s="64"/>
      <c r="J2" s="64"/>
      <c r="K2" s="64"/>
    </row>
    <row r="3" spans="1:12" x14ac:dyDescent="0.2">
      <c r="A3" s="32"/>
      <c r="B3" s="32"/>
      <c r="C3" s="32"/>
      <c r="D3" s="32"/>
      <c r="E3" s="33" t="s">
        <v>478</v>
      </c>
      <c r="F3" s="32"/>
      <c r="G3" s="33" t="s">
        <v>139</v>
      </c>
      <c r="H3" s="32"/>
      <c r="I3" s="32"/>
      <c r="J3" s="32"/>
      <c r="K3" s="32"/>
      <c r="L3" s="32"/>
    </row>
    <row r="4" spans="1:12" ht="25.5" x14ac:dyDescent="0.2">
      <c r="A4" s="29" t="s">
        <v>112</v>
      </c>
      <c r="B4" s="29" t="s">
        <v>166</v>
      </c>
      <c r="C4" s="29" t="s">
        <v>163</v>
      </c>
      <c r="D4" s="29" t="s">
        <v>164</v>
      </c>
      <c r="E4" s="29" t="s">
        <v>165</v>
      </c>
      <c r="F4" s="32"/>
      <c r="G4" s="29" t="s">
        <v>112</v>
      </c>
      <c r="H4" s="29" t="s">
        <v>166</v>
      </c>
      <c r="I4" s="29" t="s">
        <v>167</v>
      </c>
      <c r="J4" s="29" t="s">
        <v>164</v>
      </c>
      <c r="K4" s="29" t="s">
        <v>165</v>
      </c>
      <c r="L4" s="32"/>
    </row>
    <row r="5" spans="1:12" s="25" customFormat="1" x14ac:dyDescent="0.2">
      <c r="A5" s="31" t="s">
        <v>81</v>
      </c>
      <c r="B5" s="31" t="s">
        <v>490</v>
      </c>
      <c r="C5" s="44">
        <v>122437</v>
      </c>
      <c r="D5" s="45">
        <v>0.84853630138885039</v>
      </c>
      <c r="E5" s="30" t="s">
        <v>491</v>
      </c>
      <c r="F5" s="36"/>
      <c r="G5" s="31" t="s">
        <v>492</v>
      </c>
      <c r="H5" s="31" t="s">
        <v>490</v>
      </c>
      <c r="I5" s="44">
        <v>4766</v>
      </c>
      <c r="J5" s="45">
        <v>0.96341216899130788</v>
      </c>
      <c r="K5" s="30" t="s">
        <v>491</v>
      </c>
      <c r="L5" s="36"/>
    </row>
    <row r="6" spans="1:12" s="25" customFormat="1" x14ac:dyDescent="0.2">
      <c r="A6" s="31" t="s">
        <v>81</v>
      </c>
      <c r="B6" s="31" t="s">
        <v>493</v>
      </c>
      <c r="C6" s="44">
        <v>2394</v>
      </c>
      <c r="D6" s="45">
        <v>1.6591356416156128E-2</v>
      </c>
      <c r="E6" s="45">
        <v>0.10954015099519561</v>
      </c>
      <c r="F6" s="36"/>
      <c r="G6" s="31" t="s">
        <v>492</v>
      </c>
      <c r="H6" s="31" t="s">
        <v>499</v>
      </c>
      <c r="I6" s="44">
        <v>22</v>
      </c>
      <c r="J6" s="45">
        <v>4.4471396806145137E-3</v>
      </c>
      <c r="K6" s="45">
        <v>0.12154696132596685</v>
      </c>
      <c r="L6" s="36"/>
    </row>
    <row r="7" spans="1:12" s="25" customFormat="1" x14ac:dyDescent="0.2">
      <c r="A7" s="31" t="s">
        <v>81</v>
      </c>
      <c r="B7" s="31" t="s">
        <v>498</v>
      </c>
      <c r="C7" s="44">
        <v>2025</v>
      </c>
      <c r="D7" s="45">
        <v>1.4034042081335071E-2</v>
      </c>
      <c r="E7" s="45">
        <v>9.2656142759094035E-2</v>
      </c>
      <c r="F7" s="36"/>
      <c r="G7" s="31" t="s">
        <v>492</v>
      </c>
      <c r="H7" s="31" t="s">
        <v>494</v>
      </c>
      <c r="I7" s="44">
        <v>17</v>
      </c>
      <c r="J7" s="45">
        <v>3.4364261168384879E-3</v>
      </c>
      <c r="K7" s="45">
        <v>9.3922651933701654E-2</v>
      </c>
      <c r="L7" s="36"/>
    </row>
    <row r="8" spans="1:12" s="25" customFormat="1" x14ac:dyDescent="0.2">
      <c r="A8" s="31" t="s">
        <v>81</v>
      </c>
      <c r="B8" s="31" t="s">
        <v>497</v>
      </c>
      <c r="C8" s="44">
        <v>1411</v>
      </c>
      <c r="D8" s="45">
        <v>9.7787819144512511E-3</v>
      </c>
      <c r="E8" s="45">
        <v>6.4561885152139092E-2</v>
      </c>
      <c r="F8" s="36"/>
      <c r="G8" s="31" t="s">
        <v>492</v>
      </c>
      <c r="H8" s="31" t="s">
        <v>504</v>
      </c>
      <c r="I8" s="44">
        <v>13</v>
      </c>
      <c r="J8" s="45">
        <v>2.6278552658176675E-3</v>
      </c>
      <c r="K8" s="45">
        <v>7.18232044198895E-2</v>
      </c>
      <c r="L8" s="36"/>
    </row>
    <row r="9" spans="1:12" s="25" customFormat="1" x14ac:dyDescent="0.2">
      <c r="A9" s="31" t="s">
        <v>81</v>
      </c>
      <c r="B9" s="31" t="s">
        <v>499</v>
      </c>
      <c r="C9" s="44">
        <v>1115</v>
      </c>
      <c r="D9" s="45">
        <v>7.7273861336733841E-3</v>
      </c>
      <c r="E9" s="45">
        <v>5.101807366735301E-2</v>
      </c>
      <c r="F9" s="36"/>
      <c r="G9" s="31" t="s">
        <v>492</v>
      </c>
      <c r="H9" s="31" t="s">
        <v>540</v>
      </c>
      <c r="I9" s="44">
        <v>11</v>
      </c>
      <c r="J9" s="45">
        <v>2.2235698403072568E-3</v>
      </c>
      <c r="K9" s="45">
        <v>6.0773480662983423E-2</v>
      </c>
      <c r="L9" s="36"/>
    </row>
    <row r="10" spans="1:12" s="25" customFormat="1" x14ac:dyDescent="0.2">
      <c r="A10" s="31" t="s">
        <v>81</v>
      </c>
      <c r="B10" s="31" t="s">
        <v>496</v>
      </c>
      <c r="C10" s="44">
        <v>1082</v>
      </c>
      <c r="D10" s="45">
        <v>7.4986832256812574E-3</v>
      </c>
      <c r="E10" s="45">
        <v>4.9508121711278885E-2</v>
      </c>
      <c r="F10" s="36"/>
      <c r="G10" s="31" t="s">
        <v>492</v>
      </c>
      <c r="H10" s="31" t="s">
        <v>503</v>
      </c>
      <c r="I10" s="44">
        <v>10</v>
      </c>
      <c r="J10" s="45">
        <v>2.0214271275520519E-3</v>
      </c>
      <c r="K10" s="45">
        <v>5.5248618784530384E-2</v>
      </c>
      <c r="L10" s="36"/>
    </row>
    <row r="11" spans="1:12" s="25" customFormat="1" x14ac:dyDescent="0.2">
      <c r="A11" s="31" t="s">
        <v>81</v>
      </c>
      <c r="B11" s="31" t="s">
        <v>504</v>
      </c>
      <c r="C11" s="44">
        <v>1063</v>
      </c>
      <c r="D11" s="45">
        <v>7.3670057938070022E-3</v>
      </c>
      <c r="E11" s="45">
        <v>4.8638755433539238E-2</v>
      </c>
      <c r="F11" s="36"/>
      <c r="G11" s="31" t="s">
        <v>492</v>
      </c>
      <c r="H11" s="31" t="s">
        <v>501</v>
      </c>
      <c r="I11" s="44">
        <v>7</v>
      </c>
      <c r="J11" s="45">
        <v>1.4149989892864362E-3</v>
      </c>
      <c r="K11" s="45">
        <v>3.8674033149171269E-2</v>
      </c>
      <c r="L11" s="36"/>
    </row>
    <row r="12" spans="1:12" s="25" customFormat="1" x14ac:dyDescent="0.2">
      <c r="A12" s="31" t="s">
        <v>81</v>
      </c>
      <c r="B12" s="31" t="s">
        <v>503</v>
      </c>
      <c r="C12" s="44">
        <v>1060</v>
      </c>
      <c r="D12" s="45">
        <v>7.3462146203531727E-3</v>
      </c>
      <c r="E12" s="45">
        <v>4.8501487073896135E-2</v>
      </c>
      <c r="F12" s="36"/>
      <c r="G12" s="31" t="s">
        <v>492</v>
      </c>
      <c r="H12" s="31" t="s">
        <v>544</v>
      </c>
      <c r="I12" s="44">
        <v>5</v>
      </c>
      <c r="J12" s="45">
        <v>1.010713563776026E-3</v>
      </c>
      <c r="K12" s="45">
        <v>2.7624309392265192E-2</v>
      </c>
      <c r="L12" s="36"/>
    </row>
    <row r="13" spans="1:12" s="25" customFormat="1" x14ac:dyDescent="0.2">
      <c r="A13" s="31" t="s">
        <v>81</v>
      </c>
      <c r="B13" s="31" t="s">
        <v>534</v>
      </c>
      <c r="C13" s="44">
        <v>1031</v>
      </c>
      <c r="D13" s="45">
        <v>7.1452332769661522E-3</v>
      </c>
      <c r="E13" s="45">
        <v>4.7174559597346143E-2</v>
      </c>
      <c r="F13" s="36"/>
      <c r="G13" s="31" t="s">
        <v>492</v>
      </c>
      <c r="H13" s="31" t="s">
        <v>539</v>
      </c>
      <c r="I13" s="44">
        <v>5</v>
      </c>
      <c r="J13" s="45">
        <v>1.010713563776026E-3</v>
      </c>
      <c r="K13" s="45">
        <v>2.7624309392265192E-2</v>
      </c>
      <c r="L13" s="36"/>
    </row>
    <row r="14" spans="1:12" s="25" customFormat="1" x14ac:dyDescent="0.2">
      <c r="A14" s="31" t="s">
        <v>81</v>
      </c>
      <c r="B14" s="31" t="s">
        <v>502</v>
      </c>
      <c r="C14" s="44">
        <v>722</v>
      </c>
      <c r="D14" s="45">
        <v>5.0037424112216898E-3</v>
      </c>
      <c r="E14" s="45">
        <v>3.3035918554106612E-2</v>
      </c>
      <c r="F14" s="36"/>
      <c r="G14" s="31" t="s">
        <v>492</v>
      </c>
      <c r="H14" s="31" t="s">
        <v>505</v>
      </c>
      <c r="I14" s="44">
        <v>4</v>
      </c>
      <c r="J14" s="45">
        <v>8.0857085102082065E-4</v>
      </c>
      <c r="K14" s="45">
        <v>2.2099447513812154E-2</v>
      </c>
      <c r="L14" s="36"/>
    </row>
    <row r="15" spans="1:12" s="25" customFormat="1" x14ac:dyDescent="0.2">
      <c r="A15" s="31" t="s">
        <v>81</v>
      </c>
      <c r="B15" s="31" t="s">
        <v>508</v>
      </c>
      <c r="C15" s="44">
        <v>669</v>
      </c>
      <c r="D15" s="45">
        <v>4.636431680204031E-3</v>
      </c>
      <c r="E15" s="45">
        <v>3.0610844200411803E-2</v>
      </c>
      <c r="F15" s="36"/>
      <c r="G15" s="31" t="s">
        <v>492</v>
      </c>
      <c r="H15" s="31" t="s">
        <v>497</v>
      </c>
      <c r="I15" s="44">
        <v>4</v>
      </c>
      <c r="J15" s="45">
        <v>8.0857085102082065E-4</v>
      </c>
      <c r="K15" s="45">
        <v>2.2099447513812154E-2</v>
      </c>
      <c r="L15" s="36"/>
    </row>
    <row r="16" spans="1:12" s="25" customFormat="1" x14ac:dyDescent="0.2">
      <c r="A16" s="31" t="s">
        <v>81</v>
      </c>
      <c r="B16" s="31" t="s">
        <v>494</v>
      </c>
      <c r="C16" s="44">
        <v>532</v>
      </c>
      <c r="D16" s="45">
        <v>3.6869680924791395E-3</v>
      </c>
      <c r="E16" s="45">
        <v>2.4342255776710134E-2</v>
      </c>
      <c r="F16" s="36"/>
      <c r="G16" s="31" t="s">
        <v>492</v>
      </c>
      <c r="H16" s="31" t="s">
        <v>595</v>
      </c>
      <c r="I16" s="44">
        <v>4</v>
      </c>
      <c r="J16" s="45">
        <v>8.0857085102082065E-4</v>
      </c>
      <c r="K16" s="45">
        <v>2.2099447513812154E-2</v>
      </c>
      <c r="L16" s="36"/>
    </row>
    <row r="17" spans="1:12" s="25" customFormat="1" x14ac:dyDescent="0.2">
      <c r="A17" s="31" t="s">
        <v>81</v>
      </c>
      <c r="B17" s="31" t="s">
        <v>495</v>
      </c>
      <c r="C17" s="44">
        <v>498</v>
      </c>
      <c r="D17" s="45">
        <v>3.451334793335736E-3</v>
      </c>
      <c r="E17" s="45">
        <v>2.2786547700754976E-2</v>
      </c>
      <c r="F17" s="36"/>
      <c r="G17" s="31" t="s">
        <v>492</v>
      </c>
      <c r="H17" s="31" t="s">
        <v>535</v>
      </c>
      <c r="I17" s="44">
        <v>3</v>
      </c>
      <c r="J17" s="45">
        <v>6.0642813826561554E-4</v>
      </c>
      <c r="K17" s="45">
        <v>1.6574585635359115E-2</v>
      </c>
      <c r="L17" s="36"/>
    </row>
    <row r="18" spans="1:12" s="25" customFormat="1" x14ac:dyDescent="0.2">
      <c r="A18" s="31" t="s">
        <v>81</v>
      </c>
      <c r="B18" s="31" t="s">
        <v>505</v>
      </c>
      <c r="C18" s="44">
        <v>449</v>
      </c>
      <c r="D18" s="45">
        <v>3.1117456269231835E-3</v>
      </c>
      <c r="E18" s="45">
        <v>2.0544497826584306E-2</v>
      </c>
      <c r="F18" s="36"/>
      <c r="G18" s="31" t="s">
        <v>492</v>
      </c>
      <c r="H18" s="31" t="s">
        <v>541</v>
      </c>
      <c r="I18" s="44">
        <v>3</v>
      </c>
      <c r="J18" s="45">
        <v>6.0642813826561554E-4</v>
      </c>
      <c r="K18" s="45">
        <v>1.6574585635359115E-2</v>
      </c>
      <c r="L18" s="36"/>
    </row>
    <row r="19" spans="1:12" s="25" customFormat="1" x14ac:dyDescent="0.2">
      <c r="A19" s="31" t="s">
        <v>81</v>
      </c>
      <c r="B19" s="31" t="s">
        <v>516</v>
      </c>
      <c r="C19" s="44">
        <v>358</v>
      </c>
      <c r="D19" s="45">
        <v>2.481080032157015E-3</v>
      </c>
      <c r="E19" s="45">
        <v>1.6380690917410203E-2</v>
      </c>
      <c r="F19" s="36"/>
      <c r="G19" s="31" t="s">
        <v>492</v>
      </c>
      <c r="H19" s="31" t="s">
        <v>578</v>
      </c>
      <c r="I19" s="44">
        <v>2</v>
      </c>
      <c r="J19" s="45">
        <v>4.0428542551041032E-4</v>
      </c>
      <c r="K19" s="45">
        <v>1.1049723756906077E-2</v>
      </c>
      <c r="L19" s="36"/>
    </row>
    <row r="20" spans="1:12" s="25" customFormat="1" x14ac:dyDescent="0.2">
      <c r="A20" s="31" t="s">
        <v>81</v>
      </c>
      <c r="B20" s="31" t="s">
        <v>540</v>
      </c>
      <c r="C20" s="44">
        <v>317</v>
      </c>
      <c r="D20" s="45">
        <v>2.1969339949546754E-3</v>
      </c>
      <c r="E20" s="45">
        <v>1.4504690002287806E-2</v>
      </c>
      <c r="F20" s="36"/>
      <c r="G20" s="31" t="s">
        <v>492</v>
      </c>
      <c r="H20" s="31" t="s">
        <v>536</v>
      </c>
      <c r="I20" s="44">
        <v>2</v>
      </c>
      <c r="J20" s="45">
        <v>4.0428542551041032E-4</v>
      </c>
      <c r="K20" s="45">
        <v>1.1049723756906077E-2</v>
      </c>
      <c r="L20" s="36"/>
    </row>
    <row r="21" spans="1:12" s="25" customFormat="1" x14ac:dyDescent="0.2">
      <c r="A21" s="31" t="s">
        <v>81</v>
      </c>
      <c r="B21" s="31" t="s">
        <v>538</v>
      </c>
      <c r="C21" s="44">
        <v>258</v>
      </c>
      <c r="D21" s="45">
        <v>1.788040917029357E-3</v>
      </c>
      <c r="E21" s="45">
        <v>1.1805078929306795E-2</v>
      </c>
      <c r="F21" s="36"/>
      <c r="G21" s="31" t="s">
        <v>492</v>
      </c>
      <c r="H21" s="31" t="s">
        <v>596</v>
      </c>
      <c r="I21" s="44">
        <v>2</v>
      </c>
      <c r="J21" s="45">
        <v>4.0428542551041032E-4</v>
      </c>
      <c r="K21" s="45">
        <v>1.1049723756906077E-2</v>
      </c>
      <c r="L21" s="36"/>
    </row>
    <row r="22" spans="1:12" s="25" customFormat="1" x14ac:dyDescent="0.2">
      <c r="A22" s="31" t="s">
        <v>81</v>
      </c>
      <c r="B22" s="31" t="s">
        <v>500</v>
      </c>
      <c r="C22" s="44">
        <v>247</v>
      </c>
      <c r="D22" s="45">
        <v>1.7118066143653149E-3</v>
      </c>
      <c r="E22" s="45">
        <v>1.130176161061542E-2</v>
      </c>
      <c r="F22" s="36"/>
      <c r="G22" s="31" t="s">
        <v>492</v>
      </c>
      <c r="H22" s="31" t="s">
        <v>493</v>
      </c>
      <c r="I22" s="44">
        <v>2</v>
      </c>
      <c r="J22" s="45">
        <v>4.0428542551041032E-4</v>
      </c>
      <c r="K22" s="45">
        <v>1.1049723756906077E-2</v>
      </c>
      <c r="L22" s="36"/>
    </row>
    <row r="23" spans="1:12" s="25" customFormat="1" x14ac:dyDescent="0.2">
      <c r="A23" s="31" t="s">
        <v>81</v>
      </c>
      <c r="B23" s="31" t="s">
        <v>518</v>
      </c>
      <c r="C23" s="44">
        <v>246</v>
      </c>
      <c r="D23" s="45">
        <v>1.7048762232140381E-3</v>
      </c>
      <c r="E23" s="45">
        <v>1.1256005490734385E-2</v>
      </c>
      <c r="F23" s="36"/>
      <c r="G23" s="31" t="s">
        <v>492</v>
      </c>
      <c r="H23" s="31" t="s">
        <v>577</v>
      </c>
      <c r="I23" s="44">
        <v>2</v>
      </c>
      <c r="J23" s="45">
        <v>4.0428542551041032E-4</v>
      </c>
      <c r="K23" s="45">
        <v>1.1049723756906077E-2</v>
      </c>
      <c r="L23" s="36"/>
    </row>
    <row r="24" spans="1:12" s="25" customFormat="1" x14ac:dyDescent="0.2">
      <c r="A24" s="31" t="s">
        <v>81</v>
      </c>
      <c r="B24" s="31" t="s">
        <v>593</v>
      </c>
      <c r="C24" s="44">
        <v>231</v>
      </c>
      <c r="D24" s="45">
        <v>1.6009203559448895E-3</v>
      </c>
      <c r="E24" s="45">
        <v>1.0569663692518874E-2</v>
      </c>
      <c r="F24" s="36"/>
      <c r="G24" s="31" t="s">
        <v>492</v>
      </c>
      <c r="H24" s="31" t="s">
        <v>597</v>
      </c>
      <c r="I24" s="44">
        <v>1</v>
      </c>
      <c r="J24" s="45">
        <v>2.0214271275520516E-4</v>
      </c>
      <c r="K24" s="45">
        <v>5.5248618784530384E-3</v>
      </c>
      <c r="L24" s="36"/>
    </row>
    <row r="25" spans="1:12" s="25" customFormat="1" x14ac:dyDescent="0.2">
      <c r="A25" s="31" t="s">
        <v>81</v>
      </c>
      <c r="B25" s="31" t="s">
        <v>594</v>
      </c>
      <c r="C25" s="44">
        <v>204</v>
      </c>
      <c r="D25" s="45">
        <v>1.4137997948604219E-3</v>
      </c>
      <c r="E25" s="45">
        <v>9.3342484557309546E-3</v>
      </c>
      <c r="F25" s="36"/>
      <c r="G25" s="31" t="s">
        <v>492</v>
      </c>
      <c r="H25" s="31" t="s">
        <v>506</v>
      </c>
      <c r="I25" s="44">
        <v>1</v>
      </c>
      <c r="J25" s="45">
        <v>2.0214271275520516E-4</v>
      </c>
      <c r="K25" s="45">
        <v>5.5248618784530384E-3</v>
      </c>
      <c r="L25" s="36"/>
    </row>
    <row r="26" spans="1:12" s="25" customFormat="1" x14ac:dyDescent="0.2">
      <c r="A26" s="31" t="s">
        <v>81</v>
      </c>
      <c r="B26" s="31" t="s">
        <v>507</v>
      </c>
      <c r="C26" s="44">
        <v>5943</v>
      </c>
      <c r="D26" s="45">
        <v>4.1187314612036702E-2</v>
      </c>
      <c r="E26" s="45">
        <v>0.2719286204529856</v>
      </c>
      <c r="F26" s="36"/>
      <c r="G26" s="31" t="s">
        <v>492</v>
      </c>
      <c r="H26" s="31" t="s">
        <v>576</v>
      </c>
      <c r="I26" s="44">
        <v>1</v>
      </c>
      <c r="J26" s="45">
        <v>2.0214271275520516E-4</v>
      </c>
      <c r="K26" s="45">
        <v>5.5248618784530384E-3</v>
      </c>
      <c r="L26" s="36"/>
    </row>
    <row r="27" spans="1:12" x14ac:dyDescent="0.2">
      <c r="A27" s="32"/>
      <c r="B27" s="32"/>
      <c r="C27" s="32"/>
      <c r="D27" s="32"/>
      <c r="E27" s="32"/>
      <c r="F27" s="32"/>
      <c r="G27" s="31" t="s">
        <v>492</v>
      </c>
      <c r="H27" s="31" t="s">
        <v>534</v>
      </c>
      <c r="I27" s="44">
        <v>1</v>
      </c>
      <c r="J27" s="45">
        <v>2.0214271275520516E-4</v>
      </c>
      <c r="K27" s="45">
        <v>5.5248618784530384E-3</v>
      </c>
      <c r="L27" s="32"/>
    </row>
    <row r="28" spans="1:12" x14ac:dyDescent="0.2">
      <c r="A28" s="37" t="s">
        <v>485</v>
      </c>
      <c r="B28" s="32"/>
      <c r="C28" s="32"/>
      <c r="D28" s="32"/>
      <c r="E28" s="32"/>
      <c r="F28" s="32"/>
      <c r="G28" s="31" t="s">
        <v>492</v>
      </c>
      <c r="H28" s="31" t="s">
        <v>495</v>
      </c>
      <c r="I28" s="44">
        <v>1</v>
      </c>
      <c r="J28" s="45">
        <v>2.0214271275520516E-4</v>
      </c>
      <c r="K28" s="45">
        <v>5.5248618784530384E-3</v>
      </c>
      <c r="L28" s="32"/>
    </row>
    <row r="29" spans="1:12" x14ac:dyDescent="0.2">
      <c r="A29" s="37" t="s">
        <v>469</v>
      </c>
      <c r="B29" s="32"/>
      <c r="C29" s="32"/>
      <c r="D29" s="32"/>
      <c r="E29" s="32"/>
      <c r="F29" s="32"/>
      <c r="G29" s="31" t="s">
        <v>492</v>
      </c>
      <c r="H29" s="31" t="s">
        <v>598</v>
      </c>
      <c r="I29" s="44">
        <v>1</v>
      </c>
      <c r="J29" s="45">
        <v>2.0214271275520516E-4</v>
      </c>
      <c r="K29" s="45">
        <v>5.5248618784530384E-3</v>
      </c>
      <c r="L29" s="32"/>
    </row>
    <row r="30" spans="1:12" x14ac:dyDescent="0.2">
      <c r="A30" s="32"/>
      <c r="B30" s="32"/>
      <c r="C30" s="32"/>
      <c r="D30" s="32"/>
      <c r="E30" s="32"/>
      <c r="F30" s="32"/>
      <c r="G30" s="31" t="s">
        <v>492</v>
      </c>
      <c r="H30" s="31" t="s">
        <v>496</v>
      </c>
      <c r="I30" s="44">
        <v>1</v>
      </c>
      <c r="J30" s="45">
        <v>2.0214271275520516E-4</v>
      </c>
      <c r="K30" s="45">
        <v>5.5248618784530384E-3</v>
      </c>
      <c r="L30" s="32"/>
    </row>
    <row r="31" spans="1:12" x14ac:dyDescent="0.2">
      <c r="A31" s="32"/>
      <c r="B31" s="32"/>
      <c r="C31" s="32"/>
      <c r="D31" s="32"/>
      <c r="E31" s="32"/>
      <c r="F31" s="32"/>
      <c r="G31" s="31" t="s">
        <v>492</v>
      </c>
      <c r="H31" s="31" t="s">
        <v>599</v>
      </c>
      <c r="I31" s="44">
        <v>1</v>
      </c>
      <c r="J31" s="45">
        <v>2.0214271275520516E-4</v>
      </c>
      <c r="K31" s="45">
        <v>5.5248618784530384E-3</v>
      </c>
      <c r="L31" s="32"/>
    </row>
    <row r="32" spans="1:12" x14ac:dyDescent="0.2">
      <c r="A32" s="32"/>
      <c r="B32" s="32"/>
      <c r="C32" s="32"/>
      <c r="D32" s="32"/>
      <c r="E32" s="32"/>
      <c r="F32" s="32"/>
      <c r="G32" s="31" t="s">
        <v>492</v>
      </c>
      <c r="H32" s="31" t="s">
        <v>560</v>
      </c>
      <c r="I32" s="44">
        <v>1</v>
      </c>
      <c r="J32" s="45">
        <v>2.0214271275520516E-4</v>
      </c>
      <c r="K32" s="45">
        <v>5.5248618784530384E-3</v>
      </c>
      <c r="L32" s="32"/>
    </row>
    <row r="33" spans="1:12" x14ac:dyDescent="0.2">
      <c r="A33" s="32"/>
      <c r="B33" s="32"/>
      <c r="C33" s="32"/>
      <c r="D33" s="32"/>
      <c r="E33" s="32"/>
      <c r="F33" s="32"/>
      <c r="G33" s="31" t="s">
        <v>492</v>
      </c>
      <c r="H33" s="31" t="s">
        <v>600</v>
      </c>
      <c r="I33" s="44">
        <v>1</v>
      </c>
      <c r="J33" s="45">
        <v>2.0214271275520516E-4</v>
      </c>
      <c r="K33" s="45">
        <v>5.5248618784530384E-3</v>
      </c>
      <c r="L33" s="32"/>
    </row>
    <row r="34" spans="1:12" x14ac:dyDescent="0.2">
      <c r="A34" s="32"/>
      <c r="B34" s="32"/>
      <c r="C34" s="32"/>
      <c r="D34" s="32"/>
      <c r="E34" s="32"/>
      <c r="F34" s="32"/>
      <c r="G34" s="31" t="s">
        <v>492</v>
      </c>
      <c r="H34" s="31" t="s">
        <v>575</v>
      </c>
      <c r="I34" s="44">
        <v>1</v>
      </c>
      <c r="J34" s="45">
        <v>2.0214271275520516E-4</v>
      </c>
      <c r="K34" s="45">
        <v>5.5248618784530384E-3</v>
      </c>
      <c r="L34" s="32"/>
    </row>
    <row r="35" spans="1:12" x14ac:dyDescent="0.2">
      <c r="G35" s="31" t="s">
        <v>492</v>
      </c>
      <c r="H35" s="31" t="s">
        <v>601</v>
      </c>
      <c r="I35" s="44">
        <v>1</v>
      </c>
      <c r="J35" s="45">
        <v>2.0214271275520516E-4</v>
      </c>
      <c r="K35" s="45">
        <v>5.5248618784530384E-3</v>
      </c>
    </row>
    <row r="36" spans="1:12" x14ac:dyDescent="0.2">
      <c r="G36" s="31" t="s">
        <v>492</v>
      </c>
      <c r="H36" s="31" t="s">
        <v>537</v>
      </c>
      <c r="I36" s="44">
        <v>1</v>
      </c>
      <c r="J36" s="45">
        <v>2.0214271275520516E-4</v>
      </c>
      <c r="K36" s="45">
        <v>5.5248618784530384E-3</v>
      </c>
    </row>
    <row r="37" spans="1:12" x14ac:dyDescent="0.2">
      <c r="G37" s="31" t="s">
        <v>492</v>
      </c>
      <c r="H37" s="31" t="s">
        <v>508</v>
      </c>
      <c r="I37" s="44">
        <v>1</v>
      </c>
      <c r="J37" s="45">
        <v>2.0214271275520516E-4</v>
      </c>
      <c r="K37" s="45">
        <v>5.5248618784530384E-3</v>
      </c>
    </row>
    <row r="38" spans="1:12" x14ac:dyDescent="0.2">
      <c r="G38" s="31" t="s">
        <v>492</v>
      </c>
      <c r="H38" s="31" t="s">
        <v>507</v>
      </c>
      <c r="I38" s="44">
        <v>49</v>
      </c>
      <c r="J38" s="45">
        <v>9.9049929250050531E-3</v>
      </c>
      <c r="K38" s="45">
        <v>0.27071823204419887</v>
      </c>
    </row>
    <row r="39" spans="1:12" x14ac:dyDescent="0.2">
      <c r="G39" s="31"/>
      <c r="H39" s="31"/>
      <c r="I39" s="44"/>
      <c r="J39" s="45"/>
      <c r="K39" s="45"/>
    </row>
    <row r="40" spans="1:12" x14ac:dyDescent="0.2">
      <c r="G40" s="31"/>
      <c r="H40" s="31"/>
      <c r="I40" s="44"/>
      <c r="J40" s="45"/>
      <c r="K40" s="45"/>
    </row>
    <row r="41" spans="1:12" x14ac:dyDescent="0.2">
      <c r="G41" s="31"/>
      <c r="H41" s="31"/>
      <c r="I41" s="44"/>
      <c r="J41" s="45"/>
      <c r="K41" s="45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4" t="s">
        <v>610</v>
      </c>
      <c r="B1" s="64"/>
      <c r="C1" s="64"/>
      <c r="D1" s="64"/>
      <c r="E1" s="64"/>
      <c r="F1" s="64"/>
      <c r="G1" s="64"/>
    </row>
    <row r="2" spans="1:7" x14ac:dyDescent="0.2">
      <c r="A2" s="64" t="s">
        <v>611</v>
      </c>
      <c r="B2" s="64"/>
      <c r="C2" s="64"/>
      <c r="D2" s="64"/>
      <c r="E2" s="64"/>
      <c r="F2" s="64"/>
      <c r="G2" s="64"/>
    </row>
    <row r="3" spans="1:7" x14ac:dyDescent="0.2">
      <c r="A3" s="38"/>
      <c r="B3" s="38"/>
      <c r="C3" s="38"/>
      <c r="D3" s="38"/>
      <c r="E3" s="38"/>
      <c r="F3" s="38"/>
      <c r="G3" s="38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193</v>
      </c>
      <c r="D5" s="29" t="s">
        <v>169</v>
      </c>
      <c r="E5" s="29" t="s">
        <v>170</v>
      </c>
      <c r="F5" s="29" t="s">
        <v>171</v>
      </c>
      <c r="G5" s="29" t="s">
        <v>172</v>
      </c>
    </row>
    <row r="6" spans="1:7" x14ac:dyDescent="0.2">
      <c r="A6" s="32" t="s">
        <v>116</v>
      </c>
      <c r="B6" s="32" t="s">
        <v>81</v>
      </c>
      <c r="C6" s="46">
        <v>6234</v>
      </c>
      <c r="D6" s="43">
        <v>8.23</v>
      </c>
      <c r="E6" s="43">
        <v>11.01</v>
      </c>
      <c r="F6" s="43">
        <v>12.49</v>
      </c>
      <c r="G6" s="43">
        <v>68.27</v>
      </c>
    </row>
    <row r="7" spans="1:7" x14ac:dyDescent="0.2">
      <c r="A7" s="32" t="s">
        <v>117</v>
      </c>
      <c r="B7" s="32" t="s">
        <v>118</v>
      </c>
      <c r="C7" s="46">
        <v>8933</v>
      </c>
      <c r="D7" s="43">
        <v>5.13</v>
      </c>
      <c r="E7" s="43">
        <v>7.03</v>
      </c>
      <c r="F7" s="43">
        <v>9.5</v>
      </c>
      <c r="G7" s="43">
        <v>78.34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4" t="s">
        <v>612</v>
      </c>
      <c r="B1" s="64"/>
      <c r="C1" s="64"/>
      <c r="D1" s="64"/>
      <c r="E1" s="64"/>
      <c r="F1" s="64"/>
      <c r="H1" s="26"/>
    </row>
    <row r="2" spans="1:8" x14ac:dyDescent="0.2">
      <c r="A2" s="64" t="s">
        <v>613</v>
      </c>
      <c r="B2" s="64"/>
      <c r="C2" s="64"/>
      <c r="D2" s="64"/>
      <c r="E2" s="64"/>
      <c r="F2" s="64"/>
    </row>
    <row r="3" spans="1:8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174</v>
      </c>
      <c r="D4" s="29" t="s">
        <v>175</v>
      </c>
      <c r="E4" s="29" t="s">
        <v>176</v>
      </c>
      <c r="F4" s="29" t="s">
        <v>177</v>
      </c>
    </row>
    <row r="5" spans="1:8" x14ac:dyDescent="0.2">
      <c r="A5" s="32" t="s">
        <v>116</v>
      </c>
      <c r="B5" s="32" t="s">
        <v>81</v>
      </c>
      <c r="C5" s="55">
        <v>15.97</v>
      </c>
      <c r="D5" s="55">
        <v>1.26</v>
      </c>
      <c r="E5" s="55">
        <v>76.900000000000006</v>
      </c>
      <c r="F5" s="55">
        <v>5.87</v>
      </c>
      <c r="G5" s="25"/>
    </row>
    <row r="6" spans="1:8" x14ac:dyDescent="0.2">
      <c r="A6" s="32" t="s">
        <v>117</v>
      </c>
      <c r="B6" s="32" t="s">
        <v>118</v>
      </c>
      <c r="C6" s="55">
        <v>14.26</v>
      </c>
      <c r="D6" s="55">
        <v>4.66</v>
      </c>
      <c r="E6" s="55">
        <v>76.13</v>
      </c>
      <c r="F6" s="55">
        <v>4.95</v>
      </c>
      <c r="G6" s="25"/>
    </row>
    <row r="7" spans="1:8" x14ac:dyDescent="0.2">
      <c r="A7" s="32" t="s">
        <v>119</v>
      </c>
      <c r="B7" s="32" t="s">
        <v>120</v>
      </c>
      <c r="C7" s="55">
        <v>16.97</v>
      </c>
      <c r="D7" s="55">
        <v>1.48</v>
      </c>
      <c r="E7" s="55">
        <v>74.69</v>
      </c>
      <c r="F7" s="55">
        <v>6.86</v>
      </c>
      <c r="G7" s="25"/>
    </row>
    <row r="8" spans="1:8" x14ac:dyDescent="0.2">
      <c r="A8" s="32" t="s">
        <v>119</v>
      </c>
      <c r="B8" s="32" t="s">
        <v>121</v>
      </c>
      <c r="C8" s="55">
        <v>18.25</v>
      </c>
      <c r="D8" s="55">
        <v>1.1000000000000001</v>
      </c>
      <c r="E8" s="55">
        <v>73.599999999999994</v>
      </c>
      <c r="F8" s="55">
        <v>7.05</v>
      </c>
      <c r="G8" s="25"/>
    </row>
    <row r="9" spans="1:8" x14ac:dyDescent="0.2">
      <c r="A9" s="32" t="s">
        <v>119</v>
      </c>
      <c r="B9" s="32" t="s">
        <v>122</v>
      </c>
      <c r="C9" s="55">
        <v>13.72</v>
      </c>
      <c r="D9" s="55">
        <v>3.41</v>
      </c>
      <c r="E9" s="55">
        <v>73.77</v>
      </c>
      <c r="F9" s="55">
        <v>9.1</v>
      </c>
      <c r="G9" s="25"/>
    </row>
    <row r="10" spans="1:8" x14ac:dyDescent="0.2">
      <c r="A10" s="32" t="s">
        <v>119</v>
      </c>
      <c r="B10" s="32" t="s">
        <v>123</v>
      </c>
      <c r="C10" s="55">
        <v>17.510000000000002</v>
      </c>
      <c r="D10" s="55">
        <v>7.0000000000000007E-2</v>
      </c>
      <c r="E10" s="55">
        <v>81.03</v>
      </c>
      <c r="F10" s="55">
        <v>1.39</v>
      </c>
      <c r="G10" s="25"/>
    </row>
    <row r="11" spans="1:8" x14ac:dyDescent="0.2">
      <c r="A11" s="32" t="s">
        <v>119</v>
      </c>
      <c r="B11" s="32" t="s">
        <v>124</v>
      </c>
      <c r="C11" s="55">
        <v>17.510000000000002</v>
      </c>
      <c r="D11" s="55">
        <v>0.94</v>
      </c>
      <c r="E11" s="55">
        <v>78.52</v>
      </c>
      <c r="F11" s="55">
        <v>3.03</v>
      </c>
      <c r="G11" s="25"/>
    </row>
    <row r="12" spans="1:8" x14ac:dyDescent="0.2">
      <c r="A12" s="32" t="s">
        <v>119</v>
      </c>
      <c r="B12" s="32" t="s">
        <v>125</v>
      </c>
      <c r="C12" s="55">
        <v>13.63</v>
      </c>
      <c r="D12" s="55">
        <v>0.38</v>
      </c>
      <c r="E12" s="55">
        <v>78.790000000000006</v>
      </c>
      <c r="F12" s="55">
        <v>7.2</v>
      </c>
      <c r="G12" s="25"/>
    </row>
    <row r="13" spans="1:8" x14ac:dyDescent="0.2">
      <c r="A13" s="32" t="s">
        <v>119</v>
      </c>
      <c r="B13" s="32" t="s">
        <v>152</v>
      </c>
      <c r="C13" s="55">
        <v>18.25</v>
      </c>
      <c r="D13" s="55">
        <v>1.03</v>
      </c>
      <c r="E13" s="55">
        <v>73.930000000000007</v>
      </c>
      <c r="F13" s="55">
        <v>6.79</v>
      </c>
      <c r="G13" s="25"/>
    </row>
    <row r="14" spans="1:8" x14ac:dyDescent="0.2">
      <c r="A14" s="32" t="s">
        <v>119</v>
      </c>
      <c r="B14" s="32" t="s">
        <v>486</v>
      </c>
      <c r="C14" s="55">
        <v>14.2</v>
      </c>
      <c r="D14" s="55">
        <v>0.62</v>
      </c>
      <c r="E14" s="55">
        <v>81.349999999999994</v>
      </c>
      <c r="F14" s="55">
        <v>3.83</v>
      </c>
      <c r="G14" s="25"/>
    </row>
    <row r="15" spans="1:8" x14ac:dyDescent="0.2">
      <c r="A15" s="32" t="s">
        <v>119</v>
      </c>
      <c r="B15" s="32" t="s">
        <v>126</v>
      </c>
      <c r="C15" s="55">
        <v>14.88</v>
      </c>
      <c r="D15" s="55">
        <v>0.99</v>
      </c>
      <c r="E15" s="55">
        <v>78.2</v>
      </c>
      <c r="F15" s="55">
        <v>5.93</v>
      </c>
      <c r="G15" s="25"/>
    </row>
    <row r="16" spans="1:8" x14ac:dyDescent="0.2">
      <c r="A16" s="32" t="s">
        <v>119</v>
      </c>
      <c r="B16" s="32" t="s">
        <v>127</v>
      </c>
      <c r="C16" s="55">
        <v>6.71</v>
      </c>
      <c r="D16" s="55">
        <v>2.64</v>
      </c>
      <c r="E16" s="55">
        <v>75.260000000000005</v>
      </c>
      <c r="F16" s="55">
        <v>15.39</v>
      </c>
      <c r="G16" s="25"/>
    </row>
    <row r="17" spans="1:7" x14ac:dyDescent="0.2">
      <c r="A17" s="32" t="s">
        <v>119</v>
      </c>
      <c r="B17" s="32" t="s">
        <v>128</v>
      </c>
      <c r="C17" s="55">
        <v>22.65</v>
      </c>
      <c r="D17" s="55">
        <v>0.51</v>
      </c>
      <c r="E17" s="55">
        <v>74.180000000000007</v>
      </c>
      <c r="F17" s="55">
        <v>2.66</v>
      </c>
      <c r="G17" s="25"/>
    </row>
    <row r="18" spans="1:7" x14ac:dyDescent="0.2">
      <c r="A18" s="32" t="s">
        <v>119</v>
      </c>
      <c r="B18" s="32" t="s">
        <v>129</v>
      </c>
      <c r="C18" s="55">
        <v>19.920000000000002</v>
      </c>
      <c r="D18" s="55">
        <v>1.1599999999999999</v>
      </c>
      <c r="E18" s="55">
        <v>74.680000000000007</v>
      </c>
      <c r="F18" s="55">
        <v>4.24</v>
      </c>
      <c r="G18" s="25"/>
    </row>
    <row r="19" spans="1:7" x14ac:dyDescent="0.2">
      <c r="A19" s="32" t="s">
        <v>119</v>
      </c>
      <c r="B19" s="32" t="s">
        <v>130</v>
      </c>
      <c r="C19" s="55">
        <v>14.64</v>
      </c>
      <c r="D19" s="55">
        <v>1.21</v>
      </c>
      <c r="E19" s="55">
        <v>76.97</v>
      </c>
      <c r="F19" s="55">
        <v>7.18</v>
      </c>
      <c r="G19" s="25"/>
    </row>
    <row r="20" spans="1:7" x14ac:dyDescent="0.2">
      <c r="A20" s="32" t="s">
        <v>119</v>
      </c>
      <c r="B20" s="32" t="s">
        <v>131</v>
      </c>
      <c r="C20" s="55">
        <v>23.07</v>
      </c>
      <c r="D20" s="55">
        <v>5.53</v>
      </c>
      <c r="E20" s="55">
        <v>62.65</v>
      </c>
      <c r="F20" s="55">
        <v>8.75</v>
      </c>
      <c r="G20" s="25"/>
    </row>
    <row r="21" spans="1:7" x14ac:dyDescent="0.2">
      <c r="A21" s="32" t="s">
        <v>119</v>
      </c>
      <c r="B21" s="32" t="s">
        <v>132</v>
      </c>
      <c r="C21" s="55">
        <v>10.95</v>
      </c>
      <c r="D21" s="55">
        <v>0.66</v>
      </c>
      <c r="E21" s="55">
        <v>81.98</v>
      </c>
      <c r="F21" s="55">
        <v>6.41</v>
      </c>
      <c r="G21" s="25"/>
    </row>
    <row r="22" spans="1:7" x14ac:dyDescent="0.2">
      <c r="A22" s="32" t="s">
        <v>119</v>
      </c>
      <c r="B22" s="32" t="s">
        <v>509</v>
      </c>
      <c r="C22" s="55">
        <v>11.9</v>
      </c>
      <c r="D22" s="55">
        <v>0.74</v>
      </c>
      <c r="E22" s="55">
        <v>81.040000000000006</v>
      </c>
      <c r="F22" s="55">
        <v>6.32</v>
      </c>
      <c r="G22" s="25"/>
    </row>
    <row r="23" spans="1:7" x14ac:dyDescent="0.2">
      <c r="A23" s="32" t="s">
        <v>489</v>
      </c>
      <c r="B23" s="32" t="s">
        <v>135</v>
      </c>
      <c r="C23" s="55">
        <v>25.18</v>
      </c>
      <c r="D23" s="55">
        <v>0.86</v>
      </c>
      <c r="E23" s="55">
        <v>63.52</v>
      </c>
      <c r="F23" s="55">
        <v>10.44</v>
      </c>
      <c r="G23" s="25"/>
    </row>
    <row r="24" spans="1:7" x14ac:dyDescent="0.2">
      <c r="A24" s="32" t="s">
        <v>489</v>
      </c>
      <c r="B24" s="32" t="s">
        <v>136</v>
      </c>
      <c r="C24" s="55">
        <v>10.41</v>
      </c>
      <c r="D24" s="55">
        <v>0.38</v>
      </c>
      <c r="E24" s="55">
        <v>85.23</v>
      </c>
      <c r="F24" s="55">
        <v>3.98</v>
      </c>
      <c r="G24" s="25"/>
    </row>
    <row r="25" spans="1:7" x14ac:dyDescent="0.2">
      <c r="A25" s="32" t="s">
        <v>489</v>
      </c>
      <c r="B25" s="32" t="s">
        <v>137</v>
      </c>
      <c r="C25" s="55">
        <v>12.75</v>
      </c>
      <c r="D25" s="55">
        <v>8.26</v>
      </c>
      <c r="E25" s="55">
        <v>75.349999999999994</v>
      </c>
      <c r="F25" s="55">
        <v>3.64</v>
      </c>
      <c r="G25" s="25"/>
    </row>
    <row r="26" spans="1:7" x14ac:dyDescent="0.2">
      <c r="A26" s="32" t="s">
        <v>133</v>
      </c>
      <c r="B26" s="32" t="s">
        <v>82</v>
      </c>
      <c r="C26" s="55">
        <v>28.11</v>
      </c>
      <c r="D26" s="55">
        <v>0.92</v>
      </c>
      <c r="E26" s="55">
        <v>61.29</v>
      </c>
      <c r="F26" s="55">
        <v>9.68</v>
      </c>
      <c r="G26" s="25"/>
    </row>
    <row r="27" spans="1:7" x14ac:dyDescent="0.2">
      <c r="A27" s="32" t="s">
        <v>133</v>
      </c>
      <c r="B27" s="32" t="s">
        <v>519</v>
      </c>
      <c r="C27" s="55">
        <v>7.59</v>
      </c>
      <c r="D27" s="55">
        <v>0</v>
      </c>
      <c r="E27" s="55">
        <v>88.27</v>
      </c>
      <c r="F27" s="55">
        <v>4.1399999999999997</v>
      </c>
      <c r="G27" s="25"/>
    </row>
    <row r="28" spans="1:7" x14ac:dyDescent="0.2">
      <c r="A28" s="32" t="s">
        <v>133</v>
      </c>
      <c r="B28" s="32" t="s">
        <v>84</v>
      </c>
      <c r="C28" s="55">
        <v>5.8</v>
      </c>
      <c r="D28" s="55">
        <v>7.39</v>
      </c>
      <c r="E28" s="55">
        <v>83.38</v>
      </c>
      <c r="F28" s="55">
        <v>3.43</v>
      </c>
      <c r="G28" s="25"/>
    </row>
    <row r="29" spans="1:7" x14ac:dyDescent="0.2">
      <c r="A29" s="32" t="s">
        <v>134</v>
      </c>
      <c r="B29" s="32" t="s">
        <v>135</v>
      </c>
      <c r="C29" s="55">
        <v>13.5</v>
      </c>
      <c r="D29" s="55">
        <v>0.61</v>
      </c>
      <c r="E29" s="55">
        <v>72.39</v>
      </c>
      <c r="F29" s="55">
        <v>13.5</v>
      </c>
      <c r="G29" s="25"/>
    </row>
    <row r="30" spans="1:7" x14ac:dyDescent="0.2">
      <c r="A30" s="32" t="s">
        <v>134</v>
      </c>
      <c r="B30" s="32" t="s">
        <v>136</v>
      </c>
      <c r="C30" s="55">
        <v>11.22</v>
      </c>
      <c r="D30" s="55">
        <v>0.49</v>
      </c>
      <c r="E30" s="55">
        <v>84.35</v>
      </c>
      <c r="F30" s="55">
        <v>3.94</v>
      </c>
      <c r="G30" s="25"/>
    </row>
    <row r="31" spans="1:7" x14ac:dyDescent="0.2">
      <c r="A31" s="32" t="s">
        <v>134</v>
      </c>
      <c r="B31" s="32" t="s">
        <v>137</v>
      </c>
      <c r="C31" s="55">
        <v>15.87</v>
      </c>
      <c r="D31" s="55">
        <v>8.64</v>
      </c>
      <c r="E31" s="55">
        <v>71.760000000000005</v>
      </c>
      <c r="F31" s="55">
        <v>3.73</v>
      </c>
      <c r="G31" s="25"/>
    </row>
    <row r="32" spans="1:7" x14ac:dyDescent="0.2">
      <c r="A32" s="32" t="s">
        <v>138</v>
      </c>
      <c r="B32" s="32" t="s">
        <v>561</v>
      </c>
      <c r="C32" s="55">
        <v>26.1</v>
      </c>
      <c r="D32" s="55">
        <v>0.96</v>
      </c>
      <c r="E32" s="55">
        <v>63.74</v>
      </c>
      <c r="F32" s="55">
        <v>9.1999999999999993</v>
      </c>
      <c r="G32" s="25"/>
    </row>
    <row r="33" spans="1:7" x14ac:dyDescent="0.2">
      <c r="A33" s="32" t="s">
        <v>138</v>
      </c>
      <c r="B33" s="32" t="s">
        <v>562</v>
      </c>
      <c r="C33" s="55">
        <v>3.23</v>
      </c>
      <c r="D33" s="55">
        <v>0</v>
      </c>
      <c r="E33" s="55">
        <v>91.93</v>
      </c>
      <c r="F33" s="55">
        <v>4.84</v>
      </c>
      <c r="G33" s="25"/>
    </row>
    <row r="34" spans="1:7" x14ac:dyDescent="0.2">
      <c r="A34" s="32" t="s">
        <v>138</v>
      </c>
      <c r="B34" s="32" t="s">
        <v>547</v>
      </c>
      <c r="C34" s="55">
        <v>0.86</v>
      </c>
      <c r="D34" s="55">
        <v>0.86</v>
      </c>
      <c r="E34" s="55">
        <v>95.69</v>
      </c>
      <c r="F34" s="55">
        <v>2.59</v>
      </c>
      <c r="G34" s="25"/>
    </row>
    <row r="35" spans="1:7" x14ac:dyDescent="0.2">
      <c r="A35" s="32" t="s">
        <v>138</v>
      </c>
      <c r="B35" s="32" t="s">
        <v>563</v>
      </c>
      <c r="C35" s="55">
        <v>10.55</v>
      </c>
      <c r="D35" s="55">
        <v>9.9600000000000009</v>
      </c>
      <c r="E35" s="55">
        <v>76.650000000000006</v>
      </c>
      <c r="F35" s="55">
        <v>2.84</v>
      </c>
      <c r="G35" s="25"/>
    </row>
    <row r="36" spans="1:7" x14ac:dyDescent="0.2">
      <c r="A36" s="32" t="s">
        <v>138</v>
      </c>
      <c r="B36" s="32" t="s">
        <v>564</v>
      </c>
      <c r="C36" s="55">
        <v>9.99</v>
      </c>
      <c r="D36" s="55">
        <v>0</v>
      </c>
      <c r="E36" s="55">
        <v>86.59</v>
      </c>
      <c r="F36" s="55">
        <v>3.42</v>
      </c>
      <c r="G36" s="25"/>
    </row>
    <row r="37" spans="1:7" x14ac:dyDescent="0.2">
      <c r="A37" s="32" t="s">
        <v>138</v>
      </c>
      <c r="B37" s="32" t="s">
        <v>550</v>
      </c>
      <c r="C37" s="55">
        <v>26.85</v>
      </c>
      <c r="D37" s="55">
        <v>1.85</v>
      </c>
      <c r="E37" s="55">
        <v>61.11</v>
      </c>
      <c r="F37" s="55">
        <v>10.19</v>
      </c>
      <c r="G37" s="25"/>
    </row>
    <row r="38" spans="1:7" x14ac:dyDescent="0.2">
      <c r="A38" s="32" t="s">
        <v>138</v>
      </c>
      <c r="B38" s="32" t="s">
        <v>565</v>
      </c>
      <c r="C38" s="55">
        <v>21.58</v>
      </c>
      <c r="D38" s="55">
        <v>0</v>
      </c>
      <c r="E38" s="55">
        <v>75.540000000000006</v>
      </c>
      <c r="F38" s="55">
        <v>2.88</v>
      </c>
      <c r="G38" s="25"/>
    </row>
    <row r="39" spans="1:7" x14ac:dyDescent="0.2">
      <c r="A39" s="32" t="s">
        <v>138</v>
      </c>
      <c r="B39" s="32" t="s">
        <v>552</v>
      </c>
      <c r="C39" s="55">
        <v>34.520000000000003</v>
      </c>
      <c r="D39" s="55">
        <v>0</v>
      </c>
      <c r="E39" s="55">
        <v>60.72</v>
      </c>
      <c r="F39" s="55">
        <v>4.76</v>
      </c>
      <c r="G39" s="25"/>
    </row>
    <row r="40" spans="1:7" x14ac:dyDescent="0.2">
      <c r="A40" s="32" t="s">
        <v>138</v>
      </c>
      <c r="B40" s="32" t="s">
        <v>553</v>
      </c>
      <c r="C40" s="55">
        <v>15</v>
      </c>
      <c r="D40" s="55">
        <v>0</v>
      </c>
      <c r="E40" s="55">
        <v>85</v>
      </c>
      <c r="F40" s="55">
        <v>0</v>
      </c>
      <c r="G40" s="25"/>
    </row>
    <row r="41" spans="1:7" x14ac:dyDescent="0.2">
      <c r="A41" s="32" t="s">
        <v>138</v>
      </c>
      <c r="B41" s="32" t="s">
        <v>566</v>
      </c>
      <c r="C41" s="55">
        <v>33.33</v>
      </c>
      <c r="D41" s="55">
        <v>0</v>
      </c>
      <c r="E41" s="55">
        <v>66.67</v>
      </c>
      <c r="F41" s="55">
        <v>0</v>
      </c>
      <c r="G41" s="25"/>
    </row>
    <row r="42" spans="1:7" x14ac:dyDescent="0.2">
      <c r="A42" s="32" t="s">
        <v>138</v>
      </c>
      <c r="B42" s="32" t="s">
        <v>567</v>
      </c>
      <c r="C42" s="55">
        <v>12.99</v>
      </c>
      <c r="D42" s="55">
        <v>0</v>
      </c>
      <c r="E42" s="55">
        <v>63.63</v>
      </c>
      <c r="F42" s="55">
        <v>23.38</v>
      </c>
      <c r="G42" s="25"/>
    </row>
    <row r="43" spans="1:7" x14ac:dyDescent="0.2">
      <c r="A43" s="32" t="s">
        <v>138</v>
      </c>
      <c r="B43" s="32" t="s">
        <v>568</v>
      </c>
      <c r="C43" s="55">
        <v>26.04</v>
      </c>
      <c r="D43" s="55">
        <v>3.13</v>
      </c>
      <c r="E43" s="55">
        <v>60.41</v>
      </c>
      <c r="F43" s="55">
        <v>10.42</v>
      </c>
      <c r="G43" s="25"/>
    </row>
    <row r="44" spans="1:7" x14ac:dyDescent="0.2">
      <c r="A44" s="32" t="s">
        <v>138</v>
      </c>
      <c r="B44" s="32" t="s">
        <v>557</v>
      </c>
      <c r="C44" s="55">
        <v>10.81</v>
      </c>
      <c r="D44" s="55">
        <v>0</v>
      </c>
      <c r="E44" s="55">
        <v>64.87</v>
      </c>
      <c r="F44" s="55">
        <v>24.32</v>
      </c>
      <c r="G44" s="25"/>
    </row>
    <row r="45" spans="1:7" x14ac:dyDescent="0.2">
      <c r="A45" s="32" t="s">
        <v>138</v>
      </c>
      <c r="B45" s="32" t="s">
        <v>558</v>
      </c>
      <c r="C45" s="55">
        <v>0</v>
      </c>
      <c r="D45" s="55">
        <v>0</v>
      </c>
      <c r="E45" s="55">
        <v>97.96</v>
      </c>
      <c r="F45" s="55">
        <v>2.04</v>
      </c>
    </row>
    <row r="46" spans="1:7" x14ac:dyDescent="0.2">
      <c r="A46" s="32" t="s">
        <v>138</v>
      </c>
      <c r="B46" s="32" t="s">
        <v>569</v>
      </c>
      <c r="C46" s="55">
        <v>6.02</v>
      </c>
      <c r="D46" s="55">
        <v>0.75</v>
      </c>
      <c r="E46" s="55">
        <v>87.21</v>
      </c>
      <c r="F46" s="55">
        <v>6.02</v>
      </c>
    </row>
    <row r="49" spans="1:1" x14ac:dyDescent="0.2">
      <c r="A49" s="37" t="s">
        <v>485</v>
      </c>
    </row>
    <row r="50" spans="1:1" x14ac:dyDescent="0.2">
      <c r="A50" s="37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4" t="s">
        <v>614</v>
      </c>
      <c r="B1" s="64"/>
      <c r="C1" s="64"/>
      <c r="D1" s="64"/>
      <c r="E1" s="64"/>
    </row>
    <row r="2" spans="1:5" x14ac:dyDescent="0.2">
      <c r="A2" s="64" t="s">
        <v>615</v>
      </c>
      <c r="B2" s="64"/>
      <c r="C2" s="64"/>
      <c r="D2" s="64"/>
      <c r="E2" s="64"/>
    </row>
    <row r="3" spans="1:5" x14ac:dyDescent="0.2">
      <c r="A3" s="35"/>
      <c r="B3" s="35"/>
      <c r="C3" s="35"/>
      <c r="D3" s="35"/>
      <c r="E3" s="35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513</v>
      </c>
      <c r="D5" s="29" t="s">
        <v>179</v>
      </c>
      <c r="E5" s="32"/>
    </row>
    <row r="6" spans="1:5" x14ac:dyDescent="0.2">
      <c r="A6" s="32" t="s">
        <v>116</v>
      </c>
      <c r="B6" s="32" t="s">
        <v>81</v>
      </c>
      <c r="C6" s="43">
        <v>89.31</v>
      </c>
      <c r="D6" s="43">
        <v>10.69</v>
      </c>
      <c r="E6" s="27"/>
    </row>
    <row r="7" spans="1:5" x14ac:dyDescent="0.2">
      <c r="A7" s="32" t="s">
        <v>117</v>
      </c>
      <c r="B7" s="32" t="s">
        <v>118</v>
      </c>
      <c r="C7" s="43">
        <v>82.88</v>
      </c>
      <c r="D7" s="43">
        <v>17.12</v>
      </c>
      <c r="E7" s="27"/>
    </row>
    <row r="8" spans="1:5" x14ac:dyDescent="0.2">
      <c r="A8" s="32" t="s">
        <v>119</v>
      </c>
      <c r="B8" s="32" t="s">
        <v>120</v>
      </c>
      <c r="C8" s="43">
        <v>89.19</v>
      </c>
      <c r="D8" s="43">
        <v>10.81</v>
      </c>
      <c r="E8" s="27"/>
    </row>
    <row r="9" spans="1:5" x14ac:dyDescent="0.2">
      <c r="A9" s="32" t="s">
        <v>119</v>
      </c>
      <c r="B9" s="32" t="s">
        <v>121</v>
      </c>
      <c r="C9" s="43">
        <v>90.65</v>
      </c>
      <c r="D9" s="43">
        <v>9.35</v>
      </c>
      <c r="E9" s="27"/>
    </row>
    <row r="10" spans="1:5" x14ac:dyDescent="0.2">
      <c r="A10" s="32" t="s">
        <v>119</v>
      </c>
      <c r="B10" s="32" t="s">
        <v>122</v>
      </c>
      <c r="C10" s="43">
        <v>73.5</v>
      </c>
      <c r="D10" s="43">
        <v>26.5</v>
      </c>
      <c r="E10" s="27"/>
    </row>
    <row r="11" spans="1:5" x14ac:dyDescent="0.2">
      <c r="A11" s="32" t="s">
        <v>119</v>
      </c>
      <c r="B11" s="32" t="s">
        <v>123</v>
      </c>
      <c r="C11" s="43">
        <v>94.68</v>
      </c>
      <c r="D11" s="43">
        <v>5.32</v>
      </c>
      <c r="E11" s="27"/>
    </row>
    <row r="12" spans="1:5" x14ac:dyDescent="0.2">
      <c r="A12" s="32" t="s">
        <v>119</v>
      </c>
      <c r="B12" s="32" t="s">
        <v>124</v>
      </c>
      <c r="C12" s="43">
        <v>83.5</v>
      </c>
      <c r="D12" s="43">
        <v>16.5</v>
      </c>
      <c r="E12" s="27"/>
    </row>
    <row r="13" spans="1:5" x14ac:dyDescent="0.2">
      <c r="A13" s="32" t="s">
        <v>119</v>
      </c>
      <c r="B13" s="32" t="s">
        <v>125</v>
      </c>
      <c r="C13" s="43">
        <v>97.22</v>
      </c>
      <c r="D13" s="43">
        <v>2.78</v>
      </c>
      <c r="E13" s="27"/>
    </row>
    <row r="14" spans="1:5" x14ac:dyDescent="0.2">
      <c r="A14" s="32" t="s">
        <v>119</v>
      </c>
      <c r="B14" s="32" t="s">
        <v>152</v>
      </c>
      <c r="C14" s="43">
        <v>81.17</v>
      </c>
      <c r="D14" s="43">
        <v>18.829999999999998</v>
      </c>
      <c r="E14" s="27"/>
    </row>
    <row r="15" spans="1:5" x14ac:dyDescent="0.2">
      <c r="A15" s="32" t="s">
        <v>119</v>
      </c>
      <c r="B15" s="32" t="s">
        <v>486</v>
      </c>
      <c r="C15" s="43">
        <v>77.260000000000005</v>
      </c>
      <c r="D15" s="43">
        <v>22.74</v>
      </c>
      <c r="E15" s="27"/>
    </row>
    <row r="16" spans="1:5" x14ac:dyDescent="0.2">
      <c r="A16" s="32" t="s">
        <v>119</v>
      </c>
      <c r="B16" s="32" t="s">
        <v>126</v>
      </c>
      <c r="C16" s="43">
        <v>91.8</v>
      </c>
      <c r="D16" s="43">
        <v>8.1999999999999993</v>
      </c>
      <c r="E16" s="27"/>
    </row>
    <row r="17" spans="1:5" x14ac:dyDescent="0.2">
      <c r="A17" s="32" t="s">
        <v>119</v>
      </c>
      <c r="B17" s="32" t="s">
        <v>127</v>
      </c>
      <c r="C17" s="43">
        <v>86.43</v>
      </c>
      <c r="D17" s="43">
        <v>13.57</v>
      </c>
      <c r="E17" s="27"/>
    </row>
    <row r="18" spans="1:5" x14ac:dyDescent="0.2">
      <c r="A18" s="32" t="s">
        <v>119</v>
      </c>
      <c r="B18" s="32" t="s">
        <v>128</v>
      </c>
      <c r="C18" s="43">
        <v>94.78</v>
      </c>
      <c r="D18" s="43">
        <v>5.22</v>
      </c>
      <c r="E18" s="27"/>
    </row>
    <row r="19" spans="1:5" x14ac:dyDescent="0.2">
      <c r="A19" s="32" t="s">
        <v>119</v>
      </c>
      <c r="B19" s="32" t="s">
        <v>129</v>
      </c>
      <c r="C19" s="43">
        <v>92.62</v>
      </c>
      <c r="D19" s="43">
        <v>7.38</v>
      </c>
      <c r="E19" s="27"/>
    </row>
    <row r="20" spans="1:5" x14ac:dyDescent="0.2">
      <c r="A20" s="32" t="s">
        <v>119</v>
      </c>
      <c r="B20" s="32" t="s">
        <v>130</v>
      </c>
      <c r="C20" s="43">
        <v>84.45</v>
      </c>
      <c r="D20" s="43">
        <v>15.55</v>
      </c>
      <c r="E20" s="27"/>
    </row>
    <row r="21" spans="1:5" x14ac:dyDescent="0.2">
      <c r="A21" s="32" t="s">
        <v>119</v>
      </c>
      <c r="B21" s="32" t="s">
        <v>131</v>
      </c>
      <c r="C21" s="43">
        <v>71.45</v>
      </c>
      <c r="D21" s="43">
        <v>28.55</v>
      </c>
      <c r="E21" s="27"/>
    </row>
    <row r="22" spans="1:5" x14ac:dyDescent="0.2">
      <c r="A22" s="32" t="s">
        <v>119</v>
      </c>
      <c r="B22" s="32" t="s">
        <v>132</v>
      </c>
      <c r="C22" s="43">
        <v>59.54</v>
      </c>
      <c r="D22" s="43">
        <v>40.46</v>
      </c>
      <c r="E22" s="27"/>
    </row>
    <row r="23" spans="1:5" x14ac:dyDescent="0.2">
      <c r="A23" s="32" t="s">
        <v>119</v>
      </c>
      <c r="B23" s="32" t="s">
        <v>509</v>
      </c>
      <c r="C23" s="43">
        <v>89.72</v>
      </c>
      <c r="D23" s="43">
        <v>10.28</v>
      </c>
      <c r="E23" s="27"/>
    </row>
    <row r="24" spans="1:5" x14ac:dyDescent="0.2">
      <c r="A24" s="32" t="s">
        <v>489</v>
      </c>
      <c r="B24" s="32" t="s">
        <v>135</v>
      </c>
      <c r="C24" s="43">
        <v>81.98</v>
      </c>
      <c r="D24" s="43">
        <v>18.02</v>
      </c>
      <c r="E24" s="27"/>
    </row>
    <row r="25" spans="1:5" x14ac:dyDescent="0.2">
      <c r="A25" s="32" t="s">
        <v>489</v>
      </c>
      <c r="B25" s="32" t="s">
        <v>136</v>
      </c>
      <c r="C25" s="43">
        <v>74.19</v>
      </c>
      <c r="D25" s="43">
        <v>25.81</v>
      </c>
      <c r="E25" s="27"/>
    </row>
    <row r="26" spans="1:5" x14ac:dyDescent="0.2">
      <c r="A26" s="32" t="s">
        <v>489</v>
      </c>
      <c r="B26" s="32" t="s">
        <v>137</v>
      </c>
      <c r="C26" s="43">
        <v>88.56</v>
      </c>
      <c r="D26" s="43">
        <v>11.44</v>
      </c>
      <c r="E26" s="27"/>
    </row>
    <row r="27" spans="1:5" x14ac:dyDescent="0.2">
      <c r="A27" s="32" t="s">
        <v>133</v>
      </c>
      <c r="B27" s="32" t="s">
        <v>82</v>
      </c>
      <c r="C27" s="43">
        <v>82.42</v>
      </c>
      <c r="D27" s="43">
        <v>17.579999999999998</v>
      </c>
      <c r="E27" s="27"/>
    </row>
    <row r="28" spans="1:5" x14ac:dyDescent="0.2">
      <c r="A28" s="32" t="s">
        <v>133</v>
      </c>
      <c r="B28" s="32" t="s">
        <v>519</v>
      </c>
      <c r="C28" s="43">
        <v>75.97</v>
      </c>
      <c r="D28" s="43">
        <v>24.03</v>
      </c>
      <c r="E28" s="27"/>
    </row>
    <row r="29" spans="1:5" x14ac:dyDescent="0.2">
      <c r="A29" s="32" t="s">
        <v>133</v>
      </c>
      <c r="B29" s="32" t="s">
        <v>84</v>
      </c>
      <c r="C29" s="43">
        <v>92.11</v>
      </c>
      <c r="D29" s="43">
        <v>7.89</v>
      </c>
      <c r="E29" s="27"/>
    </row>
    <row r="30" spans="1:5" x14ac:dyDescent="0.2">
      <c r="A30" s="32" t="s">
        <v>134</v>
      </c>
      <c r="B30" s="32" t="s">
        <v>135</v>
      </c>
      <c r="C30" s="43">
        <v>79.88</v>
      </c>
      <c r="D30" s="43">
        <v>20.12</v>
      </c>
      <c r="E30" s="27"/>
    </row>
    <row r="31" spans="1:5" x14ac:dyDescent="0.2">
      <c r="A31" s="32" t="s">
        <v>134</v>
      </c>
      <c r="B31" s="32" t="s">
        <v>136</v>
      </c>
      <c r="C31" s="43">
        <v>73.349999999999994</v>
      </c>
      <c r="D31" s="43">
        <v>26.65</v>
      </c>
      <c r="E31" s="27"/>
    </row>
    <row r="32" spans="1:5" x14ac:dyDescent="0.2">
      <c r="A32" s="32" t="s">
        <v>134</v>
      </c>
      <c r="B32" s="32" t="s">
        <v>137</v>
      </c>
      <c r="C32" s="43">
        <v>87.11</v>
      </c>
      <c r="D32" s="43">
        <v>12.89</v>
      </c>
      <c r="E32" s="27"/>
    </row>
    <row r="33" spans="1:5" x14ac:dyDescent="0.2">
      <c r="A33" s="32" t="s">
        <v>138</v>
      </c>
      <c r="B33" s="32" t="s">
        <v>561</v>
      </c>
      <c r="C33" s="43">
        <v>81.319999999999993</v>
      </c>
      <c r="D33" s="43">
        <v>18.68</v>
      </c>
      <c r="E33" s="27"/>
    </row>
    <row r="34" spans="1:5" x14ac:dyDescent="0.2">
      <c r="A34" s="32" t="s">
        <v>138</v>
      </c>
      <c r="B34" s="32" t="s">
        <v>562</v>
      </c>
      <c r="C34" s="43">
        <v>95.24</v>
      </c>
      <c r="D34" s="43">
        <v>4.76</v>
      </c>
      <c r="E34" s="27"/>
    </row>
    <row r="35" spans="1:5" x14ac:dyDescent="0.2">
      <c r="A35" s="32" t="s">
        <v>138</v>
      </c>
      <c r="B35" s="32" t="s">
        <v>547</v>
      </c>
      <c r="C35" s="43">
        <v>35.89</v>
      </c>
      <c r="D35" s="43">
        <v>64.11</v>
      </c>
      <c r="E35" s="27"/>
    </row>
    <row r="36" spans="1:5" x14ac:dyDescent="0.2">
      <c r="A36" s="32" t="s">
        <v>138</v>
      </c>
      <c r="B36" s="32" t="s">
        <v>563</v>
      </c>
      <c r="C36" s="43">
        <v>87.55</v>
      </c>
      <c r="D36" s="43">
        <v>12.45</v>
      </c>
      <c r="E36" s="27"/>
    </row>
    <row r="37" spans="1:5" x14ac:dyDescent="0.2">
      <c r="A37" s="32" t="s">
        <v>138</v>
      </c>
      <c r="B37" s="32" t="s">
        <v>564</v>
      </c>
      <c r="C37" s="43">
        <v>75.11</v>
      </c>
      <c r="D37" s="43">
        <v>24.89</v>
      </c>
      <c r="E37" s="27"/>
    </row>
    <row r="38" spans="1:5" x14ac:dyDescent="0.2">
      <c r="A38" s="32" t="s">
        <v>138</v>
      </c>
      <c r="B38" s="32" t="s">
        <v>550</v>
      </c>
      <c r="C38" s="43">
        <v>95.95</v>
      </c>
      <c r="D38" s="43">
        <v>4.05</v>
      </c>
      <c r="E38" s="27"/>
    </row>
    <row r="39" spans="1:5" x14ac:dyDescent="0.2">
      <c r="A39" s="32" t="s">
        <v>138</v>
      </c>
      <c r="B39" s="32" t="s">
        <v>565</v>
      </c>
      <c r="C39" s="43">
        <v>76.14</v>
      </c>
      <c r="D39" s="43">
        <v>23.86</v>
      </c>
      <c r="E39" s="27"/>
    </row>
    <row r="40" spans="1:5" x14ac:dyDescent="0.2">
      <c r="A40" s="32" t="s">
        <v>138</v>
      </c>
      <c r="B40" s="32" t="s">
        <v>552</v>
      </c>
      <c r="C40" s="43">
        <v>92.76</v>
      </c>
      <c r="D40" s="43">
        <v>7.24</v>
      </c>
      <c r="E40" s="27"/>
    </row>
    <row r="41" spans="1:5" x14ac:dyDescent="0.2">
      <c r="A41" s="32" t="s">
        <v>138</v>
      </c>
      <c r="B41" s="32" t="s">
        <v>553</v>
      </c>
      <c r="C41" s="43">
        <v>87.87</v>
      </c>
      <c r="D41" s="43">
        <v>12.13</v>
      </c>
      <c r="E41" s="27"/>
    </row>
    <row r="42" spans="1:5" x14ac:dyDescent="0.2">
      <c r="A42" s="32" t="s">
        <v>138</v>
      </c>
      <c r="B42" s="32" t="s">
        <v>566</v>
      </c>
      <c r="C42" s="43">
        <v>93.43</v>
      </c>
      <c r="D42" s="43">
        <v>6.57</v>
      </c>
      <c r="E42" s="27"/>
    </row>
    <row r="43" spans="1:5" x14ac:dyDescent="0.2">
      <c r="A43" s="32" t="s">
        <v>138</v>
      </c>
      <c r="B43" s="32" t="s">
        <v>567</v>
      </c>
      <c r="C43" s="43">
        <v>86.54</v>
      </c>
      <c r="D43" s="43">
        <v>13.46</v>
      </c>
      <c r="E43" s="27"/>
    </row>
    <row r="44" spans="1:5" x14ac:dyDescent="0.2">
      <c r="A44" s="32" t="s">
        <v>138</v>
      </c>
      <c r="B44" s="32" t="s">
        <v>568</v>
      </c>
      <c r="C44" s="43">
        <v>94.53</v>
      </c>
      <c r="D44" s="43">
        <v>5.47</v>
      </c>
      <c r="E44" s="27"/>
    </row>
    <row r="45" spans="1:5" x14ac:dyDescent="0.2">
      <c r="A45" s="32" t="s">
        <v>138</v>
      </c>
      <c r="B45" s="32" t="s">
        <v>557</v>
      </c>
      <c r="C45" s="43">
        <v>94.16</v>
      </c>
      <c r="D45" s="43">
        <v>5.84</v>
      </c>
      <c r="E45" s="25"/>
    </row>
    <row r="46" spans="1:5" x14ac:dyDescent="0.2">
      <c r="A46" s="32" t="s">
        <v>138</v>
      </c>
      <c r="B46" s="32" t="s">
        <v>558</v>
      </c>
      <c r="C46" s="43">
        <v>26.96</v>
      </c>
      <c r="D46" s="43">
        <v>73.040000000000006</v>
      </c>
      <c r="E46" s="25"/>
    </row>
    <row r="47" spans="1:5" x14ac:dyDescent="0.2">
      <c r="A47" s="32" t="s">
        <v>138</v>
      </c>
      <c r="B47" s="32" t="s">
        <v>569</v>
      </c>
      <c r="C47" s="43">
        <v>87.03</v>
      </c>
      <c r="D47" s="43">
        <v>12.97</v>
      </c>
      <c r="E47" s="25"/>
    </row>
    <row r="48" spans="1:5" x14ac:dyDescent="0.2">
      <c r="A48" s="25"/>
      <c r="B48" s="25"/>
      <c r="C48" s="25"/>
      <c r="D48" s="25"/>
      <c r="E48" s="25"/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4" t="s">
        <v>616</v>
      </c>
      <c r="B1" s="64"/>
      <c r="C1" s="64"/>
      <c r="D1" s="64"/>
      <c r="E1" s="64"/>
      <c r="F1" s="64"/>
      <c r="G1" s="64"/>
      <c r="H1" s="64"/>
    </row>
    <row r="2" spans="1:9" x14ac:dyDescent="0.2">
      <c r="A2" s="64" t="s">
        <v>617</v>
      </c>
      <c r="B2" s="64"/>
      <c r="C2" s="64"/>
      <c r="D2" s="64"/>
      <c r="E2" s="64"/>
      <c r="F2" s="64"/>
      <c r="G2" s="64"/>
      <c r="H2" s="64"/>
    </row>
    <row r="3" spans="1:9" x14ac:dyDescent="0.2">
      <c r="A3" s="35"/>
      <c r="B3" s="35"/>
      <c r="C3" s="35"/>
      <c r="D3" s="35"/>
      <c r="E3" s="35"/>
      <c r="F3" s="35"/>
      <c r="G3" s="35"/>
      <c r="H3" s="35"/>
    </row>
    <row r="4" spans="1:9" x14ac:dyDescent="0.2">
      <c r="A4" s="32"/>
      <c r="B4" s="32"/>
      <c r="C4" s="32"/>
      <c r="D4" s="32"/>
      <c r="E4" s="32"/>
      <c r="F4" s="32"/>
      <c r="G4" s="33" t="s">
        <v>478</v>
      </c>
      <c r="H4" s="33" t="s">
        <v>139</v>
      </c>
    </row>
    <row r="5" spans="1:9" ht="25.5" x14ac:dyDescent="0.2">
      <c r="A5" s="29" t="s">
        <v>111</v>
      </c>
      <c r="B5" s="29" t="s">
        <v>112</v>
      </c>
      <c r="C5" s="29" t="s">
        <v>182</v>
      </c>
      <c r="D5" s="29" t="s">
        <v>517</v>
      </c>
      <c r="E5" s="29" t="s">
        <v>184</v>
      </c>
      <c r="F5" s="29" t="s">
        <v>185</v>
      </c>
      <c r="G5" s="29" t="s">
        <v>186</v>
      </c>
      <c r="H5" s="29" t="s">
        <v>187</v>
      </c>
    </row>
    <row r="6" spans="1:9" x14ac:dyDescent="0.2">
      <c r="A6" s="32" t="s">
        <v>116</v>
      </c>
      <c r="B6" s="32" t="s">
        <v>81</v>
      </c>
      <c r="C6" s="47">
        <v>89.56</v>
      </c>
      <c r="D6" s="47">
        <v>2.71</v>
      </c>
      <c r="E6" s="47">
        <v>1.1299999999999999</v>
      </c>
      <c r="F6" s="47">
        <v>3.68</v>
      </c>
      <c r="G6" s="47">
        <v>2.42</v>
      </c>
      <c r="H6" s="47">
        <v>0.5</v>
      </c>
      <c r="I6" s="28"/>
    </row>
    <row r="7" spans="1:9" x14ac:dyDescent="0.2">
      <c r="A7" s="32" t="s">
        <v>117</v>
      </c>
      <c r="B7" s="32" t="s">
        <v>118</v>
      </c>
      <c r="C7" s="47">
        <v>80.3</v>
      </c>
      <c r="D7" s="47">
        <v>2.69</v>
      </c>
      <c r="E7" s="47">
        <v>1.27</v>
      </c>
      <c r="F7" s="47">
        <v>9.41</v>
      </c>
      <c r="G7" s="47">
        <v>5.7</v>
      </c>
      <c r="H7" s="47">
        <v>0.63</v>
      </c>
      <c r="I7" s="28"/>
    </row>
    <row r="8" spans="1:9" x14ac:dyDescent="0.2">
      <c r="A8" s="32" t="s">
        <v>119</v>
      </c>
      <c r="B8" s="32" t="s">
        <v>120</v>
      </c>
      <c r="C8" s="47">
        <v>91.19</v>
      </c>
      <c r="D8" s="47">
        <v>2.13</v>
      </c>
      <c r="E8" s="47">
        <v>1.04</v>
      </c>
      <c r="F8" s="47">
        <v>4.26</v>
      </c>
      <c r="G8" s="47">
        <v>1.1599999999999999</v>
      </c>
      <c r="H8" s="47">
        <v>0.22</v>
      </c>
      <c r="I8" s="28"/>
    </row>
    <row r="9" spans="1:9" x14ac:dyDescent="0.2">
      <c r="A9" s="32" t="s">
        <v>119</v>
      </c>
      <c r="B9" s="32" t="s">
        <v>121</v>
      </c>
      <c r="C9" s="47">
        <v>87.51</v>
      </c>
      <c r="D9" s="47">
        <v>1.86</v>
      </c>
      <c r="E9" s="47">
        <v>1.45</v>
      </c>
      <c r="F9" s="47">
        <v>4.26</v>
      </c>
      <c r="G9" s="47">
        <v>4.84</v>
      </c>
      <c r="H9" s="47">
        <v>0.08</v>
      </c>
      <c r="I9" s="28"/>
    </row>
    <row r="10" spans="1:9" x14ac:dyDescent="0.2">
      <c r="A10" s="32" t="s">
        <v>119</v>
      </c>
      <c r="B10" s="32" t="s">
        <v>122</v>
      </c>
      <c r="C10" s="47">
        <v>85.36</v>
      </c>
      <c r="D10" s="47">
        <v>3.49</v>
      </c>
      <c r="E10" s="47">
        <v>3.25</v>
      </c>
      <c r="F10" s="47">
        <v>2.15</v>
      </c>
      <c r="G10" s="47">
        <v>0.83</v>
      </c>
      <c r="H10" s="47">
        <v>4.92</v>
      </c>
      <c r="I10" s="28"/>
    </row>
    <row r="11" spans="1:9" x14ac:dyDescent="0.2">
      <c r="A11" s="32" t="s">
        <v>119</v>
      </c>
      <c r="B11" s="32" t="s">
        <v>123</v>
      </c>
      <c r="C11" s="47">
        <v>92.08</v>
      </c>
      <c r="D11" s="47">
        <v>2.48</v>
      </c>
      <c r="E11" s="47">
        <v>0.51</v>
      </c>
      <c r="F11" s="47">
        <v>3.85</v>
      </c>
      <c r="G11" s="47">
        <v>0.24</v>
      </c>
      <c r="H11" s="47">
        <v>0.84</v>
      </c>
      <c r="I11" s="28"/>
    </row>
    <row r="12" spans="1:9" x14ac:dyDescent="0.2">
      <c r="A12" s="32" t="s">
        <v>119</v>
      </c>
      <c r="B12" s="32" t="s">
        <v>124</v>
      </c>
      <c r="C12" s="47">
        <v>81.66</v>
      </c>
      <c r="D12" s="47">
        <v>7.11</v>
      </c>
      <c r="E12" s="47">
        <v>1.01</v>
      </c>
      <c r="F12" s="47">
        <v>3.02</v>
      </c>
      <c r="G12" s="47">
        <v>6.05</v>
      </c>
      <c r="H12" s="47">
        <v>1.1499999999999999</v>
      </c>
      <c r="I12" s="28"/>
    </row>
    <row r="13" spans="1:9" x14ac:dyDescent="0.2">
      <c r="A13" s="32" t="s">
        <v>119</v>
      </c>
      <c r="B13" s="32" t="s">
        <v>125</v>
      </c>
      <c r="C13" s="47">
        <v>91.85</v>
      </c>
      <c r="D13" s="47">
        <v>1.6</v>
      </c>
      <c r="E13" s="47">
        <v>1.55</v>
      </c>
      <c r="F13" s="47">
        <v>2.88</v>
      </c>
      <c r="G13" s="47">
        <v>0.72</v>
      </c>
      <c r="H13" s="47">
        <v>1.4</v>
      </c>
      <c r="I13" s="28"/>
    </row>
    <row r="14" spans="1:9" x14ac:dyDescent="0.2">
      <c r="A14" s="32" t="s">
        <v>119</v>
      </c>
      <c r="B14" s="32" t="s">
        <v>152</v>
      </c>
      <c r="C14" s="47">
        <v>83.8</v>
      </c>
      <c r="D14" s="47">
        <v>4.74</v>
      </c>
      <c r="E14" s="47">
        <v>1.61</v>
      </c>
      <c r="F14" s="47">
        <v>6.94</v>
      </c>
      <c r="G14" s="47">
        <v>1.87</v>
      </c>
      <c r="H14" s="47">
        <v>1.04</v>
      </c>
      <c r="I14" s="28"/>
    </row>
    <row r="15" spans="1:9" x14ac:dyDescent="0.2">
      <c r="A15" s="32" t="s">
        <v>119</v>
      </c>
      <c r="B15" s="32" t="s">
        <v>486</v>
      </c>
      <c r="C15" s="47">
        <v>86.39</v>
      </c>
      <c r="D15" s="47">
        <v>1.55</v>
      </c>
      <c r="E15" s="47">
        <v>0.73</v>
      </c>
      <c r="F15" s="47">
        <v>4.32</v>
      </c>
      <c r="G15" s="47">
        <v>3.38</v>
      </c>
      <c r="H15" s="47">
        <v>3.63</v>
      </c>
      <c r="I15" s="28"/>
    </row>
    <row r="16" spans="1:9" x14ac:dyDescent="0.2">
      <c r="A16" s="32" t="s">
        <v>119</v>
      </c>
      <c r="B16" s="32" t="s">
        <v>126</v>
      </c>
      <c r="C16" s="47">
        <v>90.68</v>
      </c>
      <c r="D16" s="47">
        <v>4</v>
      </c>
      <c r="E16" s="47">
        <v>1.2</v>
      </c>
      <c r="F16" s="47">
        <v>1.46</v>
      </c>
      <c r="G16" s="47">
        <v>2.61</v>
      </c>
      <c r="H16" s="47">
        <v>0.05</v>
      </c>
      <c r="I16" s="28"/>
    </row>
    <row r="17" spans="1:9" x14ac:dyDescent="0.2">
      <c r="A17" s="32" t="s">
        <v>119</v>
      </c>
      <c r="B17" s="32" t="s">
        <v>127</v>
      </c>
      <c r="C17" s="47">
        <v>88.05</v>
      </c>
      <c r="D17" s="47">
        <v>1.84</v>
      </c>
      <c r="E17" s="47">
        <v>0.93</v>
      </c>
      <c r="F17" s="47">
        <v>3.53</v>
      </c>
      <c r="G17" s="47">
        <v>4.6500000000000004</v>
      </c>
      <c r="H17" s="47">
        <v>1</v>
      </c>
      <c r="I17" s="28"/>
    </row>
    <row r="18" spans="1:9" x14ac:dyDescent="0.2">
      <c r="A18" s="32" t="s">
        <v>119</v>
      </c>
      <c r="B18" s="32" t="s">
        <v>128</v>
      </c>
      <c r="C18" s="47">
        <v>90.52</v>
      </c>
      <c r="D18" s="47">
        <v>2.4900000000000002</v>
      </c>
      <c r="E18" s="47">
        <v>1.1399999999999999</v>
      </c>
      <c r="F18" s="47">
        <v>0.84</v>
      </c>
      <c r="G18" s="47">
        <v>3.03</v>
      </c>
      <c r="H18" s="47">
        <v>1.98</v>
      </c>
      <c r="I18" s="28"/>
    </row>
    <row r="19" spans="1:9" x14ac:dyDescent="0.2">
      <c r="A19" s="32" t="s">
        <v>119</v>
      </c>
      <c r="B19" s="32" t="s">
        <v>129</v>
      </c>
      <c r="C19" s="47">
        <v>91.13</v>
      </c>
      <c r="D19" s="47">
        <v>1.91</v>
      </c>
      <c r="E19" s="47">
        <v>0.79</v>
      </c>
      <c r="F19" s="47">
        <v>4.3</v>
      </c>
      <c r="G19" s="47">
        <v>1.87</v>
      </c>
      <c r="H19" s="47">
        <v>0</v>
      </c>
      <c r="I19" s="28"/>
    </row>
    <row r="20" spans="1:9" x14ac:dyDescent="0.2">
      <c r="A20" s="32" t="s">
        <v>119</v>
      </c>
      <c r="B20" s="32" t="s">
        <v>130</v>
      </c>
      <c r="C20" s="47">
        <v>91.2</v>
      </c>
      <c r="D20" s="47">
        <v>2.13</v>
      </c>
      <c r="E20" s="47">
        <v>1.88</v>
      </c>
      <c r="F20" s="47">
        <v>2.5499999999999998</v>
      </c>
      <c r="G20" s="47">
        <v>1.3</v>
      </c>
      <c r="H20" s="47">
        <v>0.94</v>
      </c>
      <c r="I20" s="28"/>
    </row>
    <row r="21" spans="1:9" x14ac:dyDescent="0.2">
      <c r="A21" s="32" t="s">
        <v>119</v>
      </c>
      <c r="B21" s="32" t="s">
        <v>131</v>
      </c>
      <c r="C21" s="47">
        <v>84.05</v>
      </c>
      <c r="D21" s="47">
        <v>4.2</v>
      </c>
      <c r="E21" s="47">
        <v>0.65</v>
      </c>
      <c r="F21" s="47">
        <v>4.93</v>
      </c>
      <c r="G21" s="47">
        <v>5.03</v>
      </c>
      <c r="H21" s="47">
        <v>1.1399999999999999</v>
      </c>
      <c r="I21" s="28"/>
    </row>
    <row r="22" spans="1:9" x14ac:dyDescent="0.2">
      <c r="A22" s="32" t="s">
        <v>119</v>
      </c>
      <c r="B22" s="32" t="s">
        <v>132</v>
      </c>
      <c r="C22" s="47">
        <v>89.41</v>
      </c>
      <c r="D22" s="47">
        <v>2.19</v>
      </c>
      <c r="E22" s="47">
        <v>2.17</v>
      </c>
      <c r="F22" s="47">
        <v>3.85</v>
      </c>
      <c r="G22" s="47">
        <v>2.38</v>
      </c>
      <c r="H22" s="47">
        <v>0</v>
      </c>
      <c r="I22" s="28"/>
    </row>
    <row r="23" spans="1:9" x14ac:dyDescent="0.2">
      <c r="A23" s="32" t="s">
        <v>119</v>
      </c>
      <c r="B23" s="32" t="s">
        <v>509</v>
      </c>
      <c r="C23" s="47">
        <v>92.3</v>
      </c>
      <c r="D23" s="47">
        <v>1.79</v>
      </c>
      <c r="E23" s="47">
        <v>1.7</v>
      </c>
      <c r="F23" s="47">
        <v>1.1599999999999999</v>
      </c>
      <c r="G23" s="47">
        <v>2.39</v>
      </c>
      <c r="H23" s="47">
        <v>0.66</v>
      </c>
      <c r="I23" s="28"/>
    </row>
    <row r="24" spans="1:9" x14ac:dyDescent="0.2">
      <c r="A24" s="31" t="s">
        <v>489</v>
      </c>
      <c r="B24" s="31" t="s">
        <v>135</v>
      </c>
      <c r="C24" s="47">
        <v>80.540000000000006</v>
      </c>
      <c r="D24" s="47">
        <v>1.97</v>
      </c>
      <c r="E24" s="47">
        <v>0.7</v>
      </c>
      <c r="F24" s="47">
        <v>14.22</v>
      </c>
      <c r="G24" s="47">
        <v>0.38</v>
      </c>
      <c r="H24" s="47">
        <v>2.19</v>
      </c>
      <c r="I24" s="28"/>
    </row>
    <row r="25" spans="1:9" x14ac:dyDescent="0.2">
      <c r="A25" s="31" t="s">
        <v>489</v>
      </c>
      <c r="B25" s="31" t="s">
        <v>136</v>
      </c>
      <c r="C25" s="47">
        <v>83.22</v>
      </c>
      <c r="D25" s="47">
        <v>3.56</v>
      </c>
      <c r="E25" s="47">
        <v>1.75</v>
      </c>
      <c r="F25" s="47">
        <v>7.81</v>
      </c>
      <c r="G25" s="47">
        <v>3.09</v>
      </c>
      <c r="H25" s="47">
        <v>0.56999999999999995</v>
      </c>
      <c r="I25" s="28"/>
    </row>
    <row r="26" spans="1:9" x14ac:dyDescent="0.2">
      <c r="A26" s="31" t="s">
        <v>489</v>
      </c>
      <c r="B26" s="31" t="s">
        <v>137</v>
      </c>
      <c r="C26" s="47">
        <v>78.400000000000006</v>
      </c>
      <c r="D26" s="47">
        <v>2.3199999999999998</v>
      </c>
      <c r="E26" s="47">
        <v>1.1000000000000001</v>
      </c>
      <c r="F26" s="47">
        <v>9.3000000000000007</v>
      </c>
      <c r="G26" s="47">
        <v>8.58</v>
      </c>
      <c r="H26" s="47">
        <v>0.3</v>
      </c>
      <c r="I26" s="28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4" t="s">
        <v>618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619</v>
      </c>
      <c r="B2" s="64"/>
      <c r="C2" s="64"/>
      <c r="D2" s="64"/>
      <c r="E2" s="64"/>
      <c r="F2" s="64"/>
      <c r="G2" s="64"/>
      <c r="H2" s="64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33" t="s">
        <v>139</v>
      </c>
      <c r="C4" s="32"/>
      <c r="D4" s="32"/>
      <c r="E4" s="32"/>
      <c r="F4" s="32"/>
      <c r="G4" s="32"/>
      <c r="H4" s="32"/>
    </row>
    <row r="5" spans="1:8" ht="29.25" customHeight="1" x14ac:dyDescent="0.2">
      <c r="A5" s="29" t="s">
        <v>111</v>
      </c>
      <c r="B5" s="29" t="s">
        <v>112</v>
      </c>
      <c r="C5" s="29" t="s">
        <v>188</v>
      </c>
      <c r="D5" s="29" t="s">
        <v>189</v>
      </c>
      <c r="E5" s="29" t="s">
        <v>510</v>
      </c>
      <c r="F5" s="29" t="s">
        <v>190</v>
      </c>
      <c r="G5" s="29" t="s">
        <v>511</v>
      </c>
      <c r="H5" s="29" t="s">
        <v>191</v>
      </c>
    </row>
    <row r="6" spans="1:8" x14ac:dyDescent="0.2">
      <c r="A6" s="32" t="s">
        <v>116</v>
      </c>
      <c r="B6" s="32" t="s">
        <v>81</v>
      </c>
      <c r="C6" s="48">
        <v>92.82</v>
      </c>
      <c r="D6" s="48">
        <v>7.18</v>
      </c>
      <c r="E6" s="48">
        <v>91.57</v>
      </c>
      <c r="F6" s="48">
        <v>8.43</v>
      </c>
      <c r="G6" s="48">
        <v>91.64</v>
      </c>
      <c r="H6" s="48">
        <v>8.36</v>
      </c>
    </row>
    <row r="7" spans="1:8" x14ac:dyDescent="0.2">
      <c r="A7" s="32" t="s">
        <v>117</v>
      </c>
      <c r="B7" s="32" t="s">
        <v>118</v>
      </c>
      <c r="C7" s="48">
        <v>90.55</v>
      </c>
      <c r="D7" s="48">
        <v>9.4499999999999993</v>
      </c>
      <c r="E7" s="48">
        <v>85.43</v>
      </c>
      <c r="F7" s="48">
        <v>14.57</v>
      </c>
      <c r="G7" s="48">
        <v>91.42</v>
      </c>
      <c r="H7" s="48">
        <v>8.58</v>
      </c>
    </row>
    <row r="8" spans="1:8" x14ac:dyDescent="0.2">
      <c r="A8" s="32" t="s">
        <v>119</v>
      </c>
      <c r="B8" s="32" t="s">
        <v>120</v>
      </c>
      <c r="C8" s="48">
        <v>92.09</v>
      </c>
      <c r="D8" s="48">
        <v>7.91</v>
      </c>
      <c r="E8" s="48">
        <v>89.21</v>
      </c>
      <c r="F8" s="48">
        <v>10.79</v>
      </c>
      <c r="G8" s="48">
        <v>92.78</v>
      </c>
      <c r="H8" s="48">
        <v>7.22</v>
      </c>
    </row>
    <row r="9" spans="1:8" x14ac:dyDescent="0.2">
      <c r="A9" s="32" t="s">
        <v>119</v>
      </c>
      <c r="B9" s="32" t="s">
        <v>121</v>
      </c>
      <c r="C9" s="48">
        <v>93.21</v>
      </c>
      <c r="D9" s="48">
        <v>6.79</v>
      </c>
      <c r="E9" s="48">
        <v>91.67</v>
      </c>
      <c r="F9" s="48">
        <v>8.33</v>
      </c>
      <c r="G9" s="48">
        <v>86.85</v>
      </c>
      <c r="H9" s="48">
        <v>13.15</v>
      </c>
    </row>
    <row r="10" spans="1:8" x14ac:dyDescent="0.2">
      <c r="A10" s="32" t="s">
        <v>119</v>
      </c>
      <c r="B10" s="32" t="s">
        <v>122</v>
      </c>
      <c r="C10" s="48">
        <v>86.42</v>
      </c>
      <c r="D10" s="48">
        <v>13.58</v>
      </c>
      <c r="E10" s="48">
        <v>73.78</v>
      </c>
      <c r="F10" s="48">
        <v>26.22</v>
      </c>
      <c r="G10" s="48">
        <v>70.790000000000006</v>
      </c>
      <c r="H10" s="48">
        <v>29.21</v>
      </c>
    </row>
    <row r="11" spans="1:8" x14ac:dyDescent="0.2">
      <c r="A11" s="32" t="s">
        <v>119</v>
      </c>
      <c r="B11" s="32" t="s">
        <v>123</v>
      </c>
      <c r="C11" s="48">
        <v>98.68</v>
      </c>
      <c r="D11" s="48">
        <v>1.32</v>
      </c>
      <c r="E11" s="48">
        <v>94.52</v>
      </c>
      <c r="F11" s="48">
        <v>5.48</v>
      </c>
      <c r="G11" s="48">
        <v>95.05</v>
      </c>
      <c r="H11" s="48">
        <v>4.95</v>
      </c>
    </row>
    <row r="12" spans="1:8" x14ac:dyDescent="0.2">
      <c r="A12" s="32" t="s">
        <v>119</v>
      </c>
      <c r="B12" s="32" t="s">
        <v>124</v>
      </c>
      <c r="C12" s="48">
        <v>95.6</v>
      </c>
      <c r="D12" s="48">
        <v>4.4000000000000004</v>
      </c>
      <c r="E12" s="48">
        <v>91.42</v>
      </c>
      <c r="F12" s="48">
        <v>8.58</v>
      </c>
      <c r="G12" s="48">
        <v>94.47</v>
      </c>
      <c r="H12" s="48">
        <v>5.53</v>
      </c>
    </row>
    <row r="13" spans="1:8" x14ac:dyDescent="0.2">
      <c r="A13" s="32" t="s">
        <v>119</v>
      </c>
      <c r="B13" s="32" t="s">
        <v>125</v>
      </c>
      <c r="C13" s="48">
        <v>93.56</v>
      </c>
      <c r="D13" s="48">
        <v>6.44</v>
      </c>
      <c r="E13" s="48">
        <v>96.99</v>
      </c>
      <c r="F13" s="48">
        <v>3.01</v>
      </c>
      <c r="G13" s="48">
        <v>98.55</v>
      </c>
      <c r="H13" s="48">
        <v>1.45</v>
      </c>
    </row>
    <row r="14" spans="1:8" x14ac:dyDescent="0.2">
      <c r="A14" s="32" t="s">
        <v>119</v>
      </c>
      <c r="B14" s="32" t="s">
        <v>152</v>
      </c>
      <c r="C14" s="48">
        <v>92.26</v>
      </c>
      <c r="D14" s="48">
        <v>7.74</v>
      </c>
      <c r="E14" s="48">
        <v>87.58</v>
      </c>
      <c r="F14" s="48">
        <v>12.42</v>
      </c>
      <c r="G14" s="48">
        <v>86.04</v>
      </c>
      <c r="H14" s="48">
        <v>13.96</v>
      </c>
    </row>
    <row r="15" spans="1:8" x14ac:dyDescent="0.2">
      <c r="A15" s="32" t="s">
        <v>119</v>
      </c>
      <c r="B15" s="32" t="s">
        <v>486</v>
      </c>
      <c r="C15" s="48">
        <v>94.9</v>
      </c>
      <c r="D15" s="48">
        <v>5.0999999999999996</v>
      </c>
      <c r="E15" s="48">
        <v>79.260000000000005</v>
      </c>
      <c r="F15" s="48">
        <v>20.74</v>
      </c>
      <c r="G15" s="48">
        <v>77.209999999999994</v>
      </c>
      <c r="H15" s="48">
        <v>22.79</v>
      </c>
    </row>
    <row r="16" spans="1:8" x14ac:dyDescent="0.2">
      <c r="A16" s="32" t="s">
        <v>119</v>
      </c>
      <c r="B16" s="32" t="s">
        <v>126</v>
      </c>
      <c r="C16" s="48">
        <v>93.42</v>
      </c>
      <c r="D16" s="48">
        <v>6.58</v>
      </c>
      <c r="E16" s="48">
        <v>93.79</v>
      </c>
      <c r="F16" s="48">
        <v>6.21</v>
      </c>
      <c r="G16" s="48">
        <v>94.71</v>
      </c>
      <c r="H16" s="48">
        <v>5.29</v>
      </c>
    </row>
    <row r="17" spans="1:8" x14ac:dyDescent="0.2">
      <c r="A17" s="32" t="s">
        <v>119</v>
      </c>
      <c r="B17" s="32" t="s">
        <v>127</v>
      </c>
      <c r="C17" s="48">
        <v>79.38</v>
      </c>
      <c r="D17" s="48">
        <v>20.62</v>
      </c>
      <c r="E17" s="48">
        <v>85.6</v>
      </c>
      <c r="F17" s="48">
        <v>14.4</v>
      </c>
      <c r="G17" s="48">
        <v>87.34</v>
      </c>
      <c r="H17" s="48">
        <v>12.66</v>
      </c>
    </row>
    <row r="18" spans="1:8" x14ac:dyDescent="0.2">
      <c r="A18" s="32" t="s">
        <v>119</v>
      </c>
      <c r="B18" s="32" t="s">
        <v>128</v>
      </c>
      <c r="C18" s="48">
        <v>97.12</v>
      </c>
      <c r="D18" s="48">
        <v>2.88</v>
      </c>
      <c r="E18" s="48">
        <v>96.76</v>
      </c>
      <c r="F18" s="48">
        <v>3.24</v>
      </c>
      <c r="G18" s="48">
        <v>91.94</v>
      </c>
      <c r="H18" s="48">
        <v>8.06</v>
      </c>
    </row>
    <row r="19" spans="1:8" x14ac:dyDescent="0.2">
      <c r="A19" s="32" t="s">
        <v>119</v>
      </c>
      <c r="B19" s="32" t="s">
        <v>129</v>
      </c>
      <c r="C19" s="48">
        <v>93.35</v>
      </c>
      <c r="D19" s="48">
        <v>6.65</v>
      </c>
      <c r="E19" s="48">
        <v>95.59</v>
      </c>
      <c r="F19" s="48">
        <v>4.41</v>
      </c>
      <c r="G19" s="48">
        <v>97.2</v>
      </c>
      <c r="H19" s="48">
        <v>2.8</v>
      </c>
    </row>
    <row r="20" spans="1:8" x14ac:dyDescent="0.2">
      <c r="A20" s="32" t="s">
        <v>119</v>
      </c>
      <c r="B20" s="32" t="s">
        <v>130</v>
      </c>
      <c r="C20" s="48">
        <v>90.36</v>
      </c>
      <c r="D20" s="48">
        <v>9.64</v>
      </c>
      <c r="E20" s="48">
        <v>85.98</v>
      </c>
      <c r="F20" s="48">
        <v>14.02</v>
      </c>
      <c r="G20" s="48">
        <v>84.01</v>
      </c>
      <c r="H20" s="48">
        <v>15.99</v>
      </c>
    </row>
    <row r="21" spans="1:8" x14ac:dyDescent="0.2">
      <c r="A21" s="32" t="s">
        <v>119</v>
      </c>
      <c r="B21" s="32" t="s">
        <v>131</v>
      </c>
      <c r="C21" s="48">
        <v>84.18</v>
      </c>
      <c r="D21" s="48">
        <v>15.82</v>
      </c>
      <c r="E21" s="48">
        <v>76.02</v>
      </c>
      <c r="F21" s="48">
        <v>23.98</v>
      </c>
      <c r="G21" s="48">
        <v>70.94</v>
      </c>
      <c r="H21" s="48">
        <v>29.06</v>
      </c>
    </row>
    <row r="22" spans="1:8" x14ac:dyDescent="0.2">
      <c r="A22" s="32" t="s">
        <v>119</v>
      </c>
      <c r="B22" s="32" t="s">
        <v>132</v>
      </c>
      <c r="C22" s="48">
        <v>93.14</v>
      </c>
      <c r="D22" s="48">
        <v>6.86</v>
      </c>
      <c r="E22" s="48">
        <v>84.25</v>
      </c>
      <c r="F22" s="48">
        <v>15.75</v>
      </c>
      <c r="G22" s="48">
        <v>85.47</v>
      </c>
      <c r="H22" s="48">
        <v>14.53</v>
      </c>
    </row>
    <row r="23" spans="1:8" x14ac:dyDescent="0.2">
      <c r="A23" s="32" t="s">
        <v>119</v>
      </c>
      <c r="B23" s="32" t="s">
        <v>509</v>
      </c>
      <c r="C23" s="48">
        <v>91.52</v>
      </c>
      <c r="D23" s="48">
        <v>8.48</v>
      </c>
      <c r="E23" s="48">
        <v>90.83</v>
      </c>
      <c r="F23" s="48">
        <v>9.17</v>
      </c>
      <c r="G23" s="48">
        <v>88</v>
      </c>
      <c r="H23" s="48">
        <v>12</v>
      </c>
    </row>
    <row r="24" spans="1:8" x14ac:dyDescent="0.2">
      <c r="A24" s="31" t="s">
        <v>489</v>
      </c>
      <c r="B24" s="31" t="s">
        <v>135</v>
      </c>
      <c r="C24" s="48">
        <v>88.66</v>
      </c>
      <c r="D24" s="48">
        <v>11.34</v>
      </c>
      <c r="E24" s="48">
        <v>79.14</v>
      </c>
      <c r="F24" s="48">
        <v>20.86</v>
      </c>
      <c r="G24" s="48">
        <v>83.43</v>
      </c>
      <c r="H24" s="48">
        <v>16.57</v>
      </c>
    </row>
    <row r="25" spans="1:8" x14ac:dyDescent="0.2">
      <c r="A25" s="31" t="s">
        <v>489</v>
      </c>
      <c r="B25" s="31" t="s">
        <v>136</v>
      </c>
      <c r="C25" s="48">
        <v>91.18</v>
      </c>
      <c r="D25" s="48">
        <v>8.82</v>
      </c>
      <c r="E25" s="48">
        <v>74.47</v>
      </c>
      <c r="F25" s="48">
        <v>25.53</v>
      </c>
      <c r="G25" s="48">
        <v>91.22</v>
      </c>
      <c r="H25" s="48">
        <v>8.7799999999999994</v>
      </c>
    </row>
    <row r="26" spans="1:8" x14ac:dyDescent="0.2">
      <c r="A26" s="31" t="s">
        <v>489</v>
      </c>
      <c r="B26" s="31" t="s">
        <v>137</v>
      </c>
      <c r="C26" s="48">
        <v>90.59</v>
      </c>
      <c r="D26" s="48">
        <v>9.41</v>
      </c>
      <c r="E26" s="48">
        <v>94.3</v>
      </c>
      <c r="F26" s="48">
        <v>5.7</v>
      </c>
      <c r="G26" s="48">
        <v>93.87</v>
      </c>
      <c r="H26" s="48">
        <v>6.13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4" t="s">
        <v>620</v>
      </c>
      <c r="B1" s="64"/>
      <c r="C1" s="64"/>
      <c r="D1" s="64"/>
      <c r="E1" s="64"/>
      <c r="F1" s="64"/>
    </row>
    <row r="2" spans="1:6" x14ac:dyDescent="0.2">
      <c r="A2" s="64" t="s">
        <v>621</v>
      </c>
      <c r="B2" s="64"/>
      <c r="C2" s="64"/>
      <c r="D2" s="64"/>
      <c r="E2" s="64"/>
      <c r="F2" s="64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4.75" customHeight="1" x14ac:dyDescent="0.2">
      <c r="A5" s="29" t="s">
        <v>111</v>
      </c>
      <c r="B5" s="29" t="s">
        <v>112</v>
      </c>
      <c r="C5" s="29" t="s">
        <v>193</v>
      </c>
      <c r="D5" s="29" t="s">
        <v>512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1410.32</v>
      </c>
      <c r="D6" s="50">
        <v>1432.13</v>
      </c>
      <c r="E6" s="50">
        <v>1209.4100000000001</v>
      </c>
      <c r="F6" s="32"/>
    </row>
    <row r="7" spans="1:6" x14ac:dyDescent="0.2">
      <c r="A7" t="s">
        <v>117</v>
      </c>
      <c r="B7" t="s">
        <v>118</v>
      </c>
      <c r="C7" s="50">
        <v>1931.92</v>
      </c>
      <c r="D7" s="50">
        <v>1944.2</v>
      </c>
      <c r="E7" s="50">
        <v>1857.61</v>
      </c>
      <c r="F7" s="32"/>
    </row>
    <row r="8" spans="1:6" x14ac:dyDescent="0.2">
      <c r="A8" t="s">
        <v>119</v>
      </c>
      <c r="B8" t="s">
        <v>120</v>
      </c>
      <c r="C8" s="50">
        <v>1141.68</v>
      </c>
      <c r="D8" s="50">
        <v>1157.33</v>
      </c>
      <c r="E8" s="50">
        <v>1003.9</v>
      </c>
      <c r="F8" s="32"/>
    </row>
    <row r="9" spans="1:6" x14ac:dyDescent="0.2">
      <c r="A9" t="s">
        <v>119</v>
      </c>
      <c r="B9" t="s">
        <v>121</v>
      </c>
      <c r="C9" s="50">
        <v>1224.78</v>
      </c>
      <c r="D9" s="50">
        <v>1229.3499999999999</v>
      </c>
      <c r="E9" s="50">
        <v>1189.98</v>
      </c>
      <c r="F9" s="32"/>
    </row>
    <row r="10" spans="1:6" x14ac:dyDescent="0.2">
      <c r="A10" t="s">
        <v>119</v>
      </c>
      <c r="B10" t="s">
        <v>122</v>
      </c>
      <c r="C10" s="50">
        <v>1111.1099999999999</v>
      </c>
      <c r="D10" s="50">
        <v>1122.82</v>
      </c>
      <c r="E10" s="50">
        <v>1089.6300000000001</v>
      </c>
      <c r="F10" s="32"/>
    </row>
    <row r="11" spans="1:6" x14ac:dyDescent="0.2">
      <c r="A11" t="s">
        <v>119</v>
      </c>
      <c r="B11" t="s">
        <v>123</v>
      </c>
      <c r="C11" s="50">
        <v>1966.47</v>
      </c>
      <c r="D11" s="50">
        <v>1969.69</v>
      </c>
      <c r="E11" s="50">
        <v>1864.43</v>
      </c>
      <c r="F11" s="32"/>
    </row>
    <row r="12" spans="1:6" x14ac:dyDescent="0.2">
      <c r="A12" t="s">
        <v>119</v>
      </c>
      <c r="B12" t="s">
        <v>124</v>
      </c>
      <c r="C12" s="50">
        <v>1255.5899999999999</v>
      </c>
      <c r="D12" s="50">
        <v>1269.56</v>
      </c>
      <c r="E12" s="50">
        <v>1174.1199999999999</v>
      </c>
      <c r="F12" s="32"/>
    </row>
    <row r="13" spans="1:6" x14ac:dyDescent="0.2">
      <c r="A13" t="s">
        <v>119</v>
      </c>
      <c r="B13" t="s">
        <v>125</v>
      </c>
      <c r="C13" s="50">
        <v>1182.69</v>
      </c>
      <c r="D13" s="50">
        <v>1175.56</v>
      </c>
      <c r="E13" s="50">
        <v>1393.58</v>
      </c>
      <c r="F13" s="32"/>
    </row>
    <row r="14" spans="1:6" x14ac:dyDescent="0.2">
      <c r="A14" t="s">
        <v>119</v>
      </c>
      <c r="B14" t="s">
        <v>152</v>
      </c>
      <c r="C14" s="50">
        <v>950.07</v>
      </c>
      <c r="D14" s="50">
        <v>953.34</v>
      </c>
      <c r="E14" s="50">
        <v>927.26</v>
      </c>
      <c r="F14" s="32"/>
    </row>
    <row r="15" spans="1:6" x14ac:dyDescent="0.2">
      <c r="A15" t="s">
        <v>119</v>
      </c>
      <c r="B15" t="s">
        <v>486</v>
      </c>
      <c r="C15" s="50">
        <v>786.42</v>
      </c>
      <c r="D15" s="50">
        <v>799.83</v>
      </c>
      <c r="E15" s="50">
        <v>729.73</v>
      </c>
      <c r="F15" s="32"/>
    </row>
    <row r="16" spans="1:6" x14ac:dyDescent="0.2">
      <c r="A16" t="s">
        <v>119</v>
      </c>
      <c r="B16" t="s">
        <v>126</v>
      </c>
      <c r="C16" s="50">
        <v>1768.27</v>
      </c>
      <c r="D16" s="50">
        <v>1770.75</v>
      </c>
      <c r="E16" s="50">
        <v>1728.03</v>
      </c>
      <c r="F16" s="32"/>
    </row>
    <row r="17" spans="1:6" x14ac:dyDescent="0.2">
      <c r="A17" t="s">
        <v>119</v>
      </c>
      <c r="B17" t="s">
        <v>127</v>
      </c>
      <c r="C17" s="50">
        <v>761.37</v>
      </c>
      <c r="D17" s="50">
        <v>767.45</v>
      </c>
      <c r="E17" s="50">
        <v>732.71</v>
      </c>
      <c r="F17" s="32"/>
    </row>
    <row r="18" spans="1:6" x14ac:dyDescent="0.2">
      <c r="A18" t="s">
        <v>119</v>
      </c>
      <c r="B18" t="s">
        <v>128</v>
      </c>
      <c r="C18" s="50">
        <v>1089.0999999999999</v>
      </c>
      <c r="D18" s="50">
        <v>1097.57</v>
      </c>
      <c r="E18" s="50">
        <v>795.41</v>
      </c>
      <c r="F18" s="32"/>
    </row>
    <row r="19" spans="1:6" x14ac:dyDescent="0.2">
      <c r="A19" t="s">
        <v>119</v>
      </c>
      <c r="B19" t="s">
        <v>129</v>
      </c>
      <c r="C19" s="50">
        <v>2207.5</v>
      </c>
      <c r="D19" s="50">
        <v>2201.48</v>
      </c>
      <c r="E19" s="50">
        <v>2335.25</v>
      </c>
      <c r="F19" s="32"/>
    </row>
    <row r="20" spans="1:6" x14ac:dyDescent="0.2">
      <c r="A20" t="s">
        <v>119</v>
      </c>
      <c r="B20" t="s">
        <v>130</v>
      </c>
      <c r="C20" s="50">
        <v>849.65</v>
      </c>
      <c r="D20" s="50">
        <v>863.66</v>
      </c>
      <c r="E20" s="50">
        <v>774.29</v>
      </c>
      <c r="F20" s="32"/>
    </row>
    <row r="21" spans="1:6" x14ac:dyDescent="0.2">
      <c r="A21" t="s">
        <v>119</v>
      </c>
      <c r="B21" t="s">
        <v>131</v>
      </c>
      <c r="C21" s="50">
        <v>1288.8</v>
      </c>
      <c r="D21" s="50">
        <v>1250.22</v>
      </c>
      <c r="E21" s="50">
        <v>1436.11</v>
      </c>
      <c r="F21" s="32"/>
    </row>
    <row r="22" spans="1:6" x14ac:dyDescent="0.2">
      <c r="A22" t="s">
        <v>119</v>
      </c>
      <c r="B22" t="s">
        <v>132</v>
      </c>
      <c r="C22" s="50">
        <v>923.99</v>
      </c>
      <c r="D22" s="50">
        <v>904.1</v>
      </c>
      <c r="E22" s="50">
        <v>1027.3599999999999</v>
      </c>
      <c r="F22" s="32"/>
    </row>
    <row r="23" spans="1:6" x14ac:dyDescent="0.2">
      <c r="A23" t="s">
        <v>119</v>
      </c>
      <c r="B23" t="s">
        <v>509</v>
      </c>
      <c r="C23" s="50">
        <v>1011</v>
      </c>
      <c r="D23" s="50">
        <v>1018.45</v>
      </c>
      <c r="E23" s="50">
        <v>947.61</v>
      </c>
      <c r="F23" s="32"/>
    </row>
    <row r="24" spans="1:6" x14ac:dyDescent="0.2">
      <c r="A24" t="s">
        <v>489</v>
      </c>
      <c r="B24" t="s">
        <v>135</v>
      </c>
      <c r="C24" s="50">
        <v>1566.84</v>
      </c>
      <c r="D24" s="50">
        <v>1594.02</v>
      </c>
      <c r="E24" s="50">
        <v>1446.72</v>
      </c>
      <c r="F24" s="32"/>
    </row>
    <row r="25" spans="1:6" x14ac:dyDescent="0.2">
      <c r="A25" t="s">
        <v>489</v>
      </c>
      <c r="B25" t="s">
        <v>136</v>
      </c>
      <c r="C25" s="50">
        <v>2220.94</v>
      </c>
      <c r="D25" s="50">
        <v>2280.38</v>
      </c>
      <c r="E25" s="50">
        <v>2037.19</v>
      </c>
      <c r="F25" s="32"/>
    </row>
    <row r="26" spans="1:6" x14ac:dyDescent="0.2">
      <c r="A26" t="s">
        <v>489</v>
      </c>
      <c r="B26" t="s">
        <v>137</v>
      </c>
      <c r="C26" s="50">
        <v>1876.72</v>
      </c>
      <c r="D26" s="50">
        <v>1880.81</v>
      </c>
      <c r="E26" s="50">
        <v>1823.78</v>
      </c>
      <c r="F26" s="32"/>
    </row>
    <row r="27" spans="1:6" x14ac:dyDescent="0.2">
      <c r="A27" t="s">
        <v>133</v>
      </c>
      <c r="B27" t="s">
        <v>82</v>
      </c>
      <c r="C27" s="50">
        <v>1619.63</v>
      </c>
      <c r="D27" s="50">
        <v>1658.95</v>
      </c>
      <c r="E27" s="50">
        <v>1466.89</v>
      </c>
      <c r="F27" s="32"/>
    </row>
    <row r="28" spans="1:6" x14ac:dyDescent="0.2">
      <c r="A28" t="s">
        <v>133</v>
      </c>
      <c r="B28" t="s">
        <v>83</v>
      </c>
      <c r="C28" s="50">
        <v>3011.24</v>
      </c>
      <c r="D28" s="50">
        <v>2910.82</v>
      </c>
      <c r="E28" s="50">
        <v>3556.41</v>
      </c>
      <c r="F28" s="32"/>
    </row>
    <row r="29" spans="1:6" x14ac:dyDescent="0.2">
      <c r="A29" t="s">
        <v>133</v>
      </c>
      <c r="B29" t="s">
        <v>84</v>
      </c>
      <c r="C29" s="50">
        <v>2013.21</v>
      </c>
      <c r="D29" s="50">
        <v>2007.89</v>
      </c>
      <c r="E29" s="50">
        <v>2066.08</v>
      </c>
      <c r="F29" s="32"/>
    </row>
    <row r="30" spans="1:6" x14ac:dyDescent="0.2">
      <c r="A30" t="s">
        <v>134</v>
      </c>
      <c r="B30" t="s">
        <v>135</v>
      </c>
      <c r="C30" s="50">
        <v>1387.24</v>
      </c>
      <c r="D30" s="50">
        <v>1395.32</v>
      </c>
      <c r="E30" s="50">
        <v>1325.74</v>
      </c>
      <c r="F30" s="32"/>
    </row>
    <row r="31" spans="1:6" x14ac:dyDescent="0.2">
      <c r="A31" t="s">
        <v>134</v>
      </c>
      <c r="B31" t="s">
        <v>136</v>
      </c>
      <c r="C31" s="50">
        <v>1973.97</v>
      </c>
      <c r="D31" s="50">
        <v>2051.79</v>
      </c>
      <c r="E31" s="50">
        <v>1765.91</v>
      </c>
      <c r="F31" s="32"/>
    </row>
    <row r="32" spans="1:6" x14ac:dyDescent="0.2">
      <c r="A32" t="s">
        <v>134</v>
      </c>
      <c r="B32" t="s">
        <v>137</v>
      </c>
      <c r="C32" s="50">
        <v>1815.04</v>
      </c>
      <c r="D32" s="50">
        <v>1825.14</v>
      </c>
      <c r="E32" s="50">
        <v>1664.46</v>
      </c>
      <c r="F32" s="32"/>
    </row>
    <row r="33" spans="1:6" x14ac:dyDescent="0.2">
      <c r="A33" t="s">
        <v>138</v>
      </c>
      <c r="B33" t="s">
        <v>561</v>
      </c>
      <c r="C33" s="50">
        <v>1575.87</v>
      </c>
      <c r="D33" s="50">
        <v>1607.74</v>
      </c>
      <c r="E33" s="50">
        <v>1448.02</v>
      </c>
      <c r="F33" s="32"/>
    </row>
    <row r="34" spans="1:6" x14ac:dyDescent="0.2">
      <c r="A34" t="s">
        <v>138</v>
      </c>
      <c r="B34" t="s">
        <v>562</v>
      </c>
      <c r="C34" s="50">
        <v>1242.68</v>
      </c>
      <c r="D34" s="50">
        <v>1244.58</v>
      </c>
      <c r="E34" s="50" t="s">
        <v>487</v>
      </c>
      <c r="F34" s="32"/>
    </row>
    <row r="35" spans="1:6" x14ac:dyDescent="0.2">
      <c r="A35" t="s">
        <v>138</v>
      </c>
      <c r="B35" t="s">
        <v>547</v>
      </c>
      <c r="C35" s="50">
        <v>1687.97</v>
      </c>
      <c r="D35" s="50">
        <v>2046.92</v>
      </c>
      <c r="E35" s="50">
        <v>1241.47</v>
      </c>
      <c r="F35" s="32"/>
    </row>
    <row r="36" spans="1:6" x14ac:dyDescent="0.2">
      <c r="A36" t="s">
        <v>138</v>
      </c>
      <c r="B36" t="s">
        <v>563</v>
      </c>
      <c r="C36" s="50">
        <v>1939.15</v>
      </c>
      <c r="D36" s="50">
        <v>1945.62</v>
      </c>
      <c r="E36" s="50">
        <v>1858.48</v>
      </c>
      <c r="F36" s="32"/>
    </row>
    <row r="37" spans="1:6" x14ac:dyDescent="0.2">
      <c r="A37" t="s">
        <v>138</v>
      </c>
      <c r="B37" t="s">
        <v>564</v>
      </c>
      <c r="C37" s="50">
        <v>2506.86</v>
      </c>
      <c r="D37" s="50">
        <v>2475.56</v>
      </c>
      <c r="E37" s="50">
        <v>2661.67</v>
      </c>
      <c r="F37" s="32"/>
    </row>
    <row r="38" spans="1:6" x14ac:dyDescent="0.2">
      <c r="A38" t="s">
        <v>138</v>
      </c>
      <c r="B38" t="s">
        <v>550</v>
      </c>
      <c r="C38" s="50">
        <v>1606.29</v>
      </c>
      <c r="D38" s="50">
        <v>1596.48</v>
      </c>
      <c r="E38" s="50" t="s">
        <v>487</v>
      </c>
      <c r="F38" s="32"/>
    </row>
    <row r="39" spans="1:6" x14ac:dyDescent="0.2">
      <c r="A39" t="s">
        <v>138</v>
      </c>
      <c r="B39" t="s">
        <v>565</v>
      </c>
      <c r="C39" s="50">
        <v>1485.93</v>
      </c>
      <c r="D39" s="50">
        <v>1445.72</v>
      </c>
      <c r="E39" s="50" t="s">
        <v>487</v>
      </c>
      <c r="F39" s="32"/>
    </row>
    <row r="40" spans="1:6" x14ac:dyDescent="0.2">
      <c r="A40" t="s">
        <v>138</v>
      </c>
      <c r="B40" t="s">
        <v>552</v>
      </c>
      <c r="C40" s="50">
        <v>1614.6</v>
      </c>
      <c r="D40" s="50">
        <v>1613.32</v>
      </c>
      <c r="E40" s="50" t="s">
        <v>487</v>
      </c>
      <c r="F40" s="32"/>
    </row>
    <row r="41" spans="1:6" x14ac:dyDescent="0.2">
      <c r="A41" t="s">
        <v>138</v>
      </c>
      <c r="B41" t="s">
        <v>553</v>
      </c>
      <c r="C41" s="50">
        <v>1432.04</v>
      </c>
      <c r="D41" s="50">
        <v>1477.15</v>
      </c>
      <c r="E41" s="50" t="s">
        <v>487</v>
      </c>
      <c r="F41" s="32"/>
    </row>
    <row r="42" spans="1:6" x14ac:dyDescent="0.2">
      <c r="A42" t="s">
        <v>138</v>
      </c>
      <c r="B42" t="s">
        <v>566</v>
      </c>
      <c r="C42" s="50">
        <v>856.11</v>
      </c>
      <c r="D42" s="50" t="s">
        <v>487</v>
      </c>
      <c r="E42" s="50" t="s">
        <v>487</v>
      </c>
      <c r="F42" s="32"/>
    </row>
    <row r="43" spans="1:6" x14ac:dyDescent="0.2">
      <c r="A43" t="s">
        <v>138</v>
      </c>
      <c r="B43" t="s">
        <v>567</v>
      </c>
      <c r="C43" s="50">
        <v>1583.03</v>
      </c>
      <c r="D43" s="50">
        <v>1594.66</v>
      </c>
      <c r="E43" s="50" t="s">
        <v>487</v>
      </c>
      <c r="F43" s="32"/>
    </row>
    <row r="44" spans="1:6" x14ac:dyDescent="0.2">
      <c r="A44" t="s">
        <v>138</v>
      </c>
      <c r="B44" t="s">
        <v>568</v>
      </c>
      <c r="C44" s="50">
        <v>1605.37</v>
      </c>
      <c r="D44" s="50">
        <v>1640.86</v>
      </c>
      <c r="E44" s="50">
        <v>1451.59</v>
      </c>
      <c r="F44" s="32"/>
    </row>
    <row r="45" spans="1:6" x14ac:dyDescent="0.2">
      <c r="A45" t="s">
        <v>138</v>
      </c>
      <c r="B45" t="s">
        <v>557</v>
      </c>
      <c r="C45" s="50">
        <v>1984.59</v>
      </c>
      <c r="D45" s="50">
        <v>1967.38</v>
      </c>
      <c r="E45" s="50" t="s">
        <v>487</v>
      </c>
    </row>
    <row r="46" spans="1:6" x14ac:dyDescent="0.2">
      <c r="A46" t="s">
        <v>138</v>
      </c>
      <c r="B46" t="s">
        <v>558</v>
      </c>
      <c r="C46" s="50">
        <v>1686.06</v>
      </c>
      <c r="D46" s="50">
        <v>1648.72</v>
      </c>
      <c r="E46" s="50">
        <v>1704.33</v>
      </c>
    </row>
    <row r="47" spans="1:6" x14ac:dyDescent="0.2">
      <c r="A47" t="s">
        <v>138</v>
      </c>
      <c r="B47" t="s">
        <v>569</v>
      </c>
      <c r="C47" s="50">
        <v>2440.88</v>
      </c>
      <c r="D47" s="50">
        <v>2599.81</v>
      </c>
      <c r="E47" s="50">
        <v>2046.5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3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4" t="s">
        <v>622</v>
      </c>
      <c r="B1" s="64"/>
      <c r="C1" s="64"/>
      <c r="D1" s="64"/>
      <c r="E1" s="64"/>
      <c r="F1" s="64"/>
    </row>
    <row r="2" spans="1:6" x14ac:dyDescent="0.2">
      <c r="A2" s="64" t="s">
        <v>623</v>
      </c>
      <c r="B2" s="64"/>
      <c r="C2" s="64"/>
      <c r="D2" s="64"/>
      <c r="E2" s="64"/>
      <c r="F2" s="64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A4" s="32"/>
      <c r="B4" s="32"/>
      <c r="C4" s="32"/>
      <c r="D4" s="33" t="s">
        <v>478</v>
      </c>
      <c r="E4" s="33" t="s">
        <v>139</v>
      </c>
      <c r="F4" s="32"/>
    </row>
    <row r="5" spans="1:6" ht="25.5" x14ac:dyDescent="0.2">
      <c r="A5" s="29" t="s">
        <v>111</v>
      </c>
      <c r="B5" s="29" t="s">
        <v>112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147507.79999999999</v>
      </c>
      <c r="D6" s="50">
        <v>149753.06</v>
      </c>
      <c r="E6" s="50">
        <v>126835.92</v>
      </c>
      <c r="F6" s="39"/>
    </row>
    <row r="7" spans="1:6" x14ac:dyDescent="0.2">
      <c r="A7" t="s">
        <v>117</v>
      </c>
      <c r="B7" t="s">
        <v>118</v>
      </c>
      <c r="C7" s="50">
        <v>163493.03</v>
      </c>
      <c r="D7" s="50">
        <v>166285.07</v>
      </c>
      <c r="E7" s="50">
        <v>148206.41</v>
      </c>
      <c r="F7" s="39"/>
    </row>
    <row r="8" spans="1:6" x14ac:dyDescent="0.2">
      <c r="A8" t="s">
        <v>119</v>
      </c>
      <c r="B8" t="s">
        <v>120</v>
      </c>
      <c r="C8" s="50">
        <v>124832.04</v>
      </c>
      <c r="D8" s="50">
        <v>123904.38</v>
      </c>
      <c r="E8" s="50">
        <v>133331.59</v>
      </c>
      <c r="F8" s="39"/>
    </row>
    <row r="9" spans="1:6" x14ac:dyDescent="0.2">
      <c r="A9" t="s">
        <v>119</v>
      </c>
      <c r="B9" t="s">
        <v>121</v>
      </c>
      <c r="C9" s="50">
        <v>131489.56</v>
      </c>
      <c r="D9" s="50">
        <v>134192.87</v>
      </c>
      <c r="E9" s="50">
        <v>108439.76</v>
      </c>
      <c r="F9" s="39"/>
    </row>
    <row r="10" spans="1:6" x14ac:dyDescent="0.2">
      <c r="A10" t="s">
        <v>119</v>
      </c>
      <c r="B10" t="s">
        <v>122</v>
      </c>
      <c r="C10" s="50">
        <v>110981.55</v>
      </c>
      <c r="D10" s="50">
        <v>118310.98</v>
      </c>
      <c r="E10" s="50">
        <v>94800.08</v>
      </c>
      <c r="F10" s="39"/>
    </row>
    <row r="11" spans="1:6" x14ac:dyDescent="0.2">
      <c r="A11" t="s">
        <v>119</v>
      </c>
      <c r="B11" t="s">
        <v>123</v>
      </c>
      <c r="C11" s="50">
        <v>236165.82</v>
      </c>
      <c r="D11" s="50">
        <v>233001.29</v>
      </c>
      <c r="E11" s="50">
        <v>308598.3</v>
      </c>
      <c r="F11" s="39"/>
    </row>
    <row r="12" spans="1:6" x14ac:dyDescent="0.2">
      <c r="A12" t="s">
        <v>119</v>
      </c>
      <c r="B12" t="s">
        <v>124</v>
      </c>
      <c r="C12" s="50">
        <v>120662.48</v>
      </c>
      <c r="D12" s="50">
        <v>119101.17</v>
      </c>
      <c r="E12" s="50">
        <v>140661.12</v>
      </c>
      <c r="F12" s="39"/>
    </row>
    <row r="13" spans="1:6" x14ac:dyDescent="0.2">
      <c r="A13" t="s">
        <v>119</v>
      </c>
      <c r="B13" t="s">
        <v>125</v>
      </c>
      <c r="C13" s="50">
        <v>118786.4</v>
      </c>
      <c r="D13" s="50">
        <v>118968.07</v>
      </c>
      <c r="E13" s="50">
        <v>113018.43</v>
      </c>
      <c r="F13" s="39"/>
    </row>
    <row r="14" spans="1:6" x14ac:dyDescent="0.2">
      <c r="A14" t="s">
        <v>119</v>
      </c>
      <c r="B14" t="s">
        <v>152</v>
      </c>
      <c r="C14" s="50">
        <v>106213.4</v>
      </c>
      <c r="D14" s="50">
        <v>107255.18</v>
      </c>
      <c r="E14" s="50">
        <v>99475.33</v>
      </c>
      <c r="F14" s="39"/>
    </row>
    <row r="15" spans="1:6" x14ac:dyDescent="0.2">
      <c r="A15" t="s">
        <v>119</v>
      </c>
      <c r="B15" t="s">
        <v>486</v>
      </c>
      <c r="C15" s="50">
        <v>101979.13</v>
      </c>
      <c r="D15" s="50">
        <v>101325.13</v>
      </c>
      <c r="E15" s="50">
        <v>104541.91</v>
      </c>
      <c r="F15" s="39"/>
    </row>
    <row r="16" spans="1:6" x14ac:dyDescent="0.2">
      <c r="A16" t="s">
        <v>119</v>
      </c>
      <c r="B16" t="s">
        <v>126</v>
      </c>
      <c r="C16" s="50">
        <v>166897.01</v>
      </c>
      <c r="D16" s="50">
        <v>168192</v>
      </c>
      <c r="E16" s="50">
        <v>149344.71</v>
      </c>
      <c r="F16" s="39"/>
    </row>
    <row r="17" spans="1:6" x14ac:dyDescent="0.2">
      <c r="A17" t="s">
        <v>119</v>
      </c>
      <c r="B17" t="s">
        <v>127</v>
      </c>
      <c r="C17" s="50">
        <v>95681.89</v>
      </c>
      <c r="D17" s="50">
        <v>97884.22</v>
      </c>
      <c r="E17" s="50">
        <v>84099.6</v>
      </c>
      <c r="F17" s="39"/>
    </row>
    <row r="18" spans="1:6" x14ac:dyDescent="0.2">
      <c r="A18" t="s">
        <v>119</v>
      </c>
      <c r="B18" t="s">
        <v>128</v>
      </c>
      <c r="C18" s="50">
        <v>111881.8</v>
      </c>
      <c r="D18" s="50">
        <v>112676.22</v>
      </c>
      <c r="E18" s="50">
        <v>93106.83</v>
      </c>
      <c r="F18" s="39"/>
    </row>
    <row r="19" spans="1:6" x14ac:dyDescent="0.2">
      <c r="A19" t="s">
        <v>119</v>
      </c>
      <c r="B19" t="s">
        <v>129</v>
      </c>
      <c r="C19" s="50">
        <v>226916.41</v>
      </c>
      <c r="D19" s="50">
        <v>227489.8</v>
      </c>
      <c r="E19" s="50">
        <v>214883.20000000001</v>
      </c>
      <c r="F19" s="39"/>
    </row>
    <row r="20" spans="1:6" x14ac:dyDescent="0.2">
      <c r="A20" t="s">
        <v>119</v>
      </c>
      <c r="B20" t="s">
        <v>130</v>
      </c>
      <c r="C20" s="50">
        <v>92454.94</v>
      </c>
      <c r="D20" s="50">
        <v>95206.51</v>
      </c>
      <c r="E20" s="50">
        <v>78721.63</v>
      </c>
      <c r="F20" s="39"/>
    </row>
    <row r="21" spans="1:6" x14ac:dyDescent="0.2">
      <c r="A21" t="s">
        <v>119</v>
      </c>
      <c r="B21" t="s">
        <v>131</v>
      </c>
      <c r="C21" s="50">
        <v>124954.11</v>
      </c>
      <c r="D21" s="50">
        <v>123426.71</v>
      </c>
      <c r="E21" s="50">
        <v>129831.03999999999</v>
      </c>
      <c r="F21" s="39"/>
    </row>
    <row r="22" spans="1:6" x14ac:dyDescent="0.2">
      <c r="A22" t="s">
        <v>119</v>
      </c>
      <c r="B22" t="s">
        <v>132</v>
      </c>
      <c r="C22" s="50">
        <v>96541.25</v>
      </c>
      <c r="D22" s="50">
        <v>96278.2</v>
      </c>
      <c r="E22" s="50">
        <v>97982.88</v>
      </c>
      <c r="F22" s="39"/>
    </row>
    <row r="23" spans="1:6" x14ac:dyDescent="0.2">
      <c r="A23" t="s">
        <v>119</v>
      </c>
      <c r="B23" t="s">
        <v>509</v>
      </c>
      <c r="C23" s="50">
        <v>106429.12</v>
      </c>
      <c r="D23" s="50">
        <v>108695.55</v>
      </c>
      <c r="E23" s="50">
        <v>88643.8</v>
      </c>
      <c r="F23" s="39"/>
    </row>
    <row r="24" spans="1:6" x14ac:dyDescent="0.2">
      <c r="A24" t="s">
        <v>489</v>
      </c>
      <c r="B24" t="s">
        <v>135</v>
      </c>
      <c r="C24" s="50">
        <v>132868.89000000001</v>
      </c>
      <c r="D24" s="50">
        <v>133633.07</v>
      </c>
      <c r="E24" s="50">
        <v>129963.99</v>
      </c>
      <c r="F24" s="39"/>
    </row>
    <row r="25" spans="1:6" x14ac:dyDescent="0.2">
      <c r="A25" t="s">
        <v>489</v>
      </c>
      <c r="B25" t="s">
        <v>136</v>
      </c>
      <c r="C25" s="50">
        <v>171020.57</v>
      </c>
      <c r="D25" s="50">
        <v>174174.15</v>
      </c>
      <c r="E25" s="50">
        <v>161773.78</v>
      </c>
      <c r="F25" s="39"/>
    </row>
    <row r="26" spans="1:6" x14ac:dyDescent="0.2">
      <c r="A26" t="s">
        <v>489</v>
      </c>
      <c r="B26" t="s">
        <v>137</v>
      </c>
      <c r="C26" s="50">
        <v>167862.79</v>
      </c>
      <c r="D26" s="50">
        <v>170595.95</v>
      </c>
      <c r="E26" s="50">
        <v>132916.20000000001</v>
      </c>
      <c r="F26" s="39"/>
    </row>
    <row r="27" spans="1:6" x14ac:dyDescent="0.2">
      <c r="A27" t="s">
        <v>133</v>
      </c>
      <c r="B27" t="s">
        <v>82</v>
      </c>
      <c r="C27" s="50">
        <v>131002.24000000001</v>
      </c>
      <c r="D27" s="50">
        <v>132364.16</v>
      </c>
      <c r="E27" s="50">
        <v>125884.39</v>
      </c>
      <c r="F27" s="39"/>
    </row>
    <row r="28" spans="1:6" x14ac:dyDescent="0.2">
      <c r="A28" t="s">
        <v>133</v>
      </c>
      <c r="B28" t="s">
        <v>83</v>
      </c>
      <c r="C28" s="50">
        <v>243993.74</v>
      </c>
      <c r="D28" s="50">
        <v>235821.73</v>
      </c>
      <c r="E28" s="50">
        <v>280024.84999999998</v>
      </c>
      <c r="F28" s="39"/>
    </row>
    <row r="29" spans="1:6" x14ac:dyDescent="0.2">
      <c r="A29" t="s">
        <v>133</v>
      </c>
      <c r="B29" t="s">
        <v>84</v>
      </c>
      <c r="C29" s="50">
        <v>169629.77</v>
      </c>
      <c r="D29" s="50">
        <v>170318</v>
      </c>
      <c r="E29" s="50">
        <v>162758.78</v>
      </c>
      <c r="F29" s="39"/>
    </row>
    <row r="30" spans="1:6" x14ac:dyDescent="0.2">
      <c r="A30" t="s">
        <v>134</v>
      </c>
      <c r="B30" t="s">
        <v>135</v>
      </c>
      <c r="C30" s="50">
        <v>142668.82</v>
      </c>
      <c r="D30" s="50">
        <v>140195.95000000001</v>
      </c>
      <c r="E30" s="50">
        <v>152667.79999999999</v>
      </c>
      <c r="F30" s="39"/>
    </row>
    <row r="31" spans="1:6" x14ac:dyDescent="0.2">
      <c r="A31" t="s">
        <v>134</v>
      </c>
      <c r="B31" t="s">
        <v>136</v>
      </c>
      <c r="C31" s="50">
        <v>149454.82999999999</v>
      </c>
      <c r="D31" s="50">
        <v>153695.32</v>
      </c>
      <c r="E31" s="50">
        <v>138266.04</v>
      </c>
      <c r="F31" s="39"/>
    </row>
    <row r="32" spans="1:6" x14ac:dyDescent="0.2">
      <c r="A32" t="s">
        <v>134</v>
      </c>
      <c r="B32" t="s">
        <v>137</v>
      </c>
      <c r="C32" s="50">
        <v>167172.48000000001</v>
      </c>
      <c r="D32" s="50">
        <v>170701.55</v>
      </c>
      <c r="E32" s="50">
        <v>116662.65</v>
      </c>
      <c r="F32" s="39"/>
    </row>
    <row r="33" spans="1:6" x14ac:dyDescent="0.2">
      <c r="A33" t="s">
        <v>138</v>
      </c>
      <c r="B33" t="s">
        <v>561</v>
      </c>
      <c r="C33" s="50">
        <v>132901.82</v>
      </c>
      <c r="D33" s="50">
        <v>133488.76</v>
      </c>
      <c r="E33" s="50">
        <v>130698.74</v>
      </c>
      <c r="F33" s="39"/>
    </row>
    <row r="34" spans="1:6" x14ac:dyDescent="0.2">
      <c r="A34" t="s">
        <v>138</v>
      </c>
      <c r="B34" t="s">
        <v>562</v>
      </c>
      <c r="C34" s="50">
        <v>121376.46</v>
      </c>
      <c r="D34" s="50">
        <v>126221.97</v>
      </c>
      <c r="E34" s="50" t="s">
        <v>487</v>
      </c>
      <c r="F34" s="39"/>
    </row>
    <row r="35" spans="1:6" x14ac:dyDescent="0.2">
      <c r="A35" t="s">
        <v>138</v>
      </c>
      <c r="B35" t="s">
        <v>547</v>
      </c>
      <c r="C35" s="50">
        <v>119929</v>
      </c>
      <c r="D35" s="50">
        <v>112197.44</v>
      </c>
      <c r="E35" s="50">
        <v>124739.75</v>
      </c>
      <c r="F35" s="39"/>
    </row>
    <row r="36" spans="1:6" x14ac:dyDescent="0.2">
      <c r="A36" t="s">
        <v>138</v>
      </c>
      <c r="B36" t="s">
        <v>563</v>
      </c>
      <c r="C36" s="50">
        <v>173547.1</v>
      </c>
      <c r="D36" s="50">
        <v>176385.77</v>
      </c>
      <c r="E36" s="50">
        <v>138440.32000000001</v>
      </c>
      <c r="F36" s="39"/>
    </row>
    <row r="37" spans="1:6" x14ac:dyDescent="0.2">
      <c r="A37" t="s">
        <v>138</v>
      </c>
      <c r="B37" t="s">
        <v>564</v>
      </c>
      <c r="C37" s="50">
        <v>194322.27</v>
      </c>
      <c r="D37" s="50">
        <v>193164.96</v>
      </c>
      <c r="E37" s="50">
        <v>198615.96</v>
      </c>
      <c r="F37" s="39"/>
    </row>
    <row r="38" spans="1:6" x14ac:dyDescent="0.2">
      <c r="A38" t="s">
        <v>138</v>
      </c>
      <c r="B38" t="s">
        <v>550</v>
      </c>
      <c r="C38" s="50">
        <v>133700.21</v>
      </c>
      <c r="D38" s="50">
        <v>134224.76</v>
      </c>
      <c r="E38" s="50" t="s">
        <v>487</v>
      </c>
      <c r="F38" s="39"/>
    </row>
    <row r="39" spans="1:6" x14ac:dyDescent="0.2">
      <c r="A39" t="s">
        <v>138</v>
      </c>
      <c r="B39" t="s">
        <v>565</v>
      </c>
      <c r="C39" s="50">
        <v>125916.25</v>
      </c>
      <c r="D39" s="50">
        <v>123992.33</v>
      </c>
      <c r="E39" s="50">
        <v>139544.01999999999</v>
      </c>
      <c r="F39" s="39"/>
    </row>
    <row r="40" spans="1:6" x14ac:dyDescent="0.2">
      <c r="A40" t="s">
        <v>138</v>
      </c>
      <c r="B40" t="s">
        <v>552</v>
      </c>
      <c r="C40" s="50">
        <v>134909.70000000001</v>
      </c>
      <c r="D40" s="50">
        <v>138629.14000000001</v>
      </c>
      <c r="E40" s="50">
        <v>101434.74</v>
      </c>
      <c r="F40" s="39"/>
    </row>
    <row r="41" spans="1:6" x14ac:dyDescent="0.2">
      <c r="A41" t="s">
        <v>138</v>
      </c>
      <c r="B41" t="s">
        <v>553</v>
      </c>
      <c r="C41" s="50">
        <v>134948.65</v>
      </c>
      <c r="D41" s="50">
        <v>141561.82999999999</v>
      </c>
      <c r="E41" s="50" t="s">
        <v>487</v>
      </c>
      <c r="F41" s="39"/>
    </row>
    <row r="42" spans="1:6" x14ac:dyDescent="0.2">
      <c r="A42" t="s">
        <v>138</v>
      </c>
      <c r="B42" t="s">
        <v>566</v>
      </c>
      <c r="C42" s="50">
        <v>61333.33</v>
      </c>
      <c r="D42" s="50" t="s">
        <v>487</v>
      </c>
      <c r="E42" s="50" t="s">
        <v>487</v>
      </c>
      <c r="F42" s="39"/>
    </row>
    <row r="43" spans="1:6" x14ac:dyDescent="0.2">
      <c r="A43" t="s">
        <v>138</v>
      </c>
      <c r="B43" t="s">
        <v>567</v>
      </c>
      <c r="C43" s="50">
        <v>140915.66</v>
      </c>
      <c r="D43" s="50">
        <v>145746.63</v>
      </c>
      <c r="E43" s="50" t="s">
        <v>487</v>
      </c>
      <c r="F43" s="39"/>
    </row>
    <row r="44" spans="1:6" x14ac:dyDescent="0.2">
      <c r="A44" t="s">
        <v>138</v>
      </c>
      <c r="B44" t="s">
        <v>568</v>
      </c>
      <c r="C44" s="50">
        <v>156180.82</v>
      </c>
      <c r="D44" s="50">
        <v>160202</v>
      </c>
      <c r="E44" s="50">
        <v>117117.94</v>
      </c>
      <c r="F44" s="39"/>
    </row>
    <row r="45" spans="1:6" x14ac:dyDescent="0.2">
      <c r="A45" t="s">
        <v>138</v>
      </c>
      <c r="B45" t="s">
        <v>557</v>
      </c>
      <c r="C45" s="50">
        <v>203767.65</v>
      </c>
      <c r="D45" s="50">
        <v>210423.45</v>
      </c>
      <c r="E45" s="50" t="s">
        <v>487</v>
      </c>
      <c r="F45" s="25"/>
    </row>
    <row r="46" spans="1:6" x14ac:dyDescent="0.2">
      <c r="A46" t="s">
        <v>138</v>
      </c>
      <c r="B46" t="s">
        <v>558</v>
      </c>
      <c r="C46" s="50">
        <v>141403.04</v>
      </c>
      <c r="D46" s="50">
        <v>132100.03</v>
      </c>
      <c r="E46" s="50">
        <v>145447.82</v>
      </c>
    </row>
    <row r="47" spans="1:6" x14ac:dyDescent="0.2">
      <c r="A47" t="s">
        <v>138</v>
      </c>
      <c r="B47" t="s">
        <v>569</v>
      </c>
      <c r="C47" s="50">
        <v>161761.82999999999</v>
      </c>
      <c r="D47" s="50">
        <v>165073.62</v>
      </c>
      <c r="E47" s="50">
        <v>141891.13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2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4" t="s">
        <v>624</v>
      </c>
      <c r="B1" s="64"/>
      <c r="C1" s="64"/>
      <c r="D1" s="64"/>
      <c r="E1" s="64"/>
      <c r="F1" s="64"/>
      <c r="G1" s="64"/>
    </row>
    <row r="2" spans="1:7" x14ac:dyDescent="0.2">
      <c r="A2" s="64" t="s">
        <v>625</v>
      </c>
      <c r="B2" s="64"/>
      <c r="C2" s="64"/>
      <c r="D2" s="64"/>
      <c r="E2" s="64"/>
      <c r="F2" s="64"/>
      <c r="G2" s="64"/>
    </row>
    <row r="3" spans="1:7" x14ac:dyDescent="0.2">
      <c r="A3" s="35"/>
      <c r="B3" s="35"/>
      <c r="C3" s="35"/>
      <c r="D3" s="35"/>
      <c r="E3" s="35"/>
      <c r="F3" s="35"/>
      <c r="G3" s="35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196</v>
      </c>
      <c r="D5" s="29" t="s">
        <v>197</v>
      </c>
      <c r="E5" s="29" t="s">
        <v>198</v>
      </c>
      <c r="F5" s="29" t="s">
        <v>199</v>
      </c>
      <c r="G5" s="29" t="s">
        <v>200</v>
      </c>
    </row>
    <row r="6" spans="1:7" x14ac:dyDescent="0.2">
      <c r="A6" s="32" t="s">
        <v>116</v>
      </c>
      <c r="B6" s="32" t="s">
        <v>81</v>
      </c>
      <c r="C6" s="49">
        <v>67.02</v>
      </c>
      <c r="D6" s="49">
        <v>32.979999999999997</v>
      </c>
      <c r="E6" s="49">
        <v>32.130000000000003</v>
      </c>
      <c r="F6" s="49">
        <v>0.15</v>
      </c>
      <c r="G6" s="49">
        <v>0.7</v>
      </c>
    </row>
    <row r="7" spans="1:7" x14ac:dyDescent="0.2">
      <c r="A7" s="32" t="s">
        <v>117</v>
      </c>
      <c r="B7" s="32" t="s">
        <v>118</v>
      </c>
      <c r="C7" s="49">
        <v>57.35</v>
      </c>
      <c r="D7" s="49">
        <v>42.65</v>
      </c>
      <c r="E7" s="49">
        <v>42.45</v>
      </c>
      <c r="F7" s="49">
        <v>0.1</v>
      </c>
      <c r="G7" s="49">
        <v>0.1</v>
      </c>
    </row>
    <row r="8" spans="1:7" x14ac:dyDescent="0.2">
      <c r="A8" s="32" t="s">
        <v>119</v>
      </c>
      <c r="B8" s="32" t="s">
        <v>120</v>
      </c>
      <c r="C8" s="49">
        <v>66.39</v>
      </c>
      <c r="D8" s="49">
        <v>33.61</v>
      </c>
      <c r="E8" s="49">
        <v>33.19</v>
      </c>
      <c r="F8" s="49">
        <v>0.15</v>
      </c>
      <c r="G8" s="49">
        <v>0.27</v>
      </c>
    </row>
    <row r="9" spans="1:7" x14ac:dyDescent="0.2">
      <c r="A9" s="32" t="s">
        <v>119</v>
      </c>
      <c r="B9" s="32" t="s">
        <v>121</v>
      </c>
      <c r="C9" s="49">
        <v>63.34</v>
      </c>
      <c r="D9" s="49">
        <v>36.659999999999997</v>
      </c>
      <c r="E9" s="49">
        <v>36.42</v>
      </c>
      <c r="F9" s="49">
        <v>0.14000000000000001</v>
      </c>
      <c r="G9" s="49">
        <v>0.1</v>
      </c>
    </row>
    <row r="10" spans="1:7" x14ac:dyDescent="0.2">
      <c r="A10" s="32" t="s">
        <v>119</v>
      </c>
      <c r="B10" s="32" t="s">
        <v>122</v>
      </c>
      <c r="C10" s="49">
        <v>72.89</v>
      </c>
      <c r="D10" s="49">
        <v>27.11</v>
      </c>
      <c r="E10" s="49">
        <v>26.96</v>
      </c>
      <c r="F10" s="49">
        <v>0.05</v>
      </c>
      <c r="G10" s="49">
        <v>0.1</v>
      </c>
    </row>
    <row r="11" spans="1:7" x14ac:dyDescent="0.2">
      <c r="A11" s="32" t="s">
        <v>119</v>
      </c>
      <c r="B11" s="32" t="s">
        <v>123</v>
      </c>
      <c r="C11" s="49">
        <v>75.56</v>
      </c>
      <c r="D11" s="49">
        <v>24.44</v>
      </c>
      <c r="E11" s="49">
        <v>24.02</v>
      </c>
      <c r="F11" s="49">
        <v>0.15</v>
      </c>
      <c r="G11" s="49">
        <v>0.27</v>
      </c>
    </row>
    <row r="12" spans="1:7" x14ac:dyDescent="0.2">
      <c r="A12" s="32" t="s">
        <v>119</v>
      </c>
      <c r="B12" s="32" t="s">
        <v>124</v>
      </c>
      <c r="C12" s="49">
        <v>61.81</v>
      </c>
      <c r="D12" s="49">
        <v>38.19</v>
      </c>
      <c r="E12" s="49">
        <v>36.450000000000003</v>
      </c>
      <c r="F12" s="49">
        <v>0.2</v>
      </c>
      <c r="G12" s="49">
        <v>1.54</v>
      </c>
    </row>
    <row r="13" spans="1:7" x14ac:dyDescent="0.2">
      <c r="A13" s="32" t="s">
        <v>119</v>
      </c>
      <c r="B13" s="32" t="s">
        <v>125</v>
      </c>
      <c r="C13" s="49">
        <v>70.849999999999994</v>
      </c>
      <c r="D13" s="49">
        <v>29.15</v>
      </c>
      <c r="E13" s="49">
        <v>28.98</v>
      </c>
      <c r="F13" s="49">
        <v>0</v>
      </c>
      <c r="G13" s="49">
        <v>0.17</v>
      </c>
    </row>
    <row r="14" spans="1:7" x14ac:dyDescent="0.2">
      <c r="A14" s="32" t="s">
        <v>119</v>
      </c>
      <c r="B14" s="32" t="s">
        <v>152</v>
      </c>
      <c r="C14" s="49">
        <v>67.72</v>
      </c>
      <c r="D14" s="49">
        <v>32.28</v>
      </c>
      <c r="E14" s="49">
        <v>31.94</v>
      </c>
      <c r="F14" s="49">
        <v>0.12</v>
      </c>
      <c r="G14" s="49">
        <v>0.22</v>
      </c>
    </row>
    <row r="15" spans="1:7" x14ac:dyDescent="0.2">
      <c r="A15" s="32" t="s">
        <v>119</v>
      </c>
      <c r="B15" s="32" t="s">
        <v>486</v>
      </c>
      <c r="C15" s="49">
        <v>56.07</v>
      </c>
      <c r="D15" s="49">
        <v>43.93</v>
      </c>
      <c r="E15" s="49">
        <v>43.32</v>
      </c>
      <c r="F15" s="49">
        <v>0.48</v>
      </c>
      <c r="G15" s="49">
        <v>0.13</v>
      </c>
    </row>
    <row r="16" spans="1:7" x14ac:dyDescent="0.2">
      <c r="A16" s="32" t="s">
        <v>119</v>
      </c>
      <c r="B16" s="32" t="s">
        <v>126</v>
      </c>
      <c r="C16" s="49">
        <v>75.98</v>
      </c>
      <c r="D16" s="49">
        <v>24.02</v>
      </c>
      <c r="E16" s="49">
        <v>23.69</v>
      </c>
      <c r="F16" s="49">
        <v>0.17</v>
      </c>
      <c r="G16" s="49">
        <v>0.16</v>
      </c>
    </row>
    <row r="17" spans="1:7" x14ac:dyDescent="0.2">
      <c r="A17" s="32" t="s">
        <v>119</v>
      </c>
      <c r="B17" s="32" t="s">
        <v>127</v>
      </c>
      <c r="C17" s="49">
        <v>61.27</v>
      </c>
      <c r="D17" s="49">
        <v>38.729999999999997</v>
      </c>
      <c r="E17" s="49">
        <v>37.74</v>
      </c>
      <c r="F17" s="49">
        <v>0.64</v>
      </c>
      <c r="G17" s="49">
        <v>0.35</v>
      </c>
    </row>
    <row r="18" spans="1:7" x14ac:dyDescent="0.2">
      <c r="A18" s="32" t="s">
        <v>119</v>
      </c>
      <c r="B18" s="32" t="s">
        <v>128</v>
      </c>
      <c r="C18" s="49">
        <v>79.83</v>
      </c>
      <c r="D18" s="49">
        <v>20.170000000000002</v>
      </c>
      <c r="E18" s="49">
        <v>19.86</v>
      </c>
      <c r="F18" s="49">
        <v>0.03</v>
      </c>
      <c r="G18" s="49">
        <v>0.28000000000000003</v>
      </c>
    </row>
    <row r="19" spans="1:7" x14ac:dyDescent="0.2">
      <c r="A19" s="32" t="s">
        <v>119</v>
      </c>
      <c r="B19" s="32" t="s">
        <v>129</v>
      </c>
      <c r="C19" s="49">
        <v>61.58</v>
      </c>
      <c r="D19" s="49">
        <v>38.42</v>
      </c>
      <c r="E19" s="49">
        <v>35.32</v>
      </c>
      <c r="F19" s="49">
        <v>0.03</v>
      </c>
      <c r="G19" s="49">
        <v>3.07</v>
      </c>
    </row>
    <row r="20" spans="1:7" x14ac:dyDescent="0.2">
      <c r="A20" s="32" t="s">
        <v>119</v>
      </c>
      <c r="B20" s="32" t="s">
        <v>130</v>
      </c>
      <c r="C20" s="49">
        <v>77.22</v>
      </c>
      <c r="D20" s="49">
        <v>22.78</v>
      </c>
      <c r="E20" s="49">
        <v>22.57</v>
      </c>
      <c r="F20" s="49">
        <v>0.14000000000000001</v>
      </c>
      <c r="G20" s="49">
        <v>7.0000000000000007E-2</v>
      </c>
    </row>
    <row r="21" spans="1:7" x14ac:dyDescent="0.2">
      <c r="A21" s="32" t="s">
        <v>119</v>
      </c>
      <c r="B21" s="32" t="s">
        <v>131</v>
      </c>
      <c r="C21" s="49">
        <v>69.680000000000007</v>
      </c>
      <c r="D21" s="49">
        <v>30.32</v>
      </c>
      <c r="E21" s="49">
        <v>29.44</v>
      </c>
      <c r="F21" s="49">
        <v>0</v>
      </c>
      <c r="G21" s="49">
        <v>0.88</v>
      </c>
    </row>
    <row r="22" spans="1:7" x14ac:dyDescent="0.2">
      <c r="A22" s="32" t="s">
        <v>119</v>
      </c>
      <c r="B22" s="32" t="s">
        <v>132</v>
      </c>
      <c r="C22" s="49">
        <v>78.23</v>
      </c>
      <c r="D22" s="49">
        <v>21.77</v>
      </c>
      <c r="E22" s="49">
        <v>21.77</v>
      </c>
      <c r="F22" s="49">
        <v>0</v>
      </c>
      <c r="G22" s="49">
        <v>0</v>
      </c>
    </row>
    <row r="23" spans="1:7" x14ac:dyDescent="0.2">
      <c r="A23" s="32" t="s">
        <v>119</v>
      </c>
      <c r="B23" s="32" t="s">
        <v>509</v>
      </c>
      <c r="C23" s="49">
        <v>63.57</v>
      </c>
      <c r="D23" s="49">
        <v>36.43</v>
      </c>
      <c r="E23" s="49">
        <v>36.01</v>
      </c>
      <c r="F23" s="49">
        <v>0.19</v>
      </c>
      <c r="G23" s="49">
        <v>0.23</v>
      </c>
    </row>
    <row r="24" spans="1:7" x14ac:dyDescent="0.2">
      <c r="A24" s="31" t="s">
        <v>489</v>
      </c>
      <c r="B24" s="31" t="s">
        <v>135</v>
      </c>
      <c r="C24" s="49">
        <v>40.83</v>
      </c>
      <c r="D24" s="49">
        <v>59.17</v>
      </c>
      <c r="E24" s="49">
        <v>58.47</v>
      </c>
      <c r="F24" s="49">
        <v>0.35</v>
      </c>
      <c r="G24" s="49">
        <v>0.35</v>
      </c>
    </row>
    <row r="25" spans="1:7" x14ac:dyDescent="0.2">
      <c r="A25" s="31" t="s">
        <v>489</v>
      </c>
      <c r="B25" s="31" t="s">
        <v>136</v>
      </c>
      <c r="C25" s="49">
        <v>50.75</v>
      </c>
      <c r="D25" s="49">
        <v>49.25</v>
      </c>
      <c r="E25" s="49">
        <v>49.19</v>
      </c>
      <c r="F25" s="49">
        <v>0.06</v>
      </c>
      <c r="G25" s="49">
        <v>0</v>
      </c>
    </row>
    <row r="26" spans="1:7" x14ac:dyDescent="0.2">
      <c r="A26" s="31" t="s">
        <v>489</v>
      </c>
      <c r="B26" s="31" t="s">
        <v>137</v>
      </c>
      <c r="C26" s="49">
        <v>66.239999999999995</v>
      </c>
      <c r="D26" s="49">
        <v>33.76</v>
      </c>
      <c r="E26" s="49">
        <v>33.56</v>
      </c>
      <c r="F26" s="49">
        <v>0.08</v>
      </c>
      <c r="G26" s="49">
        <v>0.12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9"/>
  <sheetViews>
    <sheetView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543</v>
      </c>
    </row>
    <row r="4" spans="1:2" x14ac:dyDescent="0.2">
      <c r="A4" t="s">
        <v>140</v>
      </c>
    </row>
    <row r="5" spans="1:2" x14ac:dyDescent="0.2">
      <c r="B5" s="2" t="s">
        <v>543</v>
      </c>
    </row>
    <row r="6" spans="1:2" x14ac:dyDescent="0.2">
      <c r="A6" t="s">
        <v>143</v>
      </c>
    </row>
    <row r="7" spans="1:2" x14ac:dyDescent="0.2">
      <c r="B7" s="2" t="s">
        <v>543</v>
      </c>
    </row>
    <row r="8" spans="1:2" x14ac:dyDescent="0.2">
      <c r="A8" t="s">
        <v>148</v>
      </c>
    </row>
    <row r="9" spans="1:2" x14ac:dyDescent="0.2">
      <c r="B9" s="2" t="s">
        <v>543</v>
      </c>
    </row>
    <row r="10" spans="1:2" x14ac:dyDescent="0.2">
      <c r="A10" t="s">
        <v>574</v>
      </c>
      <c r="B10" s="2"/>
    </row>
    <row r="11" spans="1:2" x14ac:dyDescent="0.2">
      <c r="B11" s="2" t="s">
        <v>573</v>
      </c>
    </row>
    <row r="12" spans="1:2" x14ac:dyDescent="0.2">
      <c r="A12" s="32" t="s">
        <v>589</v>
      </c>
      <c r="B12" s="2"/>
    </row>
    <row r="13" spans="1:2" x14ac:dyDescent="0.2">
      <c r="B13" s="2" t="s">
        <v>543</v>
      </c>
    </row>
    <row r="14" spans="1:2" x14ac:dyDescent="0.2">
      <c r="A14" t="s">
        <v>153</v>
      </c>
    </row>
    <row r="15" spans="1:2" x14ac:dyDescent="0.2">
      <c r="B15" s="2" t="s">
        <v>543</v>
      </c>
    </row>
    <row r="16" spans="1:2" x14ac:dyDescent="0.2">
      <c r="A16" t="s">
        <v>155</v>
      </c>
    </row>
    <row r="17" spans="1:2" x14ac:dyDescent="0.2">
      <c r="B17" s="2" t="s">
        <v>543</v>
      </c>
    </row>
    <row r="18" spans="1:2" x14ac:dyDescent="0.2">
      <c r="A18" t="s">
        <v>162</v>
      </c>
    </row>
    <row r="19" spans="1:2" x14ac:dyDescent="0.2">
      <c r="B19" s="2" t="s">
        <v>543</v>
      </c>
    </row>
    <row r="20" spans="1:2" x14ac:dyDescent="0.2">
      <c r="A20" t="s">
        <v>168</v>
      </c>
    </row>
    <row r="21" spans="1:2" x14ac:dyDescent="0.2">
      <c r="B21" s="2" t="s">
        <v>543</v>
      </c>
    </row>
    <row r="22" spans="1:2" x14ac:dyDescent="0.2">
      <c r="A22" t="s">
        <v>173</v>
      </c>
    </row>
    <row r="23" spans="1:2" x14ac:dyDescent="0.2">
      <c r="B23" s="2" t="s">
        <v>543</v>
      </c>
    </row>
    <row r="24" spans="1:2" x14ac:dyDescent="0.2">
      <c r="A24" t="s">
        <v>178</v>
      </c>
    </row>
    <row r="25" spans="1:2" x14ac:dyDescent="0.2">
      <c r="B25" s="2" t="s">
        <v>543</v>
      </c>
    </row>
    <row r="26" spans="1:2" x14ac:dyDescent="0.2">
      <c r="A26" t="s">
        <v>180</v>
      </c>
    </row>
    <row r="27" spans="1:2" x14ac:dyDescent="0.2">
      <c r="B27" s="2" t="s">
        <v>543</v>
      </c>
    </row>
    <row r="28" spans="1:2" x14ac:dyDescent="0.2">
      <c r="A28" t="s">
        <v>181</v>
      </c>
    </row>
    <row r="29" spans="1:2" x14ac:dyDescent="0.2">
      <c r="B29" s="2" t="s">
        <v>543</v>
      </c>
    </row>
    <row r="30" spans="1:2" x14ac:dyDescent="0.2">
      <c r="A30" t="s">
        <v>192</v>
      </c>
    </row>
    <row r="31" spans="1:2" x14ac:dyDescent="0.2">
      <c r="B31" s="2" t="s">
        <v>543</v>
      </c>
    </row>
    <row r="32" spans="1:2" x14ac:dyDescent="0.2">
      <c r="A32" t="s">
        <v>194</v>
      </c>
    </row>
    <row r="33" spans="1:2" x14ac:dyDescent="0.2">
      <c r="B33" s="2" t="s">
        <v>543</v>
      </c>
    </row>
    <row r="34" spans="1:2" x14ac:dyDescent="0.2">
      <c r="A34" t="s">
        <v>195</v>
      </c>
    </row>
    <row r="35" spans="1:2" x14ac:dyDescent="0.2">
      <c r="B35" s="2" t="s">
        <v>543</v>
      </c>
    </row>
    <row r="36" spans="1:2" x14ac:dyDescent="0.2">
      <c r="A36" t="s">
        <v>201</v>
      </c>
    </row>
    <row r="37" spans="1:2" x14ac:dyDescent="0.2">
      <c r="B37" s="2" t="s">
        <v>543</v>
      </c>
    </row>
    <row r="38" spans="1:2" x14ac:dyDescent="0.2">
      <c r="A38" t="s">
        <v>202</v>
      </c>
    </row>
    <row r="39" spans="1:2" x14ac:dyDescent="0.2">
      <c r="B39" s="2" t="s">
        <v>543</v>
      </c>
    </row>
    <row r="40" spans="1:2" x14ac:dyDescent="0.2">
      <c r="A40" t="s">
        <v>203</v>
      </c>
    </row>
    <row r="41" spans="1:2" x14ac:dyDescent="0.2">
      <c r="B41" s="2" t="s">
        <v>543</v>
      </c>
    </row>
    <row r="42" spans="1:2" x14ac:dyDescent="0.2">
      <c r="A42" t="s">
        <v>207</v>
      </c>
    </row>
    <row r="43" spans="1:2" x14ac:dyDescent="0.2">
      <c r="B43" s="2" t="s">
        <v>543</v>
      </c>
    </row>
    <row r="46" spans="1:2" x14ac:dyDescent="0.2">
      <c r="A46" s="62" t="s">
        <v>209</v>
      </c>
      <c r="B46" s="62"/>
    </row>
    <row r="47" spans="1:2" x14ac:dyDescent="0.2">
      <c r="A47" s="51" t="s">
        <v>482</v>
      </c>
    </row>
    <row r="48" spans="1:2" x14ac:dyDescent="0.2">
      <c r="A48" s="51" t="s">
        <v>483</v>
      </c>
    </row>
    <row r="49" spans="1:1" x14ac:dyDescent="0.2">
      <c r="A49" s="1" t="s">
        <v>484</v>
      </c>
    </row>
  </sheetData>
  <mergeCells count="1">
    <mergeCell ref="A46:B46"/>
  </mergeCells>
  <phoneticPr fontId="5" type="noConversion"/>
  <hyperlinks>
    <hyperlink ref="A49" location="Bilbao!A1" display="Zonas Bilbao"/>
    <hyperlink ref="A48" location="'Donostia-San Sebastián'!A1" display="Zonas Donostia-San Sebastián"/>
    <hyperlink ref="A47" location="'Vitoria-Gasteiz'!A1" display="Zonas Vitoria-Gasteiz"/>
    <hyperlink ref="A46:B46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5" location="'1.2T4'!A1" display="4. trimestre"/>
    <hyperlink ref="B17" location="'1.3T4'!A1" display="4. trimestre"/>
    <hyperlink ref="B19" location="'1.4T4'!A1" display="4. trimestre"/>
    <hyperlink ref="B21" location="'1.5T4'!A1" display="4. trimestre"/>
    <hyperlink ref="B23" location="'2.1T4'!A1" display="4. trimestre"/>
    <hyperlink ref="B25" location="'3.1.1T4'!A1" display="4. trimestre"/>
    <hyperlink ref="B27" location="'3.1.2T4'!A1" display="4. trimestre"/>
    <hyperlink ref="B29" location="'3.1.3T4'!A1" display="4. trimestre"/>
    <hyperlink ref="B31" location="'3.2.1T4'!A1" display="4. trimestre"/>
    <hyperlink ref="B33" location="'3.2.3T4'!A1" display="4. trimestre"/>
    <hyperlink ref="B35" location="'3.3T4'!A1" display="4. trimestre"/>
    <hyperlink ref="B37" location="'3.4.1T4'!A1" display="4. trimestre"/>
    <hyperlink ref="B39" location="'3.4.2T4'!A1" display="4. trimestre"/>
    <hyperlink ref="B41" location="'3.5.1T4'!A1" display="4. trimestre"/>
    <hyperlink ref="B43" location="'3.5.2T4'!A1" display="4. trimestre"/>
    <hyperlink ref="B11" location="'1.1.4T4'!Títulos_a_imprimir" display="4.trimestre"/>
    <hyperlink ref="B13" location="'1.1.5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4" t="s">
        <v>626</v>
      </c>
      <c r="B1" s="64"/>
      <c r="C1" s="64"/>
      <c r="D1" s="64"/>
      <c r="E1" s="64"/>
      <c r="F1" s="64"/>
    </row>
    <row r="2" spans="1:6" x14ac:dyDescent="0.2">
      <c r="A2" s="64" t="s">
        <v>627</v>
      </c>
      <c r="B2" s="64"/>
      <c r="C2" s="64"/>
      <c r="D2" s="64"/>
      <c r="E2" s="64"/>
      <c r="F2" s="64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3.25" customHeight="1" x14ac:dyDescent="0.2">
      <c r="A5" s="29" t="s">
        <v>111</v>
      </c>
      <c r="B5" s="29" t="s">
        <v>514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6">
        <v>296</v>
      </c>
      <c r="D6" s="56">
        <v>298</v>
      </c>
      <c r="E6" s="56">
        <v>285</v>
      </c>
      <c r="F6" s="32"/>
    </row>
    <row r="7" spans="1:6" x14ac:dyDescent="0.2">
      <c r="A7" t="s">
        <v>117</v>
      </c>
      <c r="B7" t="s">
        <v>118</v>
      </c>
      <c r="C7" s="56">
        <v>293</v>
      </c>
      <c r="D7" s="56">
        <v>298</v>
      </c>
      <c r="E7" s="56">
        <v>266</v>
      </c>
      <c r="F7" s="32"/>
    </row>
    <row r="8" spans="1:6" x14ac:dyDescent="0.2">
      <c r="A8" t="s">
        <v>119</v>
      </c>
      <c r="B8" t="s">
        <v>120</v>
      </c>
      <c r="C8" s="56">
        <v>299</v>
      </c>
      <c r="D8" s="56">
        <v>300</v>
      </c>
      <c r="E8" s="56">
        <v>292</v>
      </c>
      <c r="F8" s="32"/>
    </row>
    <row r="9" spans="1:6" x14ac:dyDescent="0.2">
      <c r="A9" t="s">
        <v>119</v>
      </c>
      <c r="B9" t="s">
        <v>121</v>
      </c>
      <c r="C9" s="56">
        <v>303</v>
      </c>
      <c r="D9" s="56">
        <v>306</v>
      </c>
      <c r="E9" s="56">
        <v>267</v>
      </c>
      <c r="F9" s="32"/>
    </row>
    <row r="10" spans="1:6" x14ac:dyDescent="0.2">
      <c r="A10" t="s">
        <v>119</v>
      </c>
      <c r="B10" t="s">
        <v>122</v>
      </c>
      <c r="C10" s="56">
        <v>299</v>
      </c>
      <c r="D10" s="56">
        <v>294</v>
      </c>
      <c r="E10" s="56">
        <v>310</v>
      </c>
      <c r="F10" s="32"/>
    </row>
    <row r="11" spans="1:6" x14ac:dyDescent="0.2">
      <c r="A11" t="s">
        <v>119</v>
      </c>
      <c r="B11" t="s">
        <v>123</v>
      </c>
      <c r="C11" s="56">
        <v>269</v>
      </c>
      <c r="D11" s="56">
        <v>270</v>
      </c>
      <c r="E11" s="56">
        <v>251</v>
      </c>
      <c r="F11" s="32"/>
    </row>
    <row r="12" spans="1:6" x14ac:dyDescent="0.2">
      <c r="A12" t="s">
        <v>119</v>
      </c>
      <c r="B12" t="s">
        <v>124</v>
      </c>
      <c r="C12" s="56">
        <v>282</v>
      </c>
      <c r="D12" s="56">
        <v>286</v>
      </c>
      <c r="E12" s="56">
        <v>230</v>
      </c>
      <c r="F12" s="32"/>
    </row>
    <row r="13" spans="1:6" x14ac:dyDescent="0.2">
      <c r="A13" t="s">
        <v>119</v>
      </c>
      <c r="B13" t="s">
        <v>125</v>
      </c>
      <c r="C13" s="56">
        <v>291</v>
      </c>
      <c r="D13" s="56">
        <v>291</v>
      </c>
      <c r="E13" s="56">
        <v>284</v>
      </c>
      <c r="F13" s="32"/>
    </row>
    <row r="14" spans="1:6" x14ac:dyDescent="0.2">
      <c r="A14" t="s">
        <v>119</v>
      </c>
      <c r="B14" t="s">
        <v>152</v>
      </c>
      <c r="C14" s="56">
        <v>292</v>
      </c>
      <c r="D14" s="56">
        <v>293</v>
      </c>
      <c r="E14" s="56">
        <v>285</v>
      </c>
      <c r="F14" s="32"/>
    </row>
    <row r="15" spans="1:6" x14ac:dyDescent="0.2">
      <c r="A15" t="s">
        <v>119</v>
      </c>
      <c r="B15" t="s">
        <v>486</v>
      </c>
      <c r="C15" s="56">
        <v>294</v>
      </c>
      <c r="D15" s="56">
        <v>294</v>
      </c>
      <c r="E15" s="56">
        <v>300</v>
      </c>
      <c r="F15" s="32"/>
    </row>
    <row r="16" spans="1:6" x14ac:dyDescent="0.2">
      <c r="A16" t="s">
        <v>119</v>
      </c>
      <c r="B16" t="s">
        <v>126</v>
      </c>
      <c r="C16" s="56">
        <v>301</v>
      </c>
      <c r="D16" s="56">
        <v>303</v>
      </c>
      <c r="E16" s="56">
        <v>271</v>
      </c>
      <c r="F16" s="32"/>
    </row>
    <row r="17" spans="1:6" x14ac:dyDescent="0.2">
      <c r="A17" t="s">
        <v>119</v>
      </c>
      <c r="B17" t="s">
        <v>127</v>
      </c>
      <c r="C17" s="56">
        <v>306</v>
      </c>
      <c r="D17" s="56">
        <v>301</v>
      </c>
      <c r="E17" s="56">
        <v>330</v>
      </c>
      <c r="F17" s="32"/>
    </row>
    <row r="18" spans="1:6" x14ac:dyDescent="0.2">
      <c r="A18" t="s">
        <v>119</v>
      </c>
      <c r="B18" t="s">
        <v>128</v>
      </c>
      <c r="C18" s="56">
        <v>287</v>
      </c>
      <c r="D18" s="56">
        <v>288</v>
      </c>
      <c r="E18" s="56">
        <v>288</v>
      </c>
      <c r="F18" s="32"/>
    </row>
    <row r="19" spans="1:6" x14ac:dyDescent="0.2">
      <c r="A19" t="s">
        <v>119</v>
      </c>
      <c r="B19" t="s">
        <v>129</v>
      </c>
      <c r="C19" s="56">
        <v>308</v>
      </c>
      <c r="D19" s="56">
        <v>308</v>
      </c>
      <c r="E19" s="56">
        <v>306</v>
      </c>
      <c r="F19" s="32"/>
    </row>
    <row r="20" spans="1:6" x14ac:dyDescent="0.2">
      <c r="A20" t="s">
        <v>119</v>
      </c>
      <c r="B20" t="s">
        <v>130</v>
      </c>
      <c r="C20" s="56">
        <v>295</v>
      </c>
      <c r="D20" s="56">
        <v>295</v>
      </c>
      <c r="E20" s="56">
        <v>297</v>
      </c>
      <c r="F20" s="32"/>
    </row>
    <row r="21" spans="1:6" x14ac:dyDescent="0.2">
      <c r="A21" t="s">
        <v>119</v>
      </c>
      <c r="B21" t="s">
        <v>131</v>
      </c>
      <c r="C21" s="56">
        <v>288</v>
      </c>
      <c r="D21" s="56">
        <v>291</v>
      </c>
      <c r="E21" s="56">
        <v>280</v>
      </c>
      <c r="F21" s="32"/>
    </row>
    <row r="22" spans="1:6" x14ac:dyDescent="0.2">
      <c r="A22" t="s">
        <v>119</v>
      </c>
      <c r="B22" t="s">
        <v>132</v>
      </c>
      <c r="C22" s="56">
        <v>286</v>
      </c>
      <c r="D22" s="56">
        <v>287</v>
      </c>
      <c r="E22" s="56">
        <v>280</v>
      </c>
      <c r="F22" s="32"/>
    </row>
    <row r="23" spans="1:6" x14ac:dyDescent="0.2">
      <c r="A23" t="s">
        <v>119</v>
      </c>
      <c r="B23" t="s">
        <v>509</v>
      </c>
      <c r="C23" s="56">
        <v>285</v>
      </c>
      <c r="D23" s="56">
        <v>287</v>
      </c>
      <c r="E23" s="56">
        <v>274</v>
      </c>
      <c r="F23" s="32"/>
    </row>
    <row r="24" spans="1:6" x14ac:dyDescent="0.2">
      <c r="A24" t="s">
        <v>489</v>
      </c>
      <c r="B24" t="s">
        <v>135</v>
      </c>
      <c r="C24" s="56">
        <v>264</v>
      </c>
      <c r="D24" s="56">
        <v>263</v>
      </c>
      <c r="E24" s="56">
        <v>268</v>
      </c>
      <c r="F24" s="32"/>
    </row>
    <row r="25" spans="1:6" x14ac:dyDescent="0.2">
      <c r="A25" t="s">
        <v>489</v>
      </c>
      <c r="B25" t="s">
        <v>136</v>
      </c>
      <c r="C25" s="56">
        <v>301</v>
      </c>
      <c r="D25" s="56">
        <v>317</v>
      </c>
      <c r="E25" s="56">
        <v>256</v>
      </c>
      <c r="F25" s="32"/>
    </row>
    <row r="26" spans="1:6" x14ac:dyDescent="0.2">
      <c r="A26" t="s">
        <v>489</v>
      </c>
      <c r="B26" t="s">
        <v>137</v>
      </c>
      <c r="C26" s="56">
        <v>297</v>
      </c>
      <c r="D26" s="56">
        <v>297</v>
      </c>
      <c r="E26" s="56">
        <v>288</v>
      </c>
      <c r="F26" s="32"/>
    </row>
    <row r="27" spans="1:6" x14ac:dyDescent="0.2">
      <c r="A27" t="s">
        <v>133</v>
      </c>
      <c r="B27" t="s">
        <v>82</v>
      </c>
      <c r="C27" s="56">
        <v>257</v>
      </c>
      <c r="D27" s="56">
        <v>255</v>
      </c>
      <c r="E27" s="56">
        <v>264</v>
      </c>
      <c r="F27" s="32"/>
    </row>
    <row r="28" spans="1:6" x14ac:dyDescent="0.2">
      <c r="A28" t="s">
        <v>133</v>
      </c>
      <c r="B28" t="s">
        <v>83</v>
      </c>
      <c r="C28" s="56">
        <v>284</v>
      </c>
      <c r="D28" s="56">
        <v>310</v>
      </c>
      <c r="E28" s="56">
        <v>170</v>
      </c>
      <c r="F28" s="32"/>
    </row>
    <row r="29" spans="1:6" x14ac:dyDescent="0.2">
      <c r="A29" t="s">
        <v>133</v>
      </c>
      <c r="B29" t="s">
        <v>84</v>
      </c>
      <c r="C29" s="56">
        <v>295</v>
      </c>
      <c r="D29" s="56">
        <v>294</v>
      </c>
      <c r="E29" s="56">
        <v>301</v>
      </c>
      <c r="F29" s="32"/>
    </row>
    <row r="30" spans="1:6" x14ac:dyDescent="0.2">
      <c r="A30" t="s">
        <v>134</v>
      </c>
      <c r="B30" t="s">
        <v>135</v>
      </c>
      <c r="C30" s="56">
        <v>299</v>
      </c>
      <c r="D30" s="56">
        <v>301</v>
      </c>
      <c r="E30" s="56">
        <v>292</v>
      </c>
      <c r="F30" s="32"/>
    </row>
    <row r="31" spans="1:6" x14ac:dyDescent="0.2">
      <c r="A31" t="s">
        <v>134</v>
      </c>
      <c r="B31" t="s">
        <v>136</v>
      </c>
      <c r="C31" s="56">
        <v>306</v>
      </c>
      <c r="D31" s="56">
        <v>318</v>
      </c>
      <c r="E31" s="56">
        <v>273</v>
      </c>
      <c r="F31" s="32"/>
    </row>
    <row r="32" spans="1:6" x14ac:dyDescent="0.2">
      <c r="A32" t="s">
        <v>134</v>
      </c>
      <c r="B32" t="s">
        <v>137</v>
      </c>
      <c r="C32" s="56">
        <v>297</v>
      </c>
      <c r="D32" s="56">
        <v>298</v>
      </c>
      <c r="E32" s="56">
        <v>281</v>
      </c>
      <c r="F32" s="32"/>
    </row>
    <row r="33" spans="1:6" x14ac:dyDescent="0.2">
      <c r="A33" t="s">
        <v>138</v>
      </c>
      <c r="B33" t="s">
        <v>561</v>
      </c>
      <c r="C33" s="56">
        <v>262</v>
      </c>
      <c r="D33" s="56">
        <v>261</v>
      </c>
      <c r="E33" s="56">
        <v>267</v>
      </c>
      <c r="F33" s="32"/>
    </row>
    <row r="34" spans="1:6" x14ac:dyDescent="0.2">
      <c r="A34" t="s">
        <v>138</v>
      </c>
      <c r="B34" t="s">
        <v>562</v>
      </c>
      <c r="C34" s="56">
        <v>273</v>
      </c>
      <c r="D34" s="56">
        <v>283</v>
      </c>
      <c r="E34" s="56" t="s">
        <v>487</v>
      </c>
      <c r="F34" s="32"/>
    </row>
    <row r="35" spans="1:6" x14ac:dyDescent="0.2">
      <c r="A35" t="s">
        <v>138</v>
      </c>
      <c r="B35" t="s">
        <v>547</v>
      </c>
      <c r="C35" s="56">
        <v>295</v>
      </c>
      <c r="D35" s="56">
        <v>308</v>
      </c>
      <c r="E35" s="56">
        <v>287</v>
      </c>
      <c r="F35" s="32"/>
    </row>
    <row r="36" spans="1:6" x14ac:dyDescent="0.2">
      <c r="A36" t="s">
        <v>138</v>
      </c>
      <c r="B36" t="s">
        <v>563</v>
      </c>
      <c r="C36" s="56">
        <v>299</v>
      </c>
      <c r="D36" s="56">
        <v>299</v>
      </c>
      <c r="E36" s="56">
        <v>289</v>
      </c>
      <c r="F36" s="32"/>
    </row>
    <row r="37" spans="1:6" x14ac:dyDescent="0.2">
      <c r="A37" t="s">
        <v>138</v>
      </c>
      <c r="B37" t="s">
        <v>564</v>
      </c>
      <c r="C37" s="56">
        <v>282</v>
      </c>
      <c r="D37" s="56">
        <v>304</v>
      </c>
      <c r="E37" s="56">
        <v>197</v>
      </c>
      <c r="F37" s="32"/>
    </row>
    <row r="38" spans="1:6" x14ac:dyDescent="0.2">
      <c r="A38" t="s">
        <v>138</v>
      </c>
      <c r="B38" t="s">
        <v>550</v>
      </c>
      <c r="C38" s="56">
        <v>279</v>
      </c>
      <c r="D38" s="56">
        <v>279</v>
      </c>
      <c r="E38" s="56" t="s">
        <v>487</v>
      </c>
      <c r="F38" s="32"/>
    </row>
    <row r="39" spans="1:6" x14ac:dyDescent="0.2">
      <c r="A39" t="s">
        <v>138</v>
      </c>
      <c r="B39" t="s">
        <v>565</v>
      </c>
      <c r="C39" s="56">
        <v>297</v>
      </c>
      <c r="D39" s="56">
        <v>300</v>
      </c>
      <c r="E39" s="56">
        <v>280</v>
      </c>
      <c r="F39" s="32"/>
    </row>
    <row r="40" spans="1:6" x14ac:dyDescent="0.2">
      <c r="A40" t="s">
        <v>138</v>
      </c>
      <c r="B40" t="s">
        <v>552</v>
      </c>
      <c r="C40" s="56">
        <v>286</v>
      </c>
      <c r="D40" s="56">
        <v>286</v>
      </c>
      <c r="E40" s="56">
        <v>292</v>
      </c>
      <c r="F40" s="32"/>
    </row>
    <row r="41" spans="1:6" x14ac:dyDescent="0.2">
      <c r="A41" t="s">
        <v>138</v>
      </c>
      <c r="B41" t="s">
        <v>553</v>
      </c>
      <c r="C41" s="56">
        <v>299</v>
      </c>
      <c r="D41" s="56">
        <v>287</v>
      </c>
      <c r="E41" s="56" t="s">
        <v>487</v>
      </c>
      <c r="F41" s="32"/>
    </row>
    <row r="42" spans="1:6" x14ac:dyDescent="0.2">
      <c r="A42" t="s">
        <v>138</v>
      </c>
      <c r="B42" t="s">
        <v>566</v>
      </c>
      <c r="C42" s="56">
        <v>320</v>
      </c>
      <c r="D42" s="56" t="s">
        <v>487</v>
      </c>
      <c r="E42" s="56" t="s">
        <v>487</v>
      </c>
      <c r="F42" s="32"/>
    </row>
    <row r="43" spans="1:6" x14ac:dyDescent="0.2">
      <c r="A43" t="s">
        <v>138</v>
      </c>
      <c r="B43" t="s">
        <v>567</v>
      </c>
      <c r="C43" s="56">
        <v>289</v>
      </c>
      <c r="D43" s="56">
        <v>291</v>
      </c>
      <c r="E43" s="56" t="s">
        <v>487</v>
      </c>
      <c r="F43" s="32"/>
    </row>
    <row r="44" spans="1:6" x14ac:dyDescent="0.2">
      <c r="A44" t="s">
        <v>138</v>
      </c>
      <c r="B44" t="s">
        <v>568</v>
      </c>
      <c r="C44" s="56">
        <v>353</v>
      </c>
      <c r="D44" s="56">
        <v>355</v>
      </c>
      <c r="E44" s="56">
        <v>339</v>
      </c>
      <c r="F44" s="32"/>
    </row>
    <row r="45" spans="1:6" x14ac:dyDescent="0.2">
      <c r="A45" t="s">
        <v>138</v>
      </c>
      <c r="B45" t="s">
        <v>557</v>
      </c>
      <c r="C45" s="56">
        <v>301</v>
      </c>
      <c r="D45" s="56">
        <v>301</v>
      </c>
      <c r="E45" s="56" t="s">
        <v>487</v>
      </c>
    </row>
    <row r="46" spans="1:6" x14ac:dyDescent="0.2">
      <c r="A46" t="s">
        <v>138</v>
      </c>
      <c r="B46" t="s">
        <v>558</v>
      </c>
      <c r="C46" s="56">
        <v>296</v>
      </c>
      <c r="D46" s="56">
        <v>282</v>
      </c>
      <c r="E46" s="56">
        <v>301</v>
      </c>
    </row>
    <row r="47" spans="1:6" x14ac:dyDescent="0.2">
      <c r="A47" t="s">
        <v>138</v>
      </c>
      <c r="B47" t="s">
        <v>569</v>
      </c>
      <c r="C47" s="56">
        <v>332</v>
      </c>
      <c r="D47" s="56">
        <v>335</v>
      </c>
      <c r="E47" s="56">
        <v>312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1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C3" sqref="C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4" t="s">
        <v>628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629</v>
      </c>
      <c r="B2" s="64"/>
      <c r="C2" s="64"/>
      <c r="D2" s="64"/>
      <c r="E2" s="64"/>
      <c r="F2" s="64"/>
      <c r="G2" s="64"/>
      <c r="H2" s="64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40" t="s">
        <v>139</v>
      </c>
      <c r="C4" s="35"/>
      <c r="D4" s="35"/>
      <c r="E4" s="35"/>
      <c r="F4" s="35"/>
      <c r="G4" s="35"/>
      <c r="H4" s="35"/>
    </row>
    <row r="5" spans="1:8" ht="25.5" x14ac:dyDescent="0.2">
      <c r="A5" s="29" t="s">
        <v>111</v>
      </c>
      <c r="B5" s="29" t="s">
        <v>112</v>
      </c>
      <c r="C5" s="29" t="s">
        <v>193</v>
      </c>
      <c r="D5" s="29" t="s">
        <v>182</v>
      </c>
      <c r="E5" s="29" t="s">
        <v>183</v>
      </c>
      <c r="F5" s="29" t="s">
        <v>184</v>
      </c>
      <c r="G5" s="29" t="s">
        <v>185</v>
      </c>
      <c r="H5" s="29" t="s">
        <v>186</v>
      </c>
    </row>
    <row r="6" spans="1:8" x14ac:dyDescent="0.2">
      <c r="A6" t="s">
        <v>116</v>
      </c>
      <c r="B6" t="s">
        <v>81</v>
      </c>
      <c r="C6" s="56">
        <v>294</v>
      </c>
      <c r="D6" s="56">
        <v>296</v>
      </c>
      <c r="E6" s="56">
        <v>190</v>
      </c>
      <c r="F6" s="56">
        <v>304</v>
      </c>
      <c r="G6" s="56">
        <v>250</v>
      </c>
      <c r="H6" s="56">
        <v>162</v>
      </c>
    </row>
    <row r="7" spans="1:8" x14ac:dyDescent="0.2">
      <c r="A7" t="s">
        <v>117</v>
      </c>
      <c r="B7" t="s">
        <v>118</v>
      </c>
      <c r="C7" s="56">
        <v>290</v>
      </c>
      <c r="D7" s="56">
        <v>293</v>
      </c>
      <c r="E7" s="56">
        <v>205</v>
      </c>
      <c r="F7" s="56">
        <v>308</v>
      </c>
      <c r="G7" s="56">
        <v>221</v>
      </c>
      <c r="H7" s="56">
        <v>125</v>
      </c>
    </row>
    <row r="8" spans="1:8" x14ac:dyDescent="0.2">
      <c r="A8" t="s">
        <v>119</v>
      </c>
      <c r="B8" t="s">
        <v>120</v>
      </c>
      <c r="C8" s="56">
        <v>297</v>
      </c>
      <c r="D8" s="56">
        <v>299</v>
      </c>
      <c r="E8" s="56">
        <v>194</v>
      </c>
      <c r="F8" s="56">
        <v>309</v>
      </c>
      <c r="G8" s="56">
        <v>263</v>
      </c>
      <c r="H8" s="56">
        <v>180</v>
      </c>
    </row>
    <row r="9" spans="1:8" x14ac:dyDescent="0.2">
      <c r="A9" t="s">
        <v>119</v>
      </c>
      <c r="B9" t="s">
        <v>121</v>
      </c>
      <c r="C9" s="56">
        <v>303</v>
      </c>
      <c r="D9" s="56">
        <v>303</v>
      </c>
      <c r="E9" s="56">
        <v>204</v>
      </c>
      <c r="F9" s="56">
        <v>319</v>
      </c>
      <c r="G9" s="56">
        <v>237</v>
      </c>
      <c r="H9" s="56">
        <v>174</v>
      </c>
    </row>
    <row r="10" spans="1:8" x14ac:dyDescent="0.2">
      <c r="A10" t="s">
        <v>119</v>
      </c>
      <c r="B10" t="s">
        <v>122</v>
      </c>
      <c r="C10" s="56">
        <v>304</v>
      </c>
      <c r="D10" s="56">
        <v>299</v>
      </c>
      <c r="E10" s="56">
        <v>190</v>
      </c>
      <c r="F10" s="56">
        <v>337</v>
      </c>
      <c r="G10" s="56">
        <v>310</v>
      </c>
      <c r="H10" s="56">
        <v>161</v>
      </c>
    </row>
    <row r="11" spans="1:8" x14ac:dyDescent="0.2">
      <c r="A11" t="s">
        <v>119</v>
      </c>
      <c r="B11" t="s">
        <v>123</v>
      </c>
      <c r="C11" s="56">
        <v>266</v>
      </c>
      <c r="D11" s="56">
        <v>269</v>
      </c>
      <c r="E11" s="56">
        <v>153</v>
      </c>
      <c r="F11" s="56">
        <v>294</v>
      </c>
      <c r="G11" s="56">
        <v>202</v>
      </c>
      <c r="H11" s="56" t="s">
        <v>487</v>
      </c>
    </row>
    <row r="12" spans="1:8" x14ac:dyDescent="0.2">
      <c r="A12" t="s">
        <v>119</v>
      </c>
      <c r="B12" t="s">
        <v>124</v>
      </c>
      <c r="C12" s="56">
        <v>276</v>
      </c>
      <c r="D12" s="56">
        <v>282</v>
      </c>
      <c r="E12" s="56">
        <v>169</v>
      </c>
      <c r="F12" s="56">
        <v>285</v>
      </c>
      <c r="G12" s="56">
        <v>278</v>
      </c>
      <c r="H12" s="56">
        <v>134</v>
      </c>
    </row>
    <row r="13" spans="1:8" x14ac:dyDescent="0.2">
      <c r="A13" t="s">
        <v>119</v>
      </c>
      <c r="B13" t="s">
        <v>125</v>
      </c>
      <c r="C13" s="56">
        <v>290</v>
      </c>
      <c r="D13" s="56">
        <v>291</v>
      </c>
      <c r="E13" s="56">
        <v>216</v>
      </c>
      <c r="F13" s="56">
        <v>301</v>
      </c>
      <c r="G13" s="56" t="s">
        <v>487</v>
      </c>
      <c r="H13" s="56" t="s">
        <v>487</v>
      </c>
    </row>
    <row r="14" spans="1:8" x14ac:dyDescent="0.2">
      <c r="A14" t="s">
        <v>119</v>
      </c>
      <c r="B14" t="s">
        <v>152</v>
      </c>
      <c r="C14" s="56">
        <v>291</v>
      </c>
      <c r="D14" s="56">
        <v>292</v>
      </c>
      <c r="E14" s="56">
        <v>185</v>
      </c>
      <c r="F14" s="56">
        <v>307</v>
      </c>
      <c r="G14" s="56">
        <v>291</v>
      </c>
      <c r="H14" s="56">
        <v>191</v>
      </c>
    </row>
    <row r="15" spans="1:8" x14ac:dyDescent="0.2">
      <c r="A15" t="s">
        <v>119</v>
      </c>
      <c r="B15" t="s">
        <v>486</v>
      </c>
      <c r="C15" s="56">
        <v>293</v>
      </c>
      <c r="D15" s="56">
        <v>294</v>
      </c>
      <c r="E15" s="56">
        <v>201</v>
      </c>
      <c r="F15" s="56">
        <v>311</v>
      </c>
      <c r="G15" s="56">
        <v>256</v>
      </c>
      <c r="H15" s="56">
        <v>167</v>
      </c>
    </row>
    <row r="16" spans="1:8" x14ac:dyDescent="0.2">
      <c r="A16" t="s">
        <v>119</v>
      </c>
      <c r="B16" t="s">
        <v>126</v>
      </c>
      <c r="C16" s="56">
        <v>298</v>
      </c>
      <c r="D16" s="56">
        <v>301</v>
      </c>
      <c r="E16" s="56">
        <v>178</v>
      </c>
      <c r="F16" s="56">
        <v>308</v>
      </c>
      <c r="G16" s="56">
        <v>278</v>
      </c>
      <c r="H16" s="56">
        <v>136</v>
      </c>
    </row>
    <row r="17" spans="1:8" x14ac:dyDescent="0.2">
      <c r="A17" t="s">
        <v>119</v>
      </c>
      <c r="B17" t="s">
        <v>127</v>
      </c>
      <c r="C17" s="56">
        <v>302</v>
      </c>
      <c r="D17" s="56">
        <v>306</v>
      </c>
      <c r="E17" s="56">
        <v>197</v>
      </c>
      <c r="F17" s="56">
        <v>312</v>
      </c>
      <c r="G17" s="56">
        <v>291</v>
      </c>
      <c r="H17" s="56">
        <v>178</v>
      </c>
    </row>
    <row r="18" spans="1:8" x14ac:dyDescent="0.2">
      <c r="A18" t="s">
        <v>119</v>
      </c>
      <c r="B18" t="s">
        <v>128</v>
      </c>
      <c r="C18" s="56">
        <v>285</v>
      </c>
      <c r="D18" s="56">
        <v>287</v>
      </c>
      <c r="E18" s="56">
        <v>218</v>
      </c>
      <c r="F18" s="56">
        <v>287</v>
      </c>
      <c r="G18" s="56">
        <v>291</v>
      </c>
      <c r="H18" s="56">
        <v>174</v>
      </c>
    </row>
    <row r="19" spans="1:8" x14ac:dyDescent="0.2">
      <c r="A19" t="s">
        <v>119</v>
      </c>
      <c r="B19" t="s">
        <v>129</v>
      </c>
      <c r="C19" s="56">
        <v>302</v>
      </c>
      <c r="D19" s="56">
        <v>308</v>
      </c>
      <c r="E19" s="56">
        <v>192</v>
      </c>
      <c r="F19" s="56">
        <v>277</v>
      </c>
      <c r="G19" s="56">
        <v>125</v>
      </c>
      <c r="H19" s="56">
        <v>150</v>
      </c>
    </row>
    <row r="20" spans="1:8" x14ac:dyDescent="0.2">
      <c r="A20" t="s">
        <v>119</v>
      </c>
      <c r="B20" t="s">
        <v>130</v>
      </c>
      <c r="C20" s="56">
        <v>294</v>
      </c>
      <c r="D20" s="56">
        <v>295</v>
      </c>
      <c r="E20" s="56">
        <v>231</v>
      </c>
      <c r="F20" s="56">
        <v>310</v>
      </c>
      <c r="G20" s="56">
        <v>280</v>
      </c>
      <c r="H20" s="56">
        <v>154</v>
      </c>
    </row>
    <row r="21" spans="1:8" x14ac:dyDescent="0.2">
      <c r="A21" t="s">
        <v>119</v>
      </c>
      <c r="B21" t="s">
        <v>131</v>
      </c>
      <c r="C21" s="56">
        <v>283</v>
      </c>
      <c r="D21" s="56">
        <v>289</v>
      </c>
      <c r="E21" s="56">
        <v>190</v>
      </c>
      <c r="F21" s="56">
        <v>309</v>
      </c>
      <c r="G21" s="56">
        <v>269</v>
      </c>
      <c r="H21" s="56">
        <v>188</v>
      </c>
    </row>
    <row r="22" spans="1:8" x14ac:dyDescent="0.2">
      <c r="A22" t="s">
        <v>119</v>
      </c>
      <c r="B22" t="s">
        <v>132</v>
      </c>
      <c r="C22" s="56">
        <v>295</v>
      </c>
      <c r="D22" s="56">
        <v>286</v>
      </c>
      <c r="E22" s="56">
        <v>200</v>
      </c>
      <c r="F22" s="56">
        <v>346</v>
      </c>
      <c r="G22" s="56" t="s">
        <v>487</v>
      </c>
      <c r="H22" s="56" t="s">
        <v>487</v>
      </c>
    </row>
    <row r="23" spans="1:8" x14ac:dyDescent="0.2">
      <c r="A23" t="s">
        <v>119</v>
      </c>
      <c r="B23" t="s">
        <v>509</v>
      </c>
      <c r="C23" s="56">
        <v>285</v>
      </c>
      <c r="D23" s="56">
        <v>286</v>
      </c>
      <c r="E23" s="56">
        <v>187</v>
      </c>
      <c r="F23" s="56">
        <v>300</v>
      </c>
      <c r="G23" s="56">
        <v>247</v>
      </c>
      <c r="H23" s="56">
        <v>166</v>
      </c>
    </row>
    <row r="24" spans="1:8" x14ac:dyDescent="0.2">
      <c r="A24" t="s">
        <v>489</v>
      </c>
      <c r="B24" t="s">
        <v>135</v>
      </c>
      <c r="C24" s="56">
        <v>265</v>
      </c>
      <c r="D24" s="56">
        <v>264</v>
      </c>
      <c r="E24" s="56">
        <v>220</v>
      </c>
      <c r="F24" s="56">
        <v>325</v>
      </c>
      <c r="G24" s="56">
        <v>195</v>
      </c>
      <c r="H24" s="56" t="s">
        <v>487</v>
      </c>
    </row>
    <row r="25" spans="1:8" x14ac:dyDescent="0.2">
      <c r="A25" t="s">
        <v>489</v>
      </c>
      <c r="B25" t="s">
        <v>136</v>
      </c>
      <c r="C25" s="56">
        <v>294</v>
      </c>
      <c r="D25" s="56">
        <v>301</v>
      </c>
      <c r="E25" s="56">
        <v>218</v>
      </c>
      <c r="F25" s="56">
        <v>296</v>
      </c>
      <c r="G25" s="56">
        <v>213</v>
      </c>
      <c r="H25" s="56">
        <v>126</v>
      </c>
    </row>
    <row r="26" spans="1:8" x14ac:dyDescent="0.2">
      <c r="A26" t="s">
        <v>489</v>
      </c>
      <c r="B26" t="s">
        <v>137</v>
      </c>
      <c r="C26" s="56">
        <v>295</v>
      </c>
      <c r="D26" s="56">
        <v>297</v>
      </c>
      <c r="E26" s="56">
        <v>185</v>
      </c>
      <c r="F26" s="56">
        <v>321</v>
      </c>
      <c r="G26" s="56">
        <v>242</v>
      </c>
      <c r="H26" s="56">
        <v>119</v>
      </c>
    </row>
    <row r="27" spans="1:8" x14ac:dyDescent="0.2">
      <c r="A27" t="s">
        <v>133</v>
      </c>
      <c r="B27" t="s">
        <v>82</v>
      </c>
      <c r="C27" s="56">
        <v>258</v>
      </c>
      <c r="D27" s="56">
        <v>257</v>
      </c>
      <c r="E27" s="56">
        <v>210</v>
      </c>
      <c r="F27" s="56">
        <v>344</v>
      </c>
      <c r="G27" s="56" t="s">
        <v>487</v>
      </c>
      <c r="H27" s="56" t="s">
        <v>487</v>
      </c>
    </row>
    <row r="28" spans="1:8" x14ac:dyDescent="0.2">
      <c r="A28" t="s">
        <v>133</v>
      </c>
      <c r="B28" t="s">
        <v>83</v>
      </c>
      <c r="C28" s="56">
        <v>281</v>
      </c>
      <c r="D28" s="56">
        <v>284</v>
      </c>
      <c r="E28" s="56">
        <v>200</v>
      </c>
      <c r="F28" s="56">
        <v>329</v>
      </c>
      <c r="G28" s="56" t="s">
        <v>487</v>
      </c>
      <c r="H28" s="56" t="s">
        <v>487</v>
      </c>
    </row>
    <row r="29" spans="1:8" x14ac:dyDescent="0.2">
      <c r="A29" t="s">
        <v>133</v>
      </c>
      <c r="B29" t="s">
        <v>84</v>
      </c>
      <c r="C29" s="56">
        <v>293</v>
      </c>
      <c r="D29" s="56">
        <v>295</v>
      </c>
      <c r="E29" s="56">
        <v>164</v>
      </c>
      <c r="F29" s="56">
        <v>332</v>
      </c>
      <c r="G29" s="56" t="s">
        <v>487</v>
      </c>
      <c r="H29" s="56" t="s">
        <v>487</v>
      </c>
    </row>
    <row r="30" spans="1:8" x14ac:dyDescent="0.2">
      <c r="A30" t="s">
        <v>134</v>
      </c>
      <c r="B30" t="s">
        <v>135</v>
      </c>
      <c r="C30" s="56">
        <v>297</v>
      </c>
      <c r="D30" s="56">
        <v>299</v>
      </c>
      <c r="E30" s="56" t="s">
        <v>487</v>
      </c>
      <c r="F30" s="56">
        <v>289</v>
      </c>
      <c r="G30" s="56" t="s">
        <v>487</v>
      </c>
      <c r="H30" s="56" t="s">
        <v>487</v>
      </c>
    </row>
    <row r="31" spans="1:8" x14ac:dyDescent="0.2">
      <c r="A31" t="s">
        <v>134</v>
      </c>
      <c r="B31" t="s">
        <v>136</v>
      </c>
      <c r="C31" s="56">
        <v>297</v>
      </c>
      <c r="D31" s="56">
        <v>306</v>
      </c>
      <c r="E31" s="56">
        <v>224</v>
      </c>
      <c r="F31" s="56">
        <v>293</v>
      </c>
      <c r="G31" s="56" t="s">
        <v>487</v>
      </c>
      <c r="H31" s="56">
        <v>120</v>
      </c>
    </row>
    <row r="32" spans="1:8" x14ac:dyDescent="0.2">
      <c r="A32" t="s">
        <v>134</v>
      </c>
      <c r="B32" t="s">
        <v>137</v>
      </c>
      <c r="C32" s="56">
        <v>296</v>
      </c>
      <c r="D32" s="56">
        <v>297</v>
      </c>
      <c r="E32" s="56">
        <v>193</v>
      </c>
      <c r="F32" s="56">
        <v>319</v>
      </c>
      <c r="G32" s="56">
        <v>231</v>
      </c>
      <c r="H32" s="56">
        <v>119</v>
      </c>
    </row>
    <row r="33" spans="1:8" x14ac:dyDescent="0.2">
      <c r="A33" t="s">
        <v>138</v>
      </c>
      <c r="B33" t="s">
        <v>561</v>
      </c>
      <c r="C33" s="56">
        <v>263</v>
      </c>
      <c r="D33" s="56">
        <v>262</v>
      </c>
      <c r="E33" s="56">
        <v>210</v>
      </c>
      <c r="F33" s="56">
        <v>345</v>
      </c>
      <c r="G33" s="56">
        <v>195</v>
      </c>
      <c r="H33" s="56" t="s">
        <v>487</v>
      </c>
    </row>
    <row r="34" spans="1:8" x14ac:dyDescent="0.2">
      <c r="A34" t="s">
        <v>138</v>
      </c>
      <c r="B34" t="s">
        <v>562</v>
      </c>
      <c r="C34" s="56">
        <v>278</v>
      </c>
      <c r="D34" s="56">
        <v>273</v>
      </c>
      <c r="E34" s="56" t="s">
        <v>487</v>
      </c>
      <c r="F34" s="56" t="s">
        <v>487</v>
      </c>
      <c r="G34" s="56" t="s">
        <v>487</v>
      </c>
      <c r="H34" s="56" t="s">
        <v>487</v>
      </c>
    </row>
    <row r="35" spans="1:8" x14ac:dyDescent="0.2">
      <c r="A35" t="s">
        <v>138</v>
      </c>
      <c r="B35" t="s">
        <v>547</v>
      </c>
      <c r="C35" s="56">
        <v>288</v>
      </c>
      <c r="D35" s="56">
        <v>295</v>
      </c>
      <c r="E35" s="56" t="s">
        <v>487</v>
      </c>
      <c r="F35" s="56">
        <v>293</v>
      </c>
      <c r="G35" s="56" t="s">
        <v>487</v>
      </c>
      <c r="H35" s="56" t="s">
        <v>487</v>
      </c>
    </row>
    <row r="36" spans="1:8" x14ac:dyDescent="0.2">
      <c r="A36" t="s">
        <v>138</v>
      </c>
      <c r="B36" t="s">
        <v>563</v>
      </c>
      <c r="C36" s="56">
        <v>296</v>
      </c>
      <c r="D36" s="56">
        <v>299</v>
      </c>
      <c r="E36" s="56">
        <v>178</v>
      </c>
      <c r="F36" s="56">
        <v>314</v>
      </c>
      <c r="G36" s="56">
        <v>232</v>
      </c>
      <c r="H36" s="56" t="s">
        <v>487</v>
      </c>
    </row>
    <row r="37" spans="1:8" x14ac:dyDescent="0.2">
      <c r="A37" t="s">
        <v>138</v>
      </c>
      <c r="B37" t="s">
        <v>564</v>
      </c>
      <c r="C37" s="56">
        <v>264</v>
      </c>
      <c r="D37" s="56">
        <v>282</v>
      </c>
      <c r="E37" s="56">
        <v>202</v>
      </c>
      <c r="F37" s="56">
        <v>193</v>
      </c>
      <c r="G37" s="56" t="s">
        <v>487</v>
      </c>
      <c r="H37" s="56" t="s">
        <v>487</v>
      </c>
    </row>
    <row r="38" spans="1:8" x14ac:dyDescent="0.2">
      <c r="A38" t="s">
        <v>138</v>
      </c>
      <c r="B38" t="s">
        <v>550</v>
      </c>
      <c r="C38" s="56">
        <v>291</v>
      </c>
      <c r="D38" s="56">
        <v>279</v>
      </c>
      <c r="E38" s="56" t="s">
        <v>487</v>
      </c>
      <c r="F38" s="56">
        <v>352</v>
      </c>
      <c r="G38" s="56" t="s">
        <v>487</v>
      </c>
      <c r="H38" s="56" t="s">
        <v>487</v>
      </c>
    </row>
    <row r="39" spans="1:8" x14ac:dyDescent="0.2">
      <c r="A39" t="s">
        <v>138</v>
      </c>
      <c r="B39" t="s">
        <v>565</v>
      </c>
      <c r="C39" s="56">
        <v>284</v>
      </c>
      <c r="D39" s="56">
        <v>297</v>
      </c>
      <c r="E39" s="56" t="s">
        <v>487</v>
      </c>
      <c r="F39" s="56" t="s">
        <v>487</v>
      </c>
      <c r="G39" s="56" t="s">
        <v>487</v>
      </c>
      <c r="H39" s="56" t="s">
        <v>487</v>
      </c>
    </row>
    <row r="40" spans="1:8" x14ac:dyDescent="0.2">
      <c r="A40" t="s">
        <v>138</v>
      </c>
      <c r="B40" t="s">
        <v>552</v>
      </c>
      <c r="C40" s="56">
        <v>292</v>
      </c>
      <c r="D40" s="56">
        <v>286</v>
      </c>
      <c r="E40" s="56" t="s">
        <v>487</v>
      </c>
      <c r="F40" s="56">
        <v>325</v>
      </c>
      <c r="G40" s="56" t="s">
        <v>487</v>
      </c>
      <c r="H40" s="56" t="s">
        <v>487</v>
      </c>
    </row>
    <row r="41" spans="1:8" x14ac:dyDescent="0.2">
      <c r="A41" t="s">
        <v>138</v>
      </c>
      <c r="B41" t="s">
        <v>553</v>
      </c>
      <c r="C41" s="56">
        <v>300</v>
      </c>
      <c r="D41" s="56">
        <v>299</v>
      </c>
      <c r="E41" s="56" t="s">
        <v>487</v>
      </c>
      <c r="F41" s="56" t="s">
        <v>487</v>
      </c>
      <c r="G41" s="56" t="s">
        <v>487</v>
      </c>
      <c r="H41" s="56" t="s">
        <v>487</v>
      </c>
    </row>
    <row r="42" spans="1:8" x14ac:dyDescent="0.2">
      <c r="A42" t="s">
        <v>138</v>
      </c>
      <c r="B42" t="s">
        <v>566</v>
      </c>
      <c r="C42" s="56">
        <v>330</v>
      </c>
      <c r="D42" s="56" t="s">
        <v>487</v>
      </c>
      <c r="E42" s="56" t="s">
        <v>487</v>
      </c>
      <c r="F42" s="56" t="s">
        <v>487</v>
      </c>
      <c r="G42" s="56" t="s">
        <v>487</v>
      </c>
      <c r="H42" s="56" t="s">
        <v>487</v>
      </c>
    </row>
    <row r="43" spans="1:8" x14ac:dyDescent="0.2">
      <c r="A43" t="s">
        <v>138</v>
      </c>
      <c r="B43" t="s">
        <v>567</v>
      </c>
      <c r="C43" s="56">
        <v>285</v>
      </c>
      <c r="D43" s="56">
        <v>289</v>
      </c>
      <c r="E43" s="56" t="s">
        <v>487</v>
      </c>
      <c r="F43" s="56">
        <v>289</v>
      </c>
      <c r="G43" s="56" t="s">
        <v>487</v>
      </c>
      <c r="H43" s="56" t="s">
        <v>487</v>
      </c>
    </row>
    <row r="44" spans="1:8" x14ac:dyDescent="0.2">
      <c r="A44" t="s">
        <v>138</v>
      </c>
      <c r="B44" t="s">
        <v>568</v>
      </c>
      <c r="C44" s="56">
        <v>360</v>
      </c>
      <c r="D44" s="56">
        <v>353</v>
      </c>
      <c r="E44" s="56" t="s">
        <v>487</v>
      </c>
      <c r="F44" s="56">
        <v>378</v>
      </c>
      <c r="G44" s="56" t="s">
        <v>487</v>
      </c>
      <c r="H44" s="56" t="s">
        <v>487</v>
      </c>
    </row>
    <row r="45" spans="1:8" x14ac:dyDescent="0.2">
      <c r="A45" t="s">
        <v>138</v>
      </c>
      <c r="B45" t="s">
        <v>557</v>
      </c>
      <c r="C45" s="56">
        <v>289</v>
      </c>
      <c r="D45" s="56">
        <v>301</v>
      </c>
      <c r="E45" s="56" t="s">
        <v>487</v>
      </c>
      <c r="F45" s="56" t="s">
        <v>487</v>
      </c>
      <c r="G45" s="56" t="s">
        <v>487</v>
      </c>
      <c r="H45" s="56" t="s">
        <v>487</v>
      </c>
    </row>
    <row r="46" spans="1:8" x14ac:dyDescent="0.2">
      <c r="A46" t="s">
        <v>138</v>
      </c>
      <c r="B46" t="s">
        <v>558</v>
      </c>
      <c r="C46" s="56">
        <v>295</v>
      </c>
      <c r="D46" s="56">
        <v>296</v>
      </c>
      <c r="E46" s="56" t="s">
        <v>487</v>
      </c>
      <c r="F46" s="56" t="s">
        <v>487</v>
      </c>
      <c r="G46" s="56" t="s">
        <v>487</v>
      </c>
      <c r="H46" s="56" t="s">
        <v>487</v>
      </c>
    </row>
    <row r="47" spans="1:8" x14ac:dyDescent="0.2">
      <c r="A47" t="s">
        <v>138</v>
      </c>
      <c r="B47" t="s">
        <v>569</v>
      </c>
      <c r="C47" s="56">
        <v>337</v>
      </c>
      <c r="D47" s="56">
        <v>332</v>
      </c>
      <c r="E47" s="56">
        <v>245</v>
      </c>
      <c r="F47" s="56">
        <v>389</v>
      </c>
      <c r="G47" s="56" t="s">
        <v>487</v>
      </c>
      <c r="H47" s="56" t="s">
        <v>487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H1"/>
    <mergeCell ref="A2:H2"/>
  </mergeCells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4" t="s">
        <v>630</v>
      </c>
      <c r="B1" s="64"/>
      <c r="C1" s="64"/>
      <c r="D1" s="64"/>
      <c r="E1" s="64"/>
    </row>
    <row r="2" spans="1:5" x14ac:dyDescent="0.2">
      <c r="A2" s="64" t="s">
        <v>631</v>
      </c>
      <c r="B2" s="64"/>
      <c r="C2" s="64"/>
      <c r="D2" s="64"/>
      <c r="E2" s="64"/>
    </row>
    <row r="3" spans="1:5" x14ac:dyDescent="0.2">
      <c r="A3" s="38"/>
      <c r="B3" s="38"/>
      <c r="C3" s="38"/>
      <c r="D3" s="38"/>
      <c r="E3" s="38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515</v>
      </c>
      <c r="C5" s="29" t="s">
        <v>204</v>
      </c>
      <c r="D5" s="29" t="s">
        <v>205</v>
      </c>
      <c r="E5" s="29" t="s">
        <v>206</v>
      </c>
    </row>
    <row r="6" spans="1:5" x14ac:dyDescent="0.2">
      <c r="A6" s="32" t="s">
        <v>116</v>
      </c>
      <c r="B6" s="32" t="s">
        <v>81</v>
      </c>
      <c r="C6" s="49">
        <v>671.9</v>
      </c>
      <c r="D6" s="49">
        <v>2089.58</v>
      </c>
      <c r="E6" s="49">
        <v>32.15</v>
      </c>
    </row>
    <row r="7" spans="1:5" x14ac:dyDescent="0.2">
      <c r="A7" s="32" t="s">
        <v>117</v>
      </c>
      <c r="B7" s="32" t="s">
        <v>118</v>
      </c>
      <c r="C7" s="49">
        <v>720.91</v>
      </c>
      <c r="D7" s="49">
        <v>2385.6</v>
      </c>
      <c r="E7" s="49">
        <v>30.22</v>
      </c>
    </row>
    <row r="8" spans="1:5" x14ac:dyDescent="0.2">
      <c r="A8" s="32" t="s">
        <v>119</v>
      </c>
      <c r="B8" s="32" t="s">
        <v>120</v>
      </c>
      <c r="C8" s="49">
        <v>561.99</v>
      </c>
      <c r="D8" s="49">
        <v>1835.8</v>
      </c>
      <c r="E8" s="49">
        <v>30.61</v>
      </c>
    </row>
    <row r="9" spans="1:5" x14ac:dyDescent="0.2">
      <c r="A9" s="32" t="s">
        <v>119</v>
      </c>
      <c r="B9" s="32" t="s">
        <v>121</v>
      </c>
      <c r="C9" s="49">
        <v>582.37</v>
      </c>
      <c r="D9" s="49">
        <v>1990.38</v>
      </c>
      <c r="E9" s="49">
        <v>29.26</v>
      </c>
    </row>
    <row r="10" spans="1:5" x14ac:dyDescent="0.2">
      <c r="A10" s="32" t="s">
        <v>119</v>
      </c>
      <c r="B10" s="32" t="s">
        <v>122</v>
      </c>
      <c r="C10" s="49">
        <v>505.25</v>
      </c>
      <c r="D10" s="49">
        <v>2068.71</v>
      </c>
      <c r="E10" s="49">
        <v>24.42</v>
      </c>
    </row>
    <row r="11" spans="1:5" x14ac:dyDescent="0.2">
      <c r="A11" s="32" t="s">
        <v>119</v>
      </c>
      <c r="B11" s="32" t="s">
        <v>123</v>
      </c>
      <c r="C11" s="49">
        <v>1197.43</v>
      </c>
      <c r="D11" s="49">
        <v>1943.72</v>
      </c>
      <c r="E11" s="49">
        <v>61.61</v>
      </c>
    </row>
    <row r="12" spans="1:5" x14ac:dyDescent="0.2">
      <c r="A12" s="32" t="s">
        <v>119</v>
      </c>
      <c r="B12" s="32" t="s">
        <v>124</v>
      </c>
      <c r="C12" s="49">
        <v>576.53</v>
      </c>
      <c r="D12" s="49">
        <v>1739.17</v>
      </c>
      <c r="E12" s="49">
        <v>33.15</v>
      </c>
    </row>
    <row r="13" spans="1:5" x14ac:dyDescent="0.2">
      <c r="A13" s="32" t="s">
        <v>119</v>
      </c>
      <c r="B13" s="32" t="s">
        <v>125</v>
      </c>
      <c r="C13" s="49">
        <v>541.21</v>
      </c>
      <c r="D13" s="49">
        <v>1919.64</v>
      </c>
      <c r="E13" s="49">
        <v>28.19</v>
      </c>
    </row>
    <row r="14" spans="1:5" x14ac:dyDescent="0.2">
      <c r="A14" s="32" t="s">
        <v>119</v>
      </c>
      <c r="B14" s="32" t="s">
        <v>152</v>
      </c>
      <c r="C14" s="49">
        <v>488.03</v>
      </c>
      <c r="D14" s="49">
        <v>1867.45</v>
      </c>
      <c r="E14" s="49">
        <v>26.13</v>
      </c>
    </row>
    <row r="15" spans="1:5" x14ac:dyDescent="0.2">
      <c r="A15" s="32" t="s">
        <v>119</v>
      </c>
      <c r="B15" s="32" t="s">
        <v>486</v>
      </c>
      <c r="C15" s="49">
        <v>469.87</v>
      </c>
      <c r="D15" s="49">
        <v>1848.55</v>
      </c>
      <c r="E15" s="49">
        <v>25.42</v>
      </c>
    </row>
    <row r="16" spans="1:5" x14ac:dyDescent="0.2">
      <c r="A16" s="32" t="s">
        <v>119</v>
      </c>
      <c r="B16" s="32" t="s">
        <v>126</v>
      </c>
      <c r="C16" s="49">
        <v>755.37</v>
      </c>
      <c r="D16" s="49">
        <v>2258.8000000000002</v>
      </c>
      <c r="E16" s="49">
        <v>33.44</v>
      </c>
    </row>
    <row r="17" spans="1:5" x14ac:dyDescent="0.2">
      <c r="A17" s="32" t="s">
        <v>119</v>
      </c>
      <c r="B17" s="32" t="s">
        <v>127</v>
      </c>
      <c r="C17" s="49">
        <v>429.5</v>
      </c>
      <c r="D17" s="49">
        <v>1665.08</v>
      </c>
      <c r="E17" s="49">
        <v>25.79</v>
      </c>
    </row>
    <row r="18" spans="1:5" x14ac:dyDescent="0.2">
      <c r="A18" s="32" t="s">
        <v>119</v>
      </c>
      <c r="B18" s="32" t="s">
        <v>128</v>
      </c>
      <c r="C18" s="49">
        <v>531.85</v>
      </c>
      <c r="D18" s="49">
        <v>1875.65</v>
      </c>
      <c r="E18" s="49">
        <v>28.36</v>
      </c>
    </row>
    <row r="19" spans="1:5" x14ac:dyDescent="0.2">
      <c r="A19" s="32" t="s">
        <v>119</v>
      </c>
      <c r="B19" s="32" t="s">
        <v>129</v>
      </c>
      <c r="C19" s="49">
        <v>995.52</v>
      </c>
      <c r="D19" s="49">
        <v>2511.58</v>
      </c>
      <c r="E19" s="49">
        <v>39.64</v>
      </c>
    </row>
    <row r="20" spans="1:5" x14ac:dyDescent="0.2">
      <c r="A20" s="32" t="s">
        <v>119</v>
      </c>
      <c r="B20" s="32" t="s">
        <v>130</v>
      </c>
      <c r="C20" s="49">
        <v>427.3</v>
      </c>
      <c r="D20" s="49">
        <v>1842.36</v>
      </c>
      <c r="E20" s="49">
        <v>23.19</v>
      </c>
    </row>
    <row r="21" spans="1:5" x14ac:dyDescent="0.2">
      <c r="A21" s="32" t="s">
        <v>119</v>
      </c>
      <c r="B21" s="32" t="s">
        <v>131</v>
      </c>
      <c r="C21" s="49">
        <v>568.69000000000005</v>
      </c>
      <c r="D21" s="49">
        <v>2210.6999999999998</v>
      </c>
      <c r="E21" s="49">
        <v>25.72</v>
      </c>
    </row>
    <row r="22" spans="1:5" x14ac:dyDescent="0.2">
      <c r="A22" s="32" t="s">
        <v>119</v>
      </c>
      <c r="B22" s="32" t="s">
        <v>132</v>
      </c>
      <c r="C22" s="49">
        <v>451.29</v>
      </c>
      <c r="D22" s="49">
        <v>1864.32</v>
      </c>
      <c r="E22" s="49">
        <v>24.21</v>
      </c>
    </row>
    <row r="23" spans="1:5" x14ac:dyDescent="0.2">
      <c r="A23" s="32" t="s">
        <v>119</v>
      </c>
      <c r="B23" s="32" t="s">
        <v>509</v>
      </c>
      <c r="C23" s="49">
        <v>502.52</v>
      </c>
      <c r="D23" s="49">
        <v>1875.46</v>
      </c>
      <c r="E23" s="49">
        <v>26.79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4" t="s">
        <v>632</v>
      </c>
      <c r="B1" s="64"/>
      <c r="C1" s="64"/>
      <c r="D1" s="32"/>
    </row>
    <row r="2" spans="1:4" x14ac:dyDescent="0.2">
      <c r="A2" s="64" t="s">
        <v>633</v>
      </c>
      <c r="B2" s="64"/>
      <c r="C2" s="64"/>
      <c r="D2" s="32"/>
    </row>
    <row r="3" spans="1:4" x14ac:dyDescent="0.2">
      <c r="A3" s="35"/>
      <c r="B3" s="35"/>
      <c r="C3" s="35"/>
      <c r="D3" s="32"/>
    </row>
    <row r="4" spans="1:4" x14ac:dyDescent="0.2">
      <c r="A4" s="32"/>
      <c r="B4" s="32"/>
      <c r="C4" s="33" t="s">
        <v>478</v>
      </c>
      <c r="D4" s="33" t="s">
        <v>139</v>
      </c>
    </row>
    <row r="5" spans="1:4" ht="25.5" x14ac:dyDescent="0.2">
      <c r="A5" s="29" t="s">
        <v>111</v>
      </c>
      <c r="B5" s="29" t="s">
        <v>112</v>
      </c>
      <c r="C5" s="29" t="s">
        <v>208</v>
      </c>
      <c r="D5" s="32"/>
    </row>
    <row r="6" spans="1:4" x14ac:dyDescent="0.2">
      <c r="A6" t="s">
        <v>116</v>
      </c>
      <c r="B6" t="s">
        <v>81</v>
      </c>
      <c r="C6" s="50">
        <v>2.5499999999999998</v>
      </c>
      <c r="D6" s="32"/>
    </row>
    <row r="7" spans="1:4" x14ac:dyDescent="0.2">
      <c r="A7" t="s">
        <v>117</v>
      </c>
      <c r="B7" t="s">
        <v>118</v>
      </c>
      <c r="C7" s="50">
        <v>2.19</v>
      </c>
      <c r="D7" s="32"/>
    </row>
    <row r="8" spans="1:4" x14ac:dyDescent="0.2">
      <c r="A8" t="s">
        <v>119</v>
      </c>
      <c r="B8" t="s">
        <v>120</v>
      </c>
      <c r="C8" s="50">
        <v>2.5099999999999998</v>
      </c>
      <c r="D8" s="32"/>
    </row>
    <row r="9" spans="1:4" x14ac:dyDescent="0.2">
      <c r="A9" t="s">
        <v>119</v>
      </c>
      <c r="B9" t="s">
        <v>121</v>
      </c>
      <c r="C9" s="50">
        <v>2.4500000000000002</v>
      </c>
      <c r="D9" s="32"/>
    </row>
    <row r="10" spans="1:4" x14ac:dyDescent="0.2">
      <c r="A10" t="s">
        <v>119</v>
      </c>
      <c r="B10" t="s">
        <v>122</v>
      </c>
      <c r="C10" s="50">
        <v>2.61</v>
      </c>
      <c r="D10" s="32"/>
    </row>
    <row r="11" spans="1:4" x14ac:dyDescent="0.2">
      <c r="A11" t="s">
        <v>119</v>
      </c>
      <c r="B11" t="s">
        <v>123</v>
      </c>
      <c r="C11" s="50">
        <v>2.92</v>
      </c>
      <c r="D11" s="32"/>
    </row>
    <row r="12" spans="1:4" x14ac:dyDescent="0.2">
      <c r="A12" t="s">
        <v>119</v>
      </c>
      <c r="B12" t="s">
        <v>124</v>
      </c>
      <c r="C12" s="50">
        <v>2.67</v>
      </c>
      <c r="D12" s="32"/>
    </row>
    <row r="13" spans="1:4" x14ac:dyDescent="0.2">
      <c r="A13" t="s">
        <v>119</v>
      </c>
      <c r="B13" t="s">
        <v>125</v>
      </c>
      <c r="C13" s="50">
        <v>2.44</v>
      </c>
      <c r="D13" s="32"/>
    </row>
    <row r="14" spans="1:4" x14ac:dyDescent="0.2">
      <c r="A14" t="s">
        <v>119</v>
      </c>
      <c r="B14" t="s">
        <v>152</v>
      </c>
      <c r="C14" s="50">
        <v>2.54</v>
      </c>
      <c r="D14" s="32"/>
    </row>
    <row r="15" spans="1:4" x14ac:dyDescent="0.2">
      <c r="A15" t="s">
        <v>119</v>
      </c>
      <c r="B15" t="s">
        <v>486</v>
      </c>
      <c r="C15" s="50">
        <v>2.61</v>
      </c>
      <c r="D15" s="32"/>
    </row>
    <row r="16" spans="1:4" x14ac:dyDescent="0.2">
      <c r="A16" t="s">
        <v>119</v>
      </c>
      <c r="B16" t="s">
        <v>126</v>
      </c>
      <c r="C16" s="50">
        <v>2.6</v>
      </c>
      <c r="D16" s="32"/>
    </row>
    <row r="17" spans="1:4" x14ac:dyDescent="0.2">
      <c r="A17" t="s">
        <v>119</v>
      </c>
      <c r="B17" t="s">
        <v>127</v>
      </c>
      <c r="C17" s="50">
        <v>2.63</v>
      </c>
      <c r="D17" s="32"/>
    </row>
    <row r="18" spans="1:4" x14ac:dyDescent="0.2">
      <c r="A18" t="s">
        <v>119</v>
      </c>
      <c r="B18" t="s">
        <v>128</v>
      </c>
      <c r="C18" s="50">
        <v>2.74</v>
      </c>
      <c r="D18" s="32"/>
    </row>
    <row r="19" spans="1:4" x14ac:dyDescent="0.2">
      <c r="A19" t="s">
        <v>119</v>
      </c>
      <c r="B19" t="s">
        <v>129</v>
      </c>
      <c r="C19" s="50">
        <v>2.4700000000000002</v>
      </c>
      <c r="D19" s="32"/>
    </row>
    <row r="20" spans="1:4" x14ac:dyDescent="0.2">
      <c r="A20" t="s">
        <v>119</v>
      </c>
      <c r="B20" t="s">
        <v>130</v>
      </c>
      <c r="C20" s="50">
        <v>2.66</v>
      </c>
      <c r="D20" s="32"/>
    </row>
    <row r="21" spans="1:4" x14ac:dyDescent="0.2">
      <c r="A21" t="s">
        <v>119</v>
      </c>
      <c r="B21" t="s">
        <v>131</v>
      </c>
      <c r="C21" s="50">
        <v>2.36</v>
      </c>
      <c r="D21" s="32"/>
    </row>
    <row r="22" spans="1:4" x14ac:dyDescent="0.2">
      <c r="A22" t="s">
        <v>119</v>
      </c>
      <c r="B22" t="s">
        <v>132</v>
      </c>
      <c r="C22" s="50">
        <v>2.56</v>
      </c>
      <c r="D22" s="32"/>
    </row>
    <row r="23" spans="1:4" x14ac:dyDescent="0.2">
      <c r="A23" t="s">
        <v>119</v>
      </c>
      <c r="B23" t="s">
        <v>509</v>
      </c>
      <c r="C23" s="50">
        <v>2.63</v>
      </c>
      <c r="D23" s="32"/>
    </row>
    <row r="24" spans="1:4" x14ac:dyDescent="0.2">
      <c r="A24" t="s">
        <v>489</v>
      </c>
      <c r="B24" t="s">
        <v>135</v>
      </c>
      <c r="C24" s="50">
        <v>2.21</v>
      </c>
      <c r="D24" s="32"/>
    </row>
    <row r="25" spans="1:4" x14ac:dyDescent="0.2">
      <c r="A25" t="s">
        <v>489</v>
      </c>
      <c r="B25" t="s">
        <v>136</v>
      </c>
      <c r="C25" s="50">
        <v>2.23</v>
      </c>
      <c r="D25" s="32"/>
    </row>
    <row r="26" spans="1:4" x14ac:dyDescent="0.2">
      <c r="A26" t="s">
        <v>489</v>
      </c>
      <c r="B26" t="s">
        <v>137</v>
      </c>
      <c r="C26" s="50">
        <v>2.15</v>
      </c>
      <c r="D26" s="32"/>
    </row>
    <row r="27" spans="1:4" x14ac:dyDescent="0.2">
      <c r="A27"/>
      <c r="B27"/>
      <c r="C27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D2" sqref="D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5" t="s">
        <v>545</v>
      </c>
      <c r="C5" s="6" t="s">
        <v>210</v>
      </c>
    </row>
    <row r="6" spans="2:5" x14ac:dyDescent="0.2">
      <c r="B6" s="65"/>
      <c r="C6" s="6" t="s">
        <v>211</v>
      </c>
    </row>
    <row r="7" spans="2:5" x14ac:dyDescent="0.2">
      <c r="B7" s="65"/>
      <c r="C7" s="6" t="s">
        <v>212</v>
      </c>
    </row>
    <row r="8" spans="2:5" x14ac:dyDescent="0.2">
      <c r="B8" s="65"/>
      <c r="C8" s="6" t="s">
        <v>213</v>
      </c>
    </row>
    <row r="9" spans="2:5" x14ac:dyDescent="0.2">
      <c r="B9" s="65"/>
      <c r="C9" s="6" t="s">
        <v>214</v>
      </c>
    </row>
    <row r="10" spans="2:5" x14ac:dyDescent="0.2">
      <c r="B10" s="65"/>
      <c r="C10" s="6" t="s">
        <v>215</v>
      </c>
    </row>
    <row r="11" spans="2:5" x14ac:dyDescent="0.2">
      <c r="B11" s="65"/>
      <c r="C11" s="6" t="s">
        <v>216</v>
      </c>
    </row>
    <row r="12" spans="2:5" x14ac:dyDescent="0.2">
      <c r="B12" s="65"/>
      <c r="C12" s="6" t="s">
        <v>217</v>
      </c>
    </row>
    <row r="13" spans="2:5" x14ac:dyDescent="0.2">
      <c r="B13" s="65"/>
      <c r="C13" s="6" t="s">
        <v>218</v>
      </c>
    </row>
    <row r="14" spans="2:5" x14ac:dyDescent="0.2">
      <c r="B14" s="65"/>
      <c r="C14" s="6" t="s">
        <v>219</v>
      </c>
    </row>
    <row r="15" spans="2:5" x14ac:dyDescent="0.2">
      <c r="B15" s="65"/>
      <c r="C15" s="6" t="s">
        <v>220</v>
      </c>
    </row>
    <row r="16" spans="2:5" x14ac:dyDescent="0.2">
      <c r="B16" s="65"/>
      <c r="C16" s="6" t="s">
        <v>221</v>
      </c>
    </row>
    <row r="17" spans="2:3" x14ac:dyDescent="0.2">
      <c r="B17" s="65"/>
      <c r="C17" s="6" t="s">
        <v>222</v>
      </c>
    </row>
    <row r="18" spans="2:3" x14ac:dyDescent="0.2">
      <c r="B18" s="65"/>
      <c r="C18" s="6" t="s">
        <v>223</v>
      </c>
    </row>
    <row r="19" spans="2:3" x14ac:dyDescent="0.2">
      <c r="B19" s="65"/>
      <c r="C19" s="6" t="s">
        <v>224</v>
      </c>
    </row>
    <row r="20" spans="2:3" x14ac:dyDescent="0.2">
      <c r="B20" s="65"/>
      <c r="C20" s="6" t="s">
        <v>225</v>
      </c>
    </row>
    <row r="21" spans="2:3" x14ac:dyDescent="0.2">
      <c r="B21" s="65"/>
      <c r="C21" s="6" t="s">
        <v>226</v>
      </c>
    </row>
    <row r="22" spans="2:3" x14ac:dyDescent="0.2">
      <c r="B22" s="65"/>
      <c r="C22" s="6" t="s">
        <v>227</v>
      </c>
    </row>
    <row r="23" spans="2:3" x14ac:dyDescent="0.2">
      <c r="B23" s="65"/>
      <c r="C23" s="6" t="s">
        <v>228</v>
      </c>
    </row>
    <row r="24" spans="2:3" x14ac:dyDescent="0.2">
      <c r="B24" s="65"/>
      <c r="C24" s="6" t="s">
        <v>229</v>
      </c>
    </row>
    <row r="25" spans="2:3" x14ac:dyDescent="0.2">
      <c r="B25" s="65"/>
      <c r="C25" s="6" t="s">
        <v>230</v>
      </c>
    </row>
    <row r="26" spans="2:3" x14ac:dyDescent="0.2">
      <c r="B26" s="65"/>
      <c r="C26" s="6" t="s">
        <v>231</v>
      </c>
    </row>
    <row r="27" spans="2:3" x14ac:dyDescent="0.2">
      <c r="B27" s="65"/>
      <c r="C27" s="6" t="s">
        <v>232</v>
      </c>
    </row>
    <row r="28" spans="2:3" x14ac:dyDescent="0.2">
      <c r="B28" s="65"/>
      <c r="C28" s="6" t="s">
        <v>233</v>
      </c>
    </row>
    <row r="29" spans="2:3" x14ac:dyDescent="0.2">
      <c r="B29" s="65"/>
      <c r="C29" s="6" t="s">
        <v>234</v>
      </c>
    </row>
    <row r="30" spans="2:3" x14ac:dyDescent="0.2">
      <c r="B30" s="65"/>
      <c r="C30" s="6" t="s">
        <v>235</v>
      </c>
    </row>
    <row r="31" spans="2:3" x14ac:dyDescent="0.2">
      <c r="B31" s="65"/>
      <c r="C31" s="6" t="s">
        <v>236</v>
      </c>
    </row>
    <row r="32" spans="2:3" x14ac:dyDescent="0.2">
      <c r="B32" s="65"/>
      <c r="C32" s="6" t="s">
        <v>82</v>
      </c>
    </row>
    <row r="33" spans="2:3" x14ac:dyDescent="0.2">
      <c r="B33" s="65"/>
      <c r="C33" s="6" t="s">
        <v>237</v>
      </c>
    </row>
    <row r="34" spans="2:3" x14ac:dyDescent="0.2">
      <c r="B34" s="65"/>
      <c r="C34" s="6" t="s">
        <v>238</v>
      </c>
    </row>
    <row r="35" spans="2:3" x14ac:dyDescent="0.2">
      <c r="B35" s="65"/>
      <c r="C35" s="6" t="s">
        <v>239</v>
      </c>
    </row>
    <row r="36" spans="2:3" x14ac:dyDescent="0.2">
      <c r="B36" s="65"/>
      <c r="C36" s="6" t="s">
        <v>240</v>
      </c>
    </row>
    <row r="37" spans="2:3" x14ac:dyDescent="0.2">
      <c r="B37" s="65" t="s">
        <v>546</v>
      </c>
      <c r="C37" s="6" t="s">
        <v>241</v>
      </c>
    </row>
    <row r="38" spans="2:3" x14ac:dyDescent="0.2">
      <c r="B38" s="65"/>
      <c r="C38" s="6" t="s">
        <v>242</v>
      </c>
    </row>
    <row r="39" spans="2:3" x14ac:dyDescent="0.2">
      <c r="B39" s="65"/>
      <c r="C39" s="6" t="s">
        <v>243</v>
      </c>
    </row>
    <row r="40" spans="2:3" x14ac:dyDescent="0.2">
      <c r="B40" s="65"/>
      <c r="C40" s="6" t="s">
        <v>244</v>
      </c>
    </row>
    <row r="41" spans="2:3" x14ac:dyDescent="0.2">
      <c r="B41" s="65"/>
      <c r="C41" s="6" t="s">
        <v>245</v>
      </c>
    </row>
    <row r="42" spans="2:3" x14ac:dyDescent="0.2">
      <c r="B42" s="65"/>
      <c r="C42" s="6" t="s">
        <v>246</v>
      </c>
    </row>
    <row r="43" spans="2:3" x14ac:dyDescent="0.2">
      <c r="B43" s="65"/>
      <c r="C43" s="6" t="s">
        <v>247</v>
      </c>
    </row>
    <row r="44" spans="2:3" x14ac:dyDescent="0.2">
      <c r="B44" s="65"/>
      <c r="C44" s="6" t="s">
        <v>248</v>
      </c>
    </row>
    <row r="45" spans="2:3" x14ac:dyDescent="0.2">
      <c r="B45" s="65"/>
      <c r="C45" s="6" t="s">
        <v>249</v>
      </c>
    </row>
    <row r="46" spans="2:3" x14ac:dyDescent="0.2">
      <c r="B46" s="65"/>
      <c r="C46" s="6" t="s">
        <v>250</v>
      </c>
    </row>
    <row r="47" spans="2:3" x14ac:dyDescent="0.2">
      <c r="B47" s="65" t="s">
        <v>547</v>
      </c>
      <c r="C47" s="6" t="s">
        <v>251</v>
      </c>
    </row>
    <row r="48" spans="2:3" x14ac:dyDescent="0.2">
      <c r="B48" s="65"/>
      <c r="C48" s="6" t="s">
        <v>252</v>
      </c>
    </row>
    <row r="49" spans="2:3" x14ac:dyDescent="0.2">
      <c r="B49" s="65"/>
      <c r="C49" s="6" t="s">
        <v>253</v>
      </c>
    </row>
    <row r="50" spans="2:3" x14ac:dyDescent="0.2">
      <c r="B50" s="65"/>
      <c r="C50" s="6" t="s">
        <v>254</v>
      </c>
    </row>
    <row r="51" spans="2:3" x14ac:dyDescent="0.2">
      <c r="B51" s="65"/>
      <c r="C51" s="6" t="s">
        <v>255</v>
      </c>
    </row>
    <row r="52" spans="2:3" x14ac:dyDescent="0.2">
      <c r="B52" s="65"/>
      <c r="C52" s="6" t="s">
        <v>256</v>
      </c>
    </row>
    <row r="53" spans="2:3" x14ac:dyDescent="0.2">
      <c r="B53" s="65"/>
      <c r="C53" s="6" t="s">
        <v>257</v>
      </c>
    </row>
    <row r="54" spans="2:3" x14ac:dyDescent="0.2">
      <c r="B54" s="65"/>
      <c r="C54" s="6" t="s">
        <v>258</v>
      </c>
    </row>
    <row r="55" spans="2:3" x14ac:dyDescent="0.2">
      <c r="B55" s="65"/>
      <c r="C55" s="6" t="s">
        <v>259</v>
      </c>
    </row>
    <row r="56" spans="2:3" x14ac:dyDescent="0.2">
      <c r="B56" s="65"/>
      <c r="C56" s="6" t="s">
        <v>260</v>
      </c>
    </row>
    <row r="57" spans="2:3" x14ac:dyDescent="0.2">
      <c r="B57" s="65"/>
      <c r="C57" s="6" t="s">
        <v>261</v>
      </c>
    </row>
    <row r="58" spans="2:3" x14ac:dyDescent="0.2">
      <c r="B58" s="65"/>
      <c r="C58" s="6" t="s">
        <v>262</v>
      </c>
    </row>
    <row r="59" spans="2:3" x14ac:dyDescent="0.2">
      <c r="B59" s="65"/>
      <c r="C59" s="6" t="s">
        <v>263</v>
      </c>
    </row>
    <row r="60" spans="2:3" x14ac:dyDescent="0.2">
      <c r="B60" s="65"/>
      <c r="C60" s="6" t="s">
        <v>264</v>
      </c>
    </row>
    <row r="61" spans="2:3" x14ac:dyDescent="0.2">
      <c r="B61" s="65"/>
      <c r="C61" s="6" t="s">
        <v>265</v>
      </c>
    </row>
    <row r="62" spans="2:3" x14ac:dyDescent="0.2">
      <c r="B62" s="65"/>
      <c r="C62" s="6" t="s">
        <v>266</v>
      </c>
    </row>
    <row r="63" spans="2:3" x14ac:dyDescent="0.2">
      <c r="B63" s="65"/>
      <c r="C63" s="6" t="s">
        <v>267</v>
      </c>
    </row>
    <row r="64" spans="2:3" x14ac:dyDescent="0.2">
      <c r="B64" s="65"/>
      <c r="C64" s="6" t="s">
        <v>268</v>
      </c>
    </row>
    <row r="65" spans="2:3" x14ac:dyDescent="0.2">
      <c r="B65" s="65"/>
      <c r="C65" s="6" t="s">
        <v>269</v>
      </c>
    </row>
    <row r="66" spans="2:3" x14ac:dyDescent="0.2">
      <c r="B66" s="65"/>
      <c r="C66" s="6" t="s">
        <v>270</v>
      </c>
    </row>
    <row r="67" spans="2:3" x14ac:dyDescent="0.2">
      <c r="B67" s="65"/>
      <c r="C67" s="6" t="s">
        <v>271</v>
      </c>
    </row>
    <row r="68" spans="2:3" x14ac:dyDescent="0.2">
      <c r="B68" s="65"/>
      <c r="C68" s="6" t="s">
        <v>272</v>
      </c>
    </row>
    <row r="69" spans="2:3" x14ac:dyDescent="0.2">
      <c r="B69" s="65" t="s">
        <v>548</v>
      </c>
      <c r="C69" s="6" t="s">
        <v>273</v>
      </c>
    </row>
    <row r="70" spans="2:3" x14ac:dyDescent="0.2">
      <c r="B70" s="65"/>
      <c r="C70" s="6" t="s">
        <v>274</v>
      </c>
    </row>
    <row r="71" spans="2:3" x14ac:dyDescent="0.2">
      <c r="B71" s="65"/>
      <c r="C71" s="6" t="s">
        <v>275</v>
      </c>
    </row>
    <row r="72" spans="2:3" x14ac:dyDescent="0.2">
      <c r="B72" s="65"/>
      <c r="C72" s="6" t="s">
        <v>276</v>
      </c>
    </row>
    <row r="73" spans="2:3" x14ac:dyDescent="0.2">
      <c r="B73" s="65"/>
      <c r="C73" s="6" t="s">
        <v>277</v>
      </c>
    </row>
    <row r="74" spans="2:3" x14ac:dyDescent="0.2">
      <c r="B74" s="65"/>
      <c r="C74" s="6" t="s">
        <v>278</v>
      </c>
    </row>
    <row r="75" spans="2:3" x14ac:dyDescent="0.2">
      <c r="B75" s="65"/>
      <c r="C75" s="6" t="s">
        <v>279</v>
      </c>
    </row>
    <row r="76" spans="2:3" x14ac:dyDescent="0.2">
      <c r="B76" s="65"/>
      <c r="C76" s="6" t="s">
        <v>280</v>
      </c>
    </row>
    <row r="77" spans="2:3" x14ac:dyDescent="0.2">
      <c r="B77" s="65"/>
      <c r="C77" s="6" t="s">
        <v>84</v>
      </c>
    </row>
    <row r="78" spans="2:3" x14ac:dyDescent="0.2">
      <c r="B78" s="65"/>
      <c r="C78" s="6" t="s">
        <v>281</v>
      </c>
    </row>
    <row r="79" spans="2:3" x14ac:dyDescent="0.2">
      <c r="B79" s="65"/>
      <c r="C79" s="6" t="s">
        <v>282</v>
      </c>
    </row>
    <row r="80" spans="2:3" x14ac:dyDescent="0.2">
      <c r="B80" s="65"/>
      <c r="C80" s="6" t="s">
        <v>283</v>
      </c>
    </row>
    <row r="81" spans="2:3" x14ac:dyDescent="0.2">
      <c r="B81" s="65"/>
      <c r="C81" s="6" t="s">
        <v>284</v>
      </c>
    </row>
    <row r="82" spans="2:3" x14ac:dyDescent="0.2">
      <c r="B82" s="65"/>
      <c r="C82" s="6" t="s">
        <v>285</v>
      </c>
    </row>
    <row r="83" spans="2:3" x14ac:dyDescent="0.2">
      <c r="B83" s="65"/>
      <c r="C83" s="6" t="s">
        <v>286</v>
      </c>
    </row>
    <row r="84" spans="2:3" x14ac:dyDescent="0.2">
      <c r="B84" s="65"/>
      <c r="C84" s="6" t="s">
        <v>287</v>
      </c>
    </row>
    <row r="85" spans="2:3" x14ac:dyDescent="0.2">
      <c r="B85" s="65"/>
      <c r="C85" s="6" t="s">
        <v>288</v>
      </c>
    </row>
    <row r="86" spans="2:3" x14ac:dyDescent="0.2">
      <c r="B86" s="65"/>
      <c r="C86" s="6" t="s">
        <v>289</v>
      </c>
    </row>
    <row r="87" spans="2:3" x14ac:dyDescent="0.2">
      <c r="B87" s="65"/>
      <c r="C87" s="6" t="s">
        <v>290</v>
      </c>
    </row>
    <row r="88" spans="2:3" x14ac:dyDescent="0.2">
      <c r="B88" s="65"/>
      <c r="C88" s="6" t="s">
        <v>291</v>
      </c>
    </row>
    <row r="89" spans="2:3" x14ac:dyDescent="0.2">
      <c r="B89" s="65"/>
      <c r="C89" s="6" t="s">
        <v>292</v>
      </c>
    </row>
    <row r="90" spans="2:3" x14ac:dyDescent="0.2">
      <c r="B90" s="65"/>
      <c r="C90" s="6" t="s">
        <v>293</v>
      </c>
    </row>
    <row r="91" spans="2:3" x14ac:dyDescent="0.2">
      <c r="B91" s="65"/>
      <c r="C91" s="6" t="s">
        <v>294</v>
      </c>
    </row>
    <row r="92" spans="2:3" x14ac:dyDescent="0.2">
      <c r="B92" s="65"/>
      <c r="C92" s="6" t="s">
        <v>295</v>
      </c>
    </row>
    <row r="93" spans="2:3" x14ac:dyDescent="0.2">
      <c r="B93" s="65"/>
      <c r="C93" s="6" t="s">
        <v>296</v>
      </c>
    </row>
    <row r="94" spans="2:3" x14ac:dyDescent="0.2">
      <c r="B94" s="65"/>
      <c r="C94" s="6" t="s">
        <v>297</v>
      </c>
    </row>
    <row r="95" spans="2:3" x14ac:dyDescent="0.2">
      <c r="B95" s="65"/>
      <c r="C95" s="6" t="s">
        <v>298</v>
      </c>
    </row>
    <row r="96" spans="2:3" x14ac:dyDescent="0.2">
      <c r="B96" s="65"/>
      <c r="C96" s="6" t="s">
        <v>299</v>
      </c>
    </row>
    <row r="97" spans="2:3" x14ac:dyDescent="0.2">
      <c r="B97" s="65"/>
      <c r="C97" s="6" t="s">
        <v>300</v>
      </c>
    </row>
    <row r="98" spans="2:3" x14ac:dyDescent="0.2">
      <c r="B98" s="65"/>
      <c r="C98" s="6" t="s">
        <v>301</v>
      </c>
    </row>
    <row r="99" spans="2:3" x14ac:dyDescent="0.2">
      <c r="B99" s="65"/>
      <c r="C99" s="6" t="s">
        <v>302</v>
      </c>
    </row>
    <row r="100" spans="2:3" x14ac:dyDescent="0.2">
      <c r="B100" s="65"/>
      <c r="C100" s="6" t="s">
        <v>303</v>
      </c>
    </row>
    <row r="101" spans="2:3" x14ac:dyDescent="0.2">
      <c r="B101" s="65"/>
      <c r="C101" s="6" t="s">
        <v>304</v>
      </c>
    </row>
    <row r="102" spans="2:3" x14ac:dyDescent="0.2">
      <c r="B102" s="65"/>
      <c r="C102" s="6" t="s">
        <v>305</v>
      </c>
    </row>
    <row r="103" spans="2:3" x14ac:dyDescent="0.2">
      <c r="B103" s="65"/>
      <c r="C103" s="6" t="s">
        <v>306</v>
      </c>
    </row>
    <row r="104" spans="2:3" x14ac:dyDescent="0.2">
      <c r="B104" s="65" t="s">
        <v>549</v>
      </c>
      <c r="C104" s="6" t="s">
        <v>307</v>
      </c>
    </row>
    <row r="105" spans="2:3" x14ac:dyDescent="0.2">
      <c r="B105" s="65"/>
      <c r="C105" s="6" t="s">
        <v>308</v>
      </c>
    </row>
    <row r="106" spans="2:3" x14ac:dyDescent="0.2">
      <c r="B106" s="65"/>
      <c r="C106" s="6" t="s">
        <v>83</v>
      </c>
    </row>
    <row r="107" spans="2:3" x14ac:dyDescent="0.2">
      <c r="B107" s="65"/>
      <c r="C107" s="6" t="s">
        <v>309</v>
      </c>
    </row>
    <row r="108" spans="2:3" x14ac:dyDescent="0.2">
      <c r="B108" s="65"/>
      <c r="C108" s="6" t="s">
        <v>310</v>
      </c>
    </row>
    <row r="109" spans="2:3" x14ac:dyDescent="0.2">
      <c r="B109" s="65"/>
      <c r="C109" s="6" t="s">
        <v>311</v>
      </c>
    </row>
    <row r="110" spans="2:3" x14ac:dyDescent="0.2">
      <c r="B110" s="65"/>
      <c r="C110" s="6" t="s">
        <v>312</v>
      </c>
    </row>
    <row r="111" spans="2:3" x14ac:dyDescent="0.2">
      <c r="B111" s="65"/>
      <c r="C111" s="6" t="s">
        <v>313</v>
      </c>
    </row>
    <row r="112" spans="2:3" x14ac:dyDescent="0.2">
      <c r="B112" s="65"/>
      <c r="C112" s="6" t="s">
        <v>314</v>
      </c>
    </row>
    <row r="113" spans="2:3" x14ac:dyDescent="0.2">
      <c r="B113" s="65"/>
      <c r="C113" s="6" t="s">
        <v>315</v>
      </c>
    </row>
    <row r="114" spans="2:3" x14ac:dyDescent="0.2">
      <c r="B114" s="65"/>
      <c r="C114" s="6" t="s">
        <v>316</v>
      </c>
    </row>
    <row r="115" spans="2:3" x14ac:dyDescent="0.2">
      <c r="B115" s="65"/>
      <c r="C115" s="6" t="s">
        <v>317</v>
      </c>
    </row>
    <row r="116" spans="2:3" x14ac:dyDescent="0.2">
      <c r="B116" s="65"/>
      <c r="C116" s="6" t="s">
        <v>318</v>
      </c>
    </row>
    <row r="117" spans="2:3" x14ac:dyDescent="0.2">
      <c r="B117" s="65" t="s">
        <v>550</v>
      </c>
      <c r="C117" s="6" t="s">
        <v>319</v>
      </c>
    </row>
    <row r="118" spans="2:3" x14ac:dyDescent="0.2">
      <c r="B118" s="65"/>
      <c r="C118" s="6" t="s">
        <v>320</v>
      </c>
    </row>
    <row r="119" spans="2:3" x14ac:dyDescent="0.2">
      <c r="B119" s="65"/>
      <c r="C119" s="6" t="s">
        <v>321</v>
      </c>
    </row>
    <row r="120" spans="2:3" x14ac:dyDescent="0.2">
      <c r="B120" s="65"/>
      <c r="C120" s="6" t="s">
        <v>322</v>
      </c>
    </row>
    <row r="121" spans="2:3" x14ac:dyDescent="0.2">
      <c r="B121" s="65"/>
      <c r="C121" s="6" t="s">
        <v>85</v>
      </c>
    </row>
    <row r="122" spans="2:3" x14ac:dyDescent="0.2">
      <c r="B122" s="65"/>
      <c r="C122" s="6" t="s">
        <v>323</v>
      </c>
    </row>
    <row r="123" spans="2:3" x14ac:dyDescent="0.2">
      <c r="B123" s="65"/>
      <c r="C123" s="6" t="s">
        <v>324</v>
      </c>
    </row>
    <row r="124" spans="2:3" x14ac:dyDescent="0.2">
      <c r="B124" s="65"/>
      <c r="C124" s="6" t="s">
        <v>325</v>
      </c>
    </row>
    <row r="125" spans="2:3" x14ac:dyDescent="0.2">
      <c r="B125" s="65"/>
      <c r="C125" s="6" t="s">
        <v>326</v>
      </c>
    </row>
    <row r="126" spans="2:3" x14ac:dyDescent="0.2">
      <c r="B126" s="65"/>
      <c r="C126" s="6" t="s">
        <v>327</v>
      </c>
    </row>
    <row r="127" spans="2:3" x14ac:dyDescent="0.2">
      <c r="B127" s="65"/>
      <c r="C127" s="6" t="s">
        <v>328</v>
      </c>
    </row>
    <row r="128" spans="2:3" x14ac:dyDescent="0.2">
      <c r="B128" s="65" t="s">
        <v>551</v>
      </c>
      <c r="C128" s="6" t="s">
        <v>329</v>
      </c>
    </row>
    <row r="129" spans="2:3" x14ac:dyDescent="0.2">
      <c r="B129" s="65"/>
      <c r="C129" s="6" t="s">
        <v>86</v>
      </c>
    </row>
    <row r="130" spans="2:3" x14ac:dyDescent="0.2">
      <c r="B130" s="65"/>
      <c r="C130" s="6" t="s">
        <v>330</v>
      </c>
    </row>
    <row r="131" spans="2:3" x14ac:dyDescent="0.2">
      <c r="B131" s="65"/>
      <c r="C131" s="6" t="s">
        <v>331</v>
      </c>
    </row>
    <row r="132" spans="2:3" x14ac:dyDescent="0.2">
      <c r="B132" s="65"/>
      <c r="C132" s="6" t="s">
        <v>332</v>
      </c>
    </row>
    <row r="133" spans="2:3" x14ac:dyDescent="0.2">
      <c r="B133" s="65"/>
      <c r="C133" s="6" t="s">
        <v>333</v>
      </c>
    </row>
    <row r="134" spans="2:3" x14ac:dyDescent="0.2">
      <c r="B134" s="65"/>
      <c r="C134" s="6" t="s">
        <v>334</v>
      </c>
    </row>
    <row r="135" spans="2:3" x14ac:dyDescent="0.2">
      <c r="B135" s="65"/>
      <c r="C135" s="6" t="s">
        <v>335</v>
      </c>
    </row>
    <row r="136" spans="2:3" x14ac:dyDescent="0.2">
      <c r="B136" s="65" t="s">
        <v>552</v>
      </c>
      <c r="C136" s="6" t="s">
        <v>336</v>
      </c>
    </row>
    <row r="137" spans="2:3" x14ac:dyDescent="0.2">
      <c r="B137" s="65"/>
      <c r="C137" s="6" t="s">
        <v>337</v>
      </c>
    </row>
    <row r="138" spans="2:3" x14ac:dyDescent="0.2">
      <c r="B138" s="65"/>
      <c r="C138" s="6" t="s">
        <v>338</v>
      </c>
    </row>
    <row r="139" spans="2:3" x14ac:dyDescent="0.2">
      <c r="B139" s="65"/>
      <c r="C139" s="6" t="s">
        <v>339</v>
      </c>
    </row>
    <row r="140" spans="2:3" x14ac:dyDescent="0.2">
      <c r="B140" s="65"/>
      <c r="C140" s="6" t="s">
        <v>340</v>
      </c>
    </row>
    <row r="141" spans="2:3" x14ac:dyDescent="0.2">
      <c r="B141" s="65"/>
      <c r="C141" s="6" t="s">
        <v>341</v>
      </c>
    </row>
    <row r="142" spans="2:3" x14ac:dyDescent="0.2">
      <c r="B142" s="65"/>
      <c r="C142" s="6" t="s">
        <v>342</v>
      </c>
    </row>
    <row r="143" spans="2:3" x14ac:dyDescent="0.2">
      <c r="B143" s="65"/>
      <c r="C143" s="6" t="s">
        <v>343</v>
      </c>
    </row>
    <row r="144" spans="2:3" x14ac:dyDescent="0.2">
      <c r="B144" s="65"/>
      <c r="C144" s="6" t="s">
        <v>344</v>
      </c>
    </row>
    <row r="145" spans="2:3" x14ac:dyDescent="0.2">
      <c r="B145" s="65"/>
      <c r="C145" s="6" t="s">
        <v>345</v>
      </c>
    </row>
    <row r="146" spans="2:3" x14ac:dyDescent="0.2">
      <c r="B146" s="65"/>
      <c r="C146" s="6" t="s">
        <v>346</v>
      </c>
    </row>
    <row r="147" spans="2:3" x14ac:dyDescent="0.2">
      <c r="B147" s="65"/>
      <c r="C147" s="6" t="s">
        <v>347</v>
      </c>
    </row>
    <row r="148" spans="2:3" x14ac:dyDescent="0.2">
      <c r="B148" s="65"/>
      <c r="C148" s="6" t="s">
        <v>348</v>
      </c>
    </row>
    <row r="149" spans="2:3" x14ac:dyDescent="0.2">
      <c r="B149" s="65"/>
      <c r="C149" s="6" t="s">
        <v>349</v>
      </c>
    </row>
    <row r="150" spans="2:3" x14ac:dyDescent="0.2">
      <c r="B150" s="65"/>
      <c r="C150" s="6" t="s">
        <v>350</v>
      </c>
    </row>
    <row r="151" spans="2:3" x14ac:dyDescent="0.2">
      <c r="B151" s="65"/>
      <c r="C151" s="6" t="s">
        <v>351</v>
      </c>
    </row>
    <row r="152" spans="2:3" x14ac:dyDescent="0.2">
      <c r="B152" s="65"/>
      <c r="C152" s="6" t="s">
        <v>352</v>
      </c>
    </row>
    <row r="153" spans="2:3" x14ac:dyDescent="0.2">
      <c r="B153" s="65"/>
      <c r="C153" s="6" t="s">
        <v>353</v>
      </c>
    </row>
    <row r="154" spans="2:3" x14ac:dyDescent="0.2">
      <c r="B154" s="65"/>
      <c r="C154" s="6" t="s">
        <v>354</v>
      </c>
    </row>
    <row r="155" spans="2:3" x14ac:dyDescent="0.2">
      <c r="B155" s="65"/>
      <c r="C155" s="6" t="s">
        <v>355</v>
      </c>
    </row>
    <row r="156" spans="2:3" x14ac:dyDescent="0.2">
      <c r="B156" s="65"/>
      <c r="C156" s="6" t="s">
        <v>356</v>
      </c>
    </row>
    <row r="157" spans="2:3" x14ac:dyDescent="0.2">
      <c r="B157" s="65"/>
      <c r="C157" s="6" t="s">
        <v>357</v>
      </c>
    </row>
    <row r="158" spans="2:3" x14ac:dyDescent="0.2">
      <c r="B158" s="65"/>
      <c r="C158" s="6" t="s">
        <v>358</v>
      </c>
    </row>
    <row r="159" spans="2:3" x14ac:dyDescent="0.2">
      <c r="B159" s="65"/>
      <c r="C159" s="6" t="s">
        <v>359</v>
      </c>
    </row>
    <row r="160" spans="2:3" x14ac:dyDescent="0.2">
      <c r="B160" s="65"/>
      <c r="C160" s="6" t="s">
        <v>360</v>
      </c>
    </row>
    <row r="161" spans="2:3" x14ac:dyDescent="0.2">
      <c r="B161" s="65"/>
      <c r="C161" s="6" t="s">
        <v>361</v>
      </c>
    </row>
    <row r="162" spans="2:3" x14ac:dyDescent="0.2">
      <c r="B162" s="65"/>
      <c r="C162" s="6" t="s">
        <v>362</v>
      </c>
    </row>
    <row r="163" spans="2:3" x14ac:dyDescent="0.2">
      <c r="B163" s="65"/>
      <c r="C163" s="6" t="s">
        <v>363</v>
      </c>
    </row>
    <row r="164" spans="2:3" x14ac:dyDescent="0.2">
      <c r="B164" s="65"/>
      <c r="C164" s="6" t="s">
        <v>364</v>
      </c>
    </row>
    <row r="165" spans="2:3" x14ac:dyDescent="0.2">
      <c r="B165" s="65"/>
      <c r="C165" s="6" t="s">
        <v>365</v>
      </c>
    </row>
    <row r="166" spans="2:3" x14ac:dyDescent="0.2">
      <c r="B166" s="65"/>
      <c r="C166" s="6" t="s">
        <v>366</v>
      </c>
    </row>
    <row r="167" spans="2:3" x14ac:dyDescent="0.2">
      <c r="B167" s="65"/>
      <c r="C167" s="6" t="s">
        <v>367</v>
      </c>
    </row>
    <row r="168" spans="2:3" x14ac:dyDescent="0.2">
      <c r="B168" s="65" t="s">
        <v>553</v>
      </c>
      <c r="C168" s="6" t="s">
        <v>368</v>
      </c>
    </row>
    <row r="169" spans="2:3" x14ac:dyDescent="0.2">
      <c r="B169" s="65"/>
      <c r="C169" s="6" t="s">
        <v>369</v>
      </c>
    </row>
    <row r="170" spans="2:3" x14ac:dyDescent="0.2">
      <c r="B170" s="65"/>
      <c r="C170" s="6" t="s">
        <v>370</v>
      </c>
    </row>
    <row r="171" spans="2:3" x14ac:dyDescent="0.2">
      <c r="B171" s="65"/>
      <c r="C171" s="6" t="s">
        <v>371</v>
      </c>
    </row>
    <row r="172" spans="2:3" x14ac:dyDescent="0.2">
      <c r="B172" s="65"/>
      <c r="C172" s="6" t="s">
        <v>372</v>
      </c>
    </row>
    <row r="173" spans="2:3" x14ac:dyDescent="0.2">
      <c r="B173" s="65"/>
      <c r="C173" s="6" t="s">
        <v>87</v>
      </c>
    </row>
    <row r="174" spans="2:3" x14ac:dyDescent="0.2">
      <c r="B174" s="65"/>
      <c r="C174" s="6" t="s">
        <v>373</v>
      </c>
    </row>
    <row r="175" spans="2:3" x14ac:dyDescent="0.2">
      <c r="B175" s="65"/>
      <c r="C175" s="6" t="s">
        <v>374</v>
      </c>
    </row>
    <row r="176" spans="2:3" x14ac:dyDescent="0.2">
      <c r="B176" s="65" t="s">
        <v>554</v>
      </c>
      <c r="C176" s="6" t="s">
        <v>375</v>
      </c>
    </row>
    <row r="177" spans="2:3" x14ac:dyDescent="0.2">
      <c r="B177" s="65"/>
      <c r="C177" s="6" t="s">
        <v>376</v>
      </c>
    </row>
    <row r="178" spans="2:3" x14ac:dyDescent="0.2">
      <c r="B178" s="65"/>
      <c r="C178" s="6" t="s">
        <v>377</v>
      </c>
    </row>
    <row r="179" spans="2:3" x14ac:dyDescent="0.2">
      <c r="B179" s="65"/>
      <c r="C179" s="6" t="s">
        <v>378</v>
      </c>
    </row>
    <row r="180" spans="2:3" x14ac:dyDescent="0.2">
      <c r="B180" s="65"/>
      <c r="C180" s="6" t="s">
        <v>379</v>
      </c>
    </row>
    <row r="181" spans="2:3" x14ac:dyDescent="0.2">
      <c r="B181" s="65"/>
      <c r="C181" s="6" t="s">
        <v>88</v>
      </c>
    </row>
    <row r="182" spans="2:3" x14ac:dyDescent="0.2">
      <c r="B182" s="65"/>
      <c r="C182" s="6" t="s">
        <v>380</v>
      </c>
    </row>
    <row r="183" spans="2:3" x14ac:dyDescent="0.2">
      <c r="B183" s="65"/>
      <c r="C183" s="6" t="s">
        <v>381</v>
      </c>
    </row>
    <row r="184" spans="2:3" x14ac:dyDescent="0.2">
      <c r="B184" s="65"/>
      <c r="C184" s="6" t="s">
        <v>382</v>
      </c>
    </row>
    <row r="185" spans="2:3" x14ac:dyDescent="0.2">
      <c r="B185" s="65"/>
      <c r="C185" s="6" t="s">
        <v>386</v>
      </c>
    </row>
    <row r="186" spans="2:3" x14ac:dyDescent="0.2">
      <c r="B186" s="65"/>
      <c r="C186" s="6" t="s">
        <v>387</v>
      </c>
    </row>
    <row r="187" spans="2:3" x14ac:dyDescent="0.2">
      <c r="B187" s="65"/>
      <c r="C187" s="6" t="s">
        <v>388</v>
      </c>
    </row>
    <row r="188" spans="2:3" x14ac:dyDescent="0.2">
      <c r="B188" s="65"/>
      <c r="C188" s="6" t="s">
        <v>389</v>
      </c>
    </row>
    <row r="189" spans="2:3" x14ac:dyDescent="0.2">
      <c r="B189" s="65"/>
      <c r="C189" s="6" t="s">
        <v>390</v>
      </c>
    </row>
    <row r="190" spans="2:3" x14ac:dyDescent="0.2">
      <c r="B190" s="65"/>
      <c r="C190" s="6" t="s">
        <v>391</v>
      </c>
    </row>
    <row r="191" spans="2:3" x14ac:dyDescent="0.2">
      <c r="B191" s="65" t="s">
        <v>555</v>
      </c>
      <c r="C191" s="6" t="s">
        <v>392</v>
      </c>
    </row>
    <row r="192" spans="2:3" x14ac:dyDescent="0.2">
      <c r="B192" s="65"/>
      <c r="C192" s="6" t="s">
        <v>393</v>
      </c>
    </row>
    <row r="193" spans="2:3" x14ac:dyDescent="0.2">
      <c r="B193" s="65"/>
      <c r="C193" s="6" t="s">
        <v>394</v>
      </c>
    </row>
    <row r="194" spans="2:3" x14ac:dyDescent="0.2">
      <c r="B194" s="65"/>
      <c r="C194" s="6" t="s">
        <v>395</v>
      </c>
    </row>
    <row r="195" spans="2:3" x14ac:dyDescent="0.2">
      <c r="B195" s="65"/>
      <c r="C195" s="6" t="s">
        <v>396</v>
      </c>
    </row>
    <row r="196" spans="2:3" x14ac:dyDescent="0.2">
      <c r="B196" s="65"/>
      <c r="C196" s="6" t="s">
        <v>397</v>
      </c>
    </row>
    <row r="197" spans="2:3" x14ac:dyDescent="0.2">
      <c r="B197" s="65"/>
      <c r="C197" s="6" t="s">
        <v>398</v>
      </c>
    </row>
    <row r="198" spans="2:3" x14ac:dyDescent="0.2">
      <c r="B198" s="65"/>
      <c r="C198" s="6" t="s">
        <v>399</v>
      </c>
    </row>
    <row r="199" spans="2:3" x14ac:dyDescent="0.2">
      <c r="B199" s="65" t="s">
        <v>556</v>
      </c>
      <c r="C199" s="6" t="s">
        <v>400</v>
      </c>
    </row>
    <row r="200" spans="2:3" x14ac:dyDescent="0.2">
      <c r="B200" s="65"/>
      <c r="C200" s="6" t="s">
        <v>401</v>
      </c>
    </row>
    <row r="201" spans="2:3" x14ac:dyDescent="0.2">
      <c r="B201" s="65"/>
      <c r="C201" s="6" t="s">
        <v>402</v>
      </c>
    </row>
    <row r="202" spans="2:3" x14ac:dyDescent="0.2">
      <c r="B202" s="65"/>
      <c r="C202" s="6" t="s">
        <v>403</v>
      </c>
    </row>
    <row r="203" spans="2:3" x14ac:dyDescent="0.2">
      <c r="B203" s="65"/>
      <c r="C203" s="6" t="s">
        <v>404</v>
      </c>
    </row>
    <row r="204" spans="2:3" x14ac:dyDescent="0.2">
      <c r="B204" s="65"/>
      <c r="C204" s="6" t="s">
        <v>405</v>
      </c>
    </row>
    <row r="205" spans="2:3" x14ac:dyDescent="0.2">
      <c r="B205" s="65"/>
      <c r="C205" s="6" t="s">
        <v>406</v>
      </c>
    </row>
    <row r="206" spans="2:3" x14ac:dyDescent="0.2">
      <c r="B206" s="65"/>
      <c r="C206" s="6" t="s">
        <v>407</v>
      </c>
    </row>
    <row r="207" spans="2:3" x14ac:dyDescent="0.2">
      <c r="B207" s="65"/>
      <c r="C207" s="6" t="s">
        <v>408</v>
      </c>
    </row>
    <row r="208" spans="2:3" x14ac:dyDescent="0.2">
      <c r="B208" s="65" t="s">
        <v>557</v>
      </c>
      <c r="C208" s="6" t="s">
        <v>409</v>
      </c>
    </row>
    <row r="209" spans="2:3" x14ac:dyDescent="0.2">
      <c r="B209" s="65"/>
      <c r="C209" s="6" t="s">
        <v>410</v>
      </c>
    </row>
    <row r="210" spans="2:3" x14ac:dyDescent="0.2">
      <c r="B210" s="65"/>
      <c r="C210" s="6" t="s">
        <v>411</v>
      </c>
    </row>
    <row r="211" spans="2:3" x14ac:dyDescent="0.2">
      <c r="B211" s="65"/>
      <c r="C211" s="6" t="s">
        <v>412</v>
      </c>
    </row>
    <row r="212" spans="2:3" x14ac:dyDescent="0.2">
      <c r="B212" s="65"/>
      <c r="C212" s="6" t="s">
        <v>413</v>
      </c>
    </row>
    <row r="213" spans="2:3" x14ac:dyDescent="0.2">
      <c r="B213" s="65"/>
      <c r="C213" s="6" t="s">
        <v>414</v>
      </c>
    </row>
    <row r="214" spans="2:3" x14ac:dyDescent="0.2">
      <c r="B214" s="65"/>
      <c r="C214" s="6" t="s">
        <v>415</v>
      </c>
    </row>
    <row r="215" spans="2:3" x14ac:dyDescent="0.2">
      <c r="B215" s="65"/>
      <c r="C215" s="6" t="s">
        <v>416</v>
      </c>
    </row>
    <row r="216" spans="2:3" x14ac:dyDescent="0.2">
      <c r="B216" s="65"/>
      <c r="C216" s="6" t="s">
        <v>89</v>
      </c>
    </row>
    <row r="217" spans="2:3" x14ac:dyDescent="0.2">
      <c r="B217" s="65" t="s">
        <v>558</v>
      </c>
      <c r="C217" s="6" t="s">
        <v>417</v>
      </c>
    </row>
    <row r="218" spans="2:3" x14ac:dyDescent="0.2">
      <c r="B218" s="65"/>
      <c r="C218" s="6" t="s">
        <v>418</v>
      </c>
    </row>
    <row r="219" spans="2:3" x14ac:dyDescent="0.2">
      <c r="B219" s="65"/>
      <c r="C219" s="6" t="s">
        <v>419</v>
      </c>
    </row>
    <row r="220" spans="2:3" x14ac:dyDescent="0.2">
      <c r="B220" s="65"/>
      <c r="C220" s="6" t="s">
        <v>420</v>
      </c>
    </row>
    <row r="221" spans="2:3" x14ac:dyDescent="0.2">
      <c r="B221" s="65"/>
      <c r="C221" s="6" t="s">
        <v>421</v>
      </c>
    </row>
    <row r="222" spans="2:3" x14ac:dyDescent="0.2">
      <c r="B222" s="65"/>
      <c r="C222" s="6" t="s">
        <v>422</v>
      </c>
    </row>
    <row r="223" spans="2:3" x14ac:dyDescent="0.2">
      <c r="B223" s="65"/>
      <c r="C223" s="6" t="s">
        <v>423</v>
      </c>
    </row>
    <row r="224" spans="2:3" x14ac:dyDescent="0.2">
      <c r="B224" s="65"/>
      <c r="C224" s="6" t="s">
        <v>424</v>
      </c>
    </row>
    <row r="225" spans="2:3" x14ac:dyDescent="0.2">
      <c r="B225" s="65"/>
      <c r="C225" s="6" t="s">
        <v>425</v>
      </c>
    </row>
    <row r="226" spans="2:3" x14ac:dyDescent="0.2">
      <c r="B226" s="65"/>
      <c r="C226" s="6" t="s">
        <v>426</v>
      </c>
    </row>
    <row r="227" spans="2:3" x14ac:dyDescent="0.2">
      <c r="B227" s="65"/>
      <c r="C227" s="6" t="s">
        <v>427</v>
      </c>
    </row>
    <row r="228" spans="2:3" x14ac:dyDescent="0.2">
      <c r="B228" s="65"/>
      <c r="C228" s="6" t="s">
        <v>428</v>
      </c>
    </row>
    <row r="229" spans="2:3" x14ac:dyDescent="0.2">
      <c r="B229" s="65"/>
      <c r="C229" s="6" t="s">
        <v>429</v>
      </c>
    </row>
    <row r="230" spans="2:3" x14ac:dyDescent="0.2">
      <c r="B230" s="65"/>
      <c r="C230" s="6" t="s">
        <v>430</v>
      </c>
    </row>
    <row r="231" spans="2:3" x14ac:dyDescent="0.2">
      <c r="B231" s="65"/>
      <c r="C231" s="6" t="s">
        <v>431</v>
      </c>
    </row>
    <row r="232" spans="2:3" x14ac:dyDescent="0.2">
      <c r="B232" s="65"/>
      <c r="C232" s="6" t="s">
        <v>432</v>
      </c>
    </row>
    <row r="233" spans="2:3" x14ac:dyDescent="0.2">
      <c r="B233" s="65"/>
      <c r="C233" s="6" t="s">
        <v>433</v>
      </c>
    </row>
    <row r="234" spans="2:3" x14ac:dyDescent="0.2">
      <c r="B234" s="65"/>
      <c r="C234" s="6" t="s">
        <v>434</v>
      </c>
    </row>
    <row r="235" spans="2:3" x14ac:dyDescent="0.2">
      <c r="B235" s="65"/>
      <c r="C235" s="6" t="s">
        <v>435</v>
      </c>
    </row>
    <row r="236" spans="2:3" x14ac:dyDescent="0.2">
      <c r="B236" s="65"/>
      <c r="C236" s="6" t="s">
        <v>436</v>
      </c>
    </row>
    <row r="237" spans="2:3" x14ac:dyDescent="0.2">
      <c r="B237" s="65"/>
      <c r="C237" s="6" t="s">
        <v>437</v>
      </c>
    </row>
    <row r="238" spans="2:3" x14ac:dyDescent="0.2">
      <c r="B238" s="65"/>
      <c r="C238" s="6" t="s">
        <v>438</v>
      </c>
    </row>
    <row r="239" spans="2:3" x14ac:dyDescent="0.2">
      <c r="B239" s="65"/>
      <c r="C239" s="6" t="s">
        <v>439</v>
      </c>
    </row>
    <row r="240" spans="2:3" x14ac:dyDescent="0.2">
      <c r="B240" s="65"/>
      <c r="C240" s="6" t="s">
        <v>440</v>
      </c>
    </row>
    <row r="241" spans="2:3" x14ac:dyDescent="0.2">
      <c r="B241" s="65"/>
      <c r="C241" s="6" t="s">
        <v>441</v>
      </c>
    </row>
    <row r="242" spans="2:3" x14ac:dyDescent="0.2">
      <c r="B242" s="65"/>
      <c r="C242" s="6" t="s">
        <v>90</v>
      </c>
    </row>
    <row r="243" spans="2:3" x14ac:dyDescent="0.2">
      <c r="B243" s="65"/>
      <c r="C243" s="6" t="s">
        <v>442</v>
      </c>
    </row>
    <row r="244" spans="2:3" x14ac:dyDescent="0.2">
      <c r="B244" s="65"/>
      <c r="C244" s="6" t="s">
        <v>443</v>
      </c>
    </row>
    <row r="245" spans="2:3" x14ac:dyDescent="0.2">
      <c r="B245" s="65" t="s">
        <v>559</v>
      </c>
      <c r="C245" s="6" t="s">
        <v>444</v>
      </c>
    </row>
    <row r="246" spans="2:3" x14ac:dyDescent="0.2">
      <c r="B246" s="65"/>
      <c r="C246" s="6" t="s">
        <v>445</v>
      </c>
    </row>
    <row r="247" spans="2:3" x14ac:dyDescent="0.2">
      <c r="B247" s="65"/>
      <c r="C247" s="6" t="s">
        <v>446</v>
      </c>
    </row>
    <row r="248" spans="2:3" x14ac:dyDescent="0.2">
      <c r="B248" s="65"/>
      <c r="C248" s="6" t="s">
        <v>447</v>
      </c>
    </row>
    <row r="249" spans="2:3" x14ac:dyDescent="0.2">
      <c r="B249" s="65"/>
      <c r="C249" s="6" t="s">
        <v>448</v>
      </c>
    </row>
    <row r="250" spans="2:3" x14ac:dyDescent="0.2">
      <c r="B250" s="65"/>
      <c r="C250" s="6" t="s">
        <v>449</v>
      </c>
    </row>
    <row r="251" spans="2:3" x14ac:dyDescent="0.2">
      <c r="B251" s="65"/>
      <c r="C251" s="6" t="s">
        <v>450</v>
      </c>
    </row>
    <row r="252" spans="2:3" x14ac:dyDescent="0.2">
      <c r="B252" s="65"/>
      <c r="C252" s="6" t="s">
        <v>451</v>
      </c>
    </row>
    <row r="253" spans="2:3" x14ac:dyDescent="0.2">
      <c r="B253" s="65"/>
      <c r="C253" s="6" t="s">
        <v>452</v>
      </c>
    </row>
    <row r="254" spans="2:3" x14ac:dyDescent="0.2">
      <c r="B254" s="65"/>
      <c r="C254" s="6" t="s">
        <v>453</v>
      </c>
    </row>
    <row r="255" spans="2:3" x14ac:dyDescent="0.2">
      <c r="B255" s="65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32" customWidth="1"/>
    <col min="2" max="2" width="41.28515625" style="32" bestFit="1" customWidth="1"/>
    <col min="3" max="3" width="12.42578125" style="32" bestFit="1" customWidth="1"/>
    <col min="4" max="4" width="9.85546875" style="32" bestFit="1" customWidth="1"/>
    <col min="5" max="5" width="11.5703125" style="32" customWidth="1"/>
    <col min="6" max="16384" width="11.42578125" style="32"/>
  </cols>
  <sheetData>
    <row r="1" spans="1:5" x14ac:dyDescent="0.2">
      <c r="A1" s="63" t="s">
        <v>602</v>
      </c>
      <c r="B1" s="63"/>
      <c r="C1" s="63"/>
      <c r="D1" s="63"/>
      <c r="E1" s="63"/>
    </row>
    <row r="2" spans="1:5" x14ac:dyDescent="0.2">
      <c r="A2" s="63" t="s">
        <v>579</v>
      </c>
      <c r="B2" s="63"/>
      <c r="C2" s="63"/>
      <c r="D2" s="63"/>
      <c r="E2" s="63"/>
    </row>
    <row r="3" spans="1:5" x14ac:dyDescent="0.2"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113</v>
      </c>
      <c r="D4" s="29" t="s">
        <v>114</v>
      </c>
      <c r="E4" s="29" t="s">
        <v>115</v>
      </c>
    </row>
    <row r="5" spans="1:5" x14ac:dyDescent="0.2">
      <c r="A5" s="32" t="s">
        <v>116</v>
      </c>
      <c r="B5" s="32" t="s">
        <v>81</v>
      </c>
      <c r="C5" s="60">
        <v>150141</v>
      </c>
      <c r="D5" s="61">
        <v>25862</v>
      </c>
      <c r="E5" s="61">
        <v>124279</v>
      </c>
    </row>
    <row r="6" spans="1:5" x14ac:dyDescent="0.2">
      <c r="A6" s="32" t="s">
        <v>117</v>
      </c>
      <c r="B6" s="32" t="s">
        <v>118</v>
      </c>
      <c r="C6" s="60">
        <v>5125</v>
      </c>
      <c r="D6" s="61">
        <v>970</v>
      </c>
      <c r="E6" s="61">
        <v>4155</v>
      </c>
    </row>
    <row r="7" spans="1:5" x14ac:dyDescent="0.2">
      <c r="A7" s="32" t="s">
        <v>119</v>
      </c>
      <c r="B7" s="32" t="s">
        <v>120</v>
      </c>
      <c r="C7" s="60">
        <v>31472</v>
      </c>
      <c r="D7" s="61">
        <v>5806</v>
      </c>
      <c r="E7" s="61">
        <v>25666</v>
      </c>
    </row>
    <row r="8" spans="1:5" x14ac:dyDescent="0.2">
      <c r="A8" s="32" t="s">
        <v>119</v>
      </c>
      <c r="B8" s="32" t="s">
        <v>121</v>
      </c>
      <c r="C8" s="60">
        <v>3551</v>
      </c>
      <c r="D8" s="61">
        <v>687</v>
      </c>
      <c r="E8" s="61">
        <v>2864</v>
      </c>
    </row>
    <row r="9" spans="1:5" x14ac:dyDescent="0.2">
      <c r="A9" s="32" t="s">
        <v>119</v>
      </c>
      <c r="B9" s="32" t="s">
        <v>122</v>
      </c>
      <c r="C9" s="60">
        <v>2726</v>
      </c>
      <c r="D9" s="61">
        <v>467</v>
      </c>
      <c r="E9" s="61">
        <v>2259</v>
      </c>
    </row>
    <row r="10" spans="1:5" x14ac:dyDescent="0.2">
      <c r="A10" s="32" t="s">
        <v>119</v>
      </c>
      <c r="B10" s="32" t="s">
        <v>123</v>
      </c>
      <c r="C10" s="60">
        <v>4175</v>
      </c>
      <c r="D10" s="61">
        <v>734</v>
      </c>
      <c r="E10" s="61">
        <v>3441</v>
      </c>
    </row>
    <row r="11" spans="1:5" x14ac:dyDescent="0.2">
      <c r="A11" s="32" t="s">
        <v>119</v>
      </c>
      <c r="B11" s="32" t="s">
        <v>124</v>
      </c>
      <c r="C11" s="60">
        <v>6161</v>
      </c>
      <c r="D11" s="61">
        <v>1137</v>
      </c>
      <c r="E11" s="61">
        <v>5024</v>
      </c>
    </row>
    <row r="12" spans="1:5" x14ac:dyDescent="0.2">
      <c r="A12" s="32" t="s">
        <v>119</v>
      </c>
      <c r="B12" s="32" t="s">
        <v>125</v>
      </c>
      <c r="C12" s="60">
        <v>2091</v>
      </c>
      <c r="D12" s="61">
        <v>293</v>
      </c>
      <c r="E12" s="61">
        <v>1798</v>
      </c>
    </row>
    <row r="13" spans="1:5" x14ac:dyDescent="0.2">
      <c r="A13" s="32" t="s">
        <v>119</v>
      </c>
      <c r="B13" s="32" t="s">
        <v>152</v>
      </c>
      <c r="C13" s="60">
        <v>6590</v>
      </c>
      <c r="D13" s="61">
        <v>1271</v>
      </c>
      <c r="E13" s="61">
        <v>5319</v>
      </c>
    </row>
    <row r="14" spans="1:5" x14ac:dyDescent="0.2">
      <c r="A14" s="32" t="s">
        <v>119</v>
      </c>
      <c r="B14" s="32" t="s">
        <v>486</v>
      </c>
      <c r="C14" s="60">
        <v>5853</v>
      </c>
      <c r="D14" s="61">
        <v>867</v>
      </c>
      <c r="E14" s="61">
        <v>4986</v>
      </c>
    </row>
    <row r="15" spans="1:5" x14ac:dyDescent="0.2">
      <c r="A15" s="32" t="s">
        <v>119</v>
      </c>
      <c r="B15" s="32" t="s">
        <v>126</v>
      </c>
      <c r="C15" s="60">
        <v>24038</v>
      </c>
      <c r="D15" s="61">
        <v>3815</v>
      </c>
      <c r="E15" s="61">
        <v>20223</v>
      </c>
    </row>
    <row r="16" spans="1:5" x14ac:dyDescent="0.2">
      <c r="A16" s="32" t="s">
        <v>119</v>
      </c>
      <c r="B16" s="32" t="s">
        <v>127</v>
      </c>
      <c r="C16" s="60">
        <v>2503</v>
      </c>
      <c r="D16" s="61">
        <v>234</v>
      </c>
      <c r="E16" s="61">
        <v>2269</v>
      </c>
    </row>
    <row r="17" spans="1:5" x14ac:dyDescent="0.2">
      <c r="A17" s="32" t="s">
        <v>119</v>
      </c>
      <c r="B17" s="32" t="s">
        <v>128</v>
      </c>
      <c r="C17" s="60">
        <v>5263</v>
      </c>
      <c r="D17" s="61">
        <v>1219</v>
      </c>
      <c r="E17" s="61">
        <v>4044</v>
      </c>
    </row>
    <row r="18" spans="1:5" x14ac:dyDescent="0.2">
      <c r="A18" s="32" t="s">
        <v>119</v>
      </c>
      <c r="B18" s="32" t="s">
        <v>129</v>
      </c>
      <c r="C18" s="60">
        <v>18528</v>
      </c>
      <c r="D18" s="61">
        <v>3906</v>
      </c>
      <c r="E18" s="61">
        <v>14622</v>
      </c>
    </row>
    <row r="19" spans="1:5" x14ac:dyDescent="0.2">
      <c r="A19" s="32" t="s">
        <v>119</v>
      </c>
      <c r="B19" s="32" t="s">
        <v>130</v>
      </c>
      <c r="C19" s="60">
        <v>5135</v>
      </c>
      <c r="D19" s="61">
        <v>814</v>
      </c>
      <c r="E19" s="61">
        <v>4321</v>
      </c>
    </row>
    <row r="20" spans="1:5" x14ac:dyDescent="0.2">
      <c r="A20" s="32" t="s">
        <v>119</v>
      </c>
      <c r="B20" s="32" t="s">
        <v>131</v>
      </c>
      <c r="C20" s="60">
        <v>1556</v>
      </c>
      <c r="D20" s="61">
        <v>445</v>
      </c>
      <c r="E20" s="61">
        <v>1111</v>
      </c>
    </row>
    <row r="21" spans="1:5" x14ac:dyDescent="0.2">
      <c r="A21" s="32" t="s">
        <v>119</v>
      </c>
      <c r="B21" s="32" t="s">
        <v>132</v>
      </c>
      <c r="C21" s="60">
        <v>1059</v>
      </c>
      <c r="D21" s="61">
        <v>123</v>
      </c>
      <c r="E21" s="61">
        <v>936</v>
      </c>
    </row>
    <row r="22" spans="1:5" x14ac:dyDescent="0.2">
      <c r="A22" s="32" t="s">
        <v>119</v>
      </c>
      <c r="B22" s="32" t="s">
        <v>509</v>
      </c>
      <c r="C22" s="60">
        <v>24315</v>
      </c>
      <c r="D22" s="61">
        <v>3074</v>
      </c>
      <c r="E22" s="61">
        <v>21241</v>
      </c>
    </row>
    <row r="23" spans="1:5" x14ac:dyDescent="0.2">
      <c r="A23" s="32" t="s">
        <v>489</v>
      </c>
      <c r="B23" s="32" t="s">
        <v>135</v>
      </c>
      <c r="C23" s="60">
        <v>907</v>
      </c>
      <c r="D23" s="61">
        <v>236</v>
      </c>
      <c r="E23" s="61">
        <v>671</v>
      </c>
    </row>
    <row r="24" spans="1:5" x14ac:dyDescent="0.2">
      <c r="A24" s="32" t="s">
        <v>489</v>
      </c>
      <c r="B24" s="32" t="s">
        <v>136</v>
      </c>
      <c r="C24" s="60">
        <v>1497</v>
      </c>
      <c r="D24" s="61">
        <v>162</v>
      </c>
      <c r="E24" s="61">
        <v>1335</v>
      </c>
    </row>
    <row r="25" spans="1:5" x14ac:dyDescent="0.2">
      <c r="A25" s="32" t="s">
        <v>489</v>
      </c>
      <c r="B25" s="32" t="s">
        <v>137</v>
      </c>
      <c r="C25" s="60">
        <v>2721</v>
      </c>
      <c r="D25" s="61">
        <v>572</v>
      </c>
      <c r="E25" s="61">
        <v>2149</v>
      </c>
    </row>
    <row r="26" spans="1:5" x14ac:dyDescent="0.2">
      <c r="A26" s="32" t="s">
        <v>133</v>
      </c>
      <c r="B26" s="32" t="s">
        <v>82</v>
      </c>
      <c r="C26" s="60">
        <v>718</v>
      </c>
      <c r="D26" s="61">
        <v>199</v>
      </c>
      <c r="E26" s="61">
        <v>519</v>
      </c>
    </row>
    <row r="27" spans="1:5" x14ac:dyDescent="0.2">
      <c r="A27" s="32" t="s">
        <v>133</v>
      </c>
      <c r="B27" s="32" t="s">
        <v>83</v>
      </c>
      <c r="C27" s="60">
        <v>343</v>
      </c>
      <c r="D27" s="61">
        <v>33</v>
      </c>
      <c r="E27" s="61">
        <v>310</v>
      </c>
    </row>
    <row r="28" spans="1:5" x14ac:dyDescent="0.2">
      <c r="A28" s="32" t="s">
        <v>133</v>
      </c>
      <c r="B28" s="32" t="s">
        <v>84</v>
      </c>
      <c r="C28" s="60">
        <v>811</v>
      </c>
      <c r="D28" s="61">
        <v>103</v>
      </c>
      <c r="E28" s="61">
        <v>708</v>
      </c>
    </row>
    <row r="29" spans="1:5" x14ac:dyDescent="0.2">
      <c r="A29" s="32" t="s">
        <v>134</v>
      </c>
      <c r="B29" s="32" t="s">
        <v>135</v>
      </c>
      <c r="C29" s="60">
        <v>189</v>
      </c>
      <c r="D29" s="61">
        <v>32</v>
      </c>
      <c r="E29" s="61">
        <v>157</v>
      </c>
    </row>
    <row r="30" spans="1:5" x14ac:dyDescent="0.2">
      <c r="A30" s="32" t="s">
        <v>134</v>
      </c>
      <c r="B30" s="32" t="s">
        <v>136</v>
      </c>
      <c r="C30" s="60">
        <v>1154</v>
      </c>
      <c r="D30" s="61">
        <v>173</v>
      </c>
      <c r="E30" s="61">
        <v>981</v>
      </c>
    </row>
    <row r="31" spans="1:5" x14ac:dyDescent="0.2">
      <c r="A31" s="32" t="s">
        <v>134</v>
      </c>
      <c r="B31" s="32" t="s">
        <v>137</v>
      </c>
      <c r="C31" s="60">
        <v>1813</v>
      </c>
      <c r="D31" s="61">
        <v>426</v>
      </c>
      <c r="E31" s="61">
        <v>1387</v>
      </c>
    </row>
    <row r="32" spans="1:5" x14ac:dyDescent="0.2">
      <c r="A32" s="32" t="s">
        <v>138</v>
      </c>
      <c r="B32" s="32" t="s">
        <v>561</v>
      </c>
      <c r="C32" s="60">
        <v>810</v>
      </c>
      <c r="D32" s="61">
        <v>210</v>
      </c>
      <c r="E32" s="61">
        <v>600</v>
      </c>
    </row>
    <row r="33" spans="1:5" x14ac:dyDescent="0.2">
      <c r="A33" s="32" t="s">
        <v>138</v>
      </c>
      <c r="B33" s="32" t="s">
        <v>562</v>
      </c>
      <c r="C33" s="60">
        <v>73</v>
      </c>
      <c r="D33" s="61">
        <v>3</v>
      </c>
      <c r="E33" s="61">
        <v>70</v>
      </c>
    </row>
    <row r="34" spans="1:5" x14ac:dyDescent="0.2">
      <c r="A34" s="32" t="s">
        <v>138</v>
      </c>
      <c r="B34" s="32" t="s">
        <v>547</v>
      </c>
      <c r="C34" s="60">
        <v>152</v>
      </c>
      <c r="D34" s="61">
        <v>23</v>
      </c>
      <c r="E34" s="61">
        <v>129</v>
      </c>
    </row>
    <row r="35" spans="1:5" x14ac:dyDescent="0.2">
      <c r="A35" s="32" t="s">
        <v>138</v>
      </c>
      <c r="B35" s="32" t="s">
        <v>563</v>
      </c>
      <c r="C35" s="60">
        <v>2148</v>
      </c>
      <c r="D35" s="61">
        <v>422</v>
      </c>
      <c r="E35" s="61">
        <v>1726</v>
      </c>
    </row>
    <row r="36" spans="1:5" x14ac:dyDescent="0.2">
      <c r="A36" s="32" t="s">
        <v>138</v>
      </c>
      <c r="B36" s="32" t="s">
        <v>564</v>
      </c>
      <c r="C36" s="60">
        <v>861</v>
      </c>
      <c r="D36" s="61">
        <v>92</v>
      </c>
      <c r="E36" s="61">
        <v>769</v>
      </c>
    </row>
    <row r="37" spans="1:5" x14ac:dyDescent="0.2">
      <c r="A37" s="32" t="s">
        <v>138</v>
      </c>
      <c r="B37" s="32" t="s">
        <v>550</v>
      </c>
      <c r="C37" s="60">
        <v>111</v>
      </c>
      <c r="D37" s="61">
        <v>31</v>
      </c>
      <c r="E37" s="61">
        <v>80</v>
      </c>
    </row>
    <row r="38" spans="1:5" x14ac:dyDescent="0.2">
      <c r="A38" s="32" t="s">
        <v>138</v>
      </c>
      <c r="B38" s="32" t="s">
        <v>565</v>
      </c>
      <c r="C38" s="60">
        <v>148</v>
      </c>
      <c r="D38" s="61">
        <v>34</v>
      </c>
      <c r="E38" s="61">
        <v>114</v>
      </c>
    </row>
    <row r="39" spans="1:5" x14ac:dyDescent="0.2">
      <c r="A39" s="32" t="s">
        <v>138</v>
      </c>
      <c r="B39" s="32" t="s">
        <v>552</v>
      </c>
      <c r="C39" s="60">
        <v>182</v>
      </c>
      <c r="D39" s="61">
        <v>61</v>
      </c>
      <c r="E39" s="61">
        <v>121</v>
      </c>
    </row>
    <row r="40" spans="1:5" x14ac:dyDescent="0.2">
      <c r="A40" s="32" t="s">
        <v>138</v>
      </c>
      <c r="B40" s="32" t="s">
        <v>553</v>
      </c>
      <c r="C40" s="60">
        <v>23</v>
      </c>
      <c r="D40" s="61">
        <v>3</v>
      </c>
      <c r="E40" s="61">
        <v>20</v>
      </c>
    </row>
    <row r="41" spans="1:5" x14ac:dyDescent="0.2">
      <c r="A41" s="32" t="s">
        <v>138</v>
      </c>
      <c r="B41" s="32" t="s">
        <v>566</v>
      </c>
      <c r="C41" s="60">
        <v>21</v>
      </c>
      <c r="D41" s="61">
        <v>10</v>
      </c>
      <c r="E41" s="61">
        <v>11</v>
      </c>
    </row>
    <row r="42" spans="1:5" x14ac:dyDescent="0.2">
      <c r="A42" s="32" t="s">
        <v>138</v>
      </c>
      <c r="B42" s="32" t="s">
        <v>567</v>
      </c>
      <c r="C42" s="60">
        <v>82</v>
      </c>
      <c r="D42" s="61">
        <v>11</v>
      </c>
      <c r="E42" s="61">
        <v>71</v>
      </c>
    </row>
    <row r="43" spans="1:5" x14ac:dyDescent="0.2">
      <c r="A43" s="32" t="s">
        <v>138</v>
      </c>
      <c r="B43" s="32" t="s">
        <v>568</v>
      </c>
      <c r="C43" s="60">
        <v>112</v>
      </c>
      <c r="D43" s="61">
        <v>37</v>
      </c>
      <c r="E43" s="61">
        <v>75</v>
      </c>
    </row>
    <row r="44" spans="1:5" x14ac:dyDescent="0.2">
      <c r="A44" s="32" t="s">
        <v>138</v>
      </c>
      <c r="B44" s="32" t="s">
        <v>557</v>
      </c>
      <c r="C44" s="60">
        <v>42</v>
      </c>
      <c r="D44" s="61">
        <v>4</v>
      </c>
      <c r="E44" s="61">
        <v>38</v>
      </c>
    </row>
    <row r="45" spans="1:5" x14ac:dyDescent="0.2">
      <c r="A45" s="32" t="s">
        <v>138</v>
      </c>
      <c r="B45" s="32" t="s">
        <v>558</v>
      </c>
      <c r="C45" s="59">
        <v>108</v>
      </c>
      <c r="D45" s="61" t="s">
        <v>487</v>
      </c>
      <c r="E45" s="61" t="s">
        <v>487</v>
      </c>
    </row>
    <row r="46" spans="1:5" x14ac:dyDescent="0.2">
      <c r="A46" s="32" t="s">
        <v>138</v>
      </c>
      <c r="B46" s="32" t="s">
        <v>569</v>
      </c>
      <c r="C46" s="60">
        <v>155</v>
      </c>
      <c r="D46" s="61">
        <v>25</v>
      </c>
      <c r="E46" s="61">
        <v>130</v>
      </c>
    </row>
    <row r="47" spans="1:5" x14ac:dyDescent="0.2">
      <c r="A47" s="32" t="s">
        <v>488</v>
      </c>
      <c r="B47" s="32" t="s">
        <v>91</v>
      </c>
      <c r="C47" s="60">
        <v>32</v>
      </c>
      <c r="D47" s="61">
        <v>1</v>
      </c>
      <c r="E47" s="61">
        <v>31</v>
      </c>
    </row>
    <row r="48" spans="1:5" x14ac:dyDescent="0.2">
      <c r="A48" s="32" t="s">
        <v>488</v>
      </c>
      <c r="B48" s="32" t="s">
        <v>92</v>
      </c>
      <c r="C48" s="60">
        <v>178</v>
      </c>
      <c r="D48" s="61">
        <v>123</v>
      </c>
      <c r="E48" s="61">
        <v>55</v>
      </c>
    </row>
    <row r="49" spans="1:5" x14ac:dyDescent="0.2">
      <c r="A49" s="32" t="s">
        <v>488</v>
      </c>
      <c r="B49" s="32" t="s">
        <v>93</v>
      </c>
      <c r="C49" s="60">
        <v>124</v>
      </c>
      <c r="D49" s="61">
        <v>6</v>
      </c>
      <c r="E49" s="61">
        <v>118</v>
      </c>
    </row>
    <row r="50" spans="1:5" x14ac:dyDescent="0.2">
      <c r="A50" s="32" t="s">
        <v>488</v>
      </c>
      <c r="B50" s="32" t="s">
        <v>94</v>
      </c>
      <c r="C50" s="60">
        <v>125</v>
      </c>
      <c r="D50" s="61">
        <v>6</v>
      </c>
      <c r="E50" s="61">
        <v>119</v>
      </c>
    </row>
    <row r="51" spans="1:5" x14ac:dyDescent="0.2">
      <c r="A51" s="32" t="s">
        <v>488</v>
      </c>
      <c r="B51" s="32" t="s">
        <v>95</v>
      </c>
      <c r="C51" s="60">
        <v>54</v>
      </c>
      <c r="D51" s="61">
        <v>3</v>
      </c>
      <c r="E51" s="61">
        <v>51</v>
      </c>
    </row>
    <row r="52" spans="1:5" x14ac:dyDescent="0.2">
      <c r="A52" s="32" t="s">
        <v>488</v>
      </c>
      <c r="B52" s="32" t="s">
        <v>96</v>
      </c>
      <c r="C52" s="60">
        <v>202</v>
      </c>
      <c r="D52" s="61">
        <v>60</v>
      </c>
      <c r="E52" s="61">
        <v>142</v>
      </c>
    </row>
    <row r="53" spans="1:5" x14ac:dyDescent="0.2">
      <c r="A53" s="32" t="s">
        <v>488</v>
      </c>
      <c r="B53" s="32" t="s">
        <v>97</v>
      </c>
      <c r="C53" s="59">
        <v>9</v>
      </c>
      <c r="D53" s="61" t="s">
        <v>487</v>
      </c>
      <c r="E53" s="61" t="s">
        <v>487</v>
      </c>
    </row>
    <row r="54" spans="1:5" x14ac:dyDescent="0.2">
      <c r="A54" s="32" t="s">
        <v>488</v>
      </c>
      <c r="B54" s="32" t="s">
        <v>98</v>
      </c>
      <c r="C54" s="59">
        <v>62</v>
      </c>
      <c r="D54" s="61">
        <v>3</v>
      </c>
      <c r="E54" s="61">
        <v>59</v>
      </c>
    </row>
    <row r="55" spans="1:5" x14ac:dyDescent="0.2">
      <c r="A55" s="32" t="s">
        <v>488</v>
      </c>
      <c r="B55" s="32" t="s">
        <v>99</v>
      </c>
      <c r="C55" s="59">
        <v>34</v>
      </c>
      <c r="D55" s="61" t="s">
        <v>487</v>
      </c>
      <c r="E55" s="61" t="s">
        <v>487</v>
      </c>
    </row>
    <row r="56" spans="1:5" x14ac:dyDescent="0.2">
      <c r="A56" s="32" t="s">
        <v>488</v>
      </c>
      <c r="B56" s="32" t="s">
        <v>100</v>
      </c>
      <c r="C56" s="59">
        <v>64</v>
      </c>
      <c r="D56" s="61">
        <v>3</v>
      </c>
      <c r="E56" s="61">
        <v>61</v>
      </c>
    </row>
    <row r="57" spans="1:5" x14ac:dyDescent="0.2">
      <c r="A57" s="32" t="s">
        <v>488</v>
      </c>
      <c r="B57" s="32" t="s">
        <v>101</v>
      </c>
      <c r="C57" s="59">
        <v>71</v>
      </c>
      <c r="D57" s="61">
        <v>9</v>
      </c>
      <c r="E57" s="61">
        <v>62</v>
      </c>
    </row>
    <row r="58" spans="1:5" x14ac:dyDescent="0.2">
      <c r="A58" s="32" t="s">
        <v>488</v>
      </c>
      <c r="B58" s="32" t="s">
        <v>102</v>
      </c>
      <c r="C58" s="59">
        <v>102</v>
      </c>
      <c r="D58" s="61">
        <v>17</v>
      </c>
      <c r="E58" s="61">
        <v>85</v>
      </c>
    </row>
    <row r="59" spans="1:5" x14ac:dyDescent="0.2">
      <c r="A59" s="32" t="s">
        <v>488</v>
      </c>
      <c r="B59" s="32" t="s">
        <v>103</v>
      </c>
      <c r="C59" s="59">
        <v>140</v>
      </c>
      <c r="D59" s="61">
        <v>56</v>
      </c>
      <c r="E59" s="61">
        <v>84</v>
      </c>
    </row>
    <row r="60" spans="1:5" x14ac:dyDescent="0.2">
      <c r="A60" s="32" t="s">
        <v>488</v>
      </c>
      <c r="B60" s="32" t="s">
        <v>104</v>
      </c>
      <c r="C60" s="59">
        <v>73</v>
      </c>
      <c r="D60" s="61" t="s">
        <v>487</v>
      </c>
      <c r="E60" s="61" t="s">
        <v>487</v>
      </c>
    </row>
    <row r="61" spans="1:5" x14ac:dyDescent="0.2">
      <c r="A61" s="32" t="s">
        <v>488</v>
      </c>
      <c r="B61" s="32" t="s">
        <v>105</v>
      </c>
      <c r="C61" s="59">
        <v>51</v>
      </c>
      <c r="D61" s="61" t="s">
        <v>487</v>
      </c>
      <c r="E61" s="61" t="s">
        <v>487</v>
      </c>
    </row>
    <row r="62" spans="1:5" x14ac:dyDescent="0.2">
      <c r="A62" s="32" t="s">
        <v>488</v>
      </c>
      <c r="B62" s="32" t="s">
        <v>106</v>
      </c>
      <c r="C62" s="59">
        <v>75</v>
      </c>
      <c r="D62" s="61" t="s">
        <v>487</v>
      </c>
      <c r="E62" s="61" t="s">
        <v>487</v>
      </c>
    </row>
    <row r="63" spans="1:5" x14ac:dyDescent="0.2">
      <c r="A63" s="32" t="s">
        <v>488</v>
      </c>
      <c r="B63" s="32" t="s">
        <v>107</v>
      </c>
      <c r="C63" s="59">
        <v>136</v>
      </c>
      <c r="D63" s="61">
        <v>5</v>
      </c>
      <c r="E63" s="61">
        <v>131</v>
      </c>
    </row>
    <row r="64" spans="1:5" x14ac:dyDescent="0.2">
      <c r="A64" s="32" t="s">
        <v>488</v>
      </c>
      <c r="B64" s="32" t="s">
        <v>108</v>
      </c>
      <c r="C64" s="59">
        <v>136</v>
      </c>
      <c r="D64" s="61">
        <v>36</v>
      </c>
      <c r="E64" s="61">
        <v>100</v>
      </c>
    </row>
    <row r="65" spans="1:5" x14ac:dyDescent="0.2">
      <c r="A65" s="32" t="s">
        <v>488</v>
      </c>
      <c r="B65" s="32" t="s">
        <v>109</v>
      </c>
      <c r="C65" s="59">
        <v>129</v>
      </c>
      <c r="D65" s="61" t="s">
        <v>487</v>
      </c>
      <c r="E65" s="61" t="s">
        <v>487</v>
      </c>
    </row>
    <row r="66" spans="1:5" x14ac:dyDescent="0.2">
      <c r="A66" s="32" t="s">
        <v>488</v>
      </c>
      <c r="B66" s="32" t="s">
        <v>110</v>
      </c>
      <c r="C66" s="60">
        <v>60</v>
      </c>
      <c r="D66" s="61">
        <v>5</v>
      </c>
      <c r="E66" s="61">
        <v>55</v>
      </c>
    </row>
    <row r="67" spans="1:5" x14ac:dyDescent="0.2">
      <c r="A67" s="32" t="s">
        <v>570</v>
      </c>
      <c r="B67" s="32" t="s">
        <v>312</v>
      </c>
      <c r="C67" s="60">
        <v>184</v>
      </c>
      <c r="D67" s="61">
        <v>5</v>
      </c>
      <c r="E67" s="61">
        <v>179</v>
      </c>
    </row>
    <row r="68" spans="1:5" x14ac:dyDescent="0.2">
      <c r="A68" s="32" t="s">
        <v>570</v>
      </c>
      <c r="B68" s="32" t="s">
        <v>309</v>
      </c>
      <c r="C68" s="60">
        <v>60</v>
      </c>
      <c r="D68" s="61">
        <v>5</v>
      </c>
      <c r="E68" s="61">
        <v>55</v>
      </c>
    </row>
    <row r="69" spans="1:5" x14ac:dyDescent="0.2">
      <c r="A69" s="32" t="s">
        <v>570</v>
      </c>
      <c r="B69" s="32" t="s">
        <v>277</v>
      </c>
      <c r="C69" s="60">
        <v>340</v>
      </c>
      <c r="D69" s="61">
        <v>145</v>
      </c>
      <c r="E69" s="61">
        <v>195</v>
      </c>
    </row>
    <row r="70" spans="1:5" x14ac:dyDescent="0.2">
      <c r="A70" s="32" t="s">
        <v>570</v>
      </c>
      <c r="B70" s="32" t="s">
        <v>279</v>
      </c>
      <c r="C70" s="60">
        <v>72</v>
      </c>
      <c r="D70" s="61">
        <v>11</v>
      </c>
      <c r="E70" s="61">
        <v>61</v>
      </c>
    </row>
    <row r="71" spans="1:5" x14ac:dyDescent="0.2">
      <c r="A71" s="32" t="s">
        <v>570</v>
      </c>
      <c r="B71" s="32" t="s">
        <v>285</v>
      </c>
      <c r="C71" s="60">
        <v>173</v>
      </c>
      <c r="D71" s="61">
        <v>33</v>
      </c>
      <c r="E71" s="61">
        <v>140</v>
      </c>
    </row>
    <row r="72" spans="1:5" x14ac:dyDescent="0.2">
      <c r="A72" s="32" t="s">
        <v>570</v>
      </c>
      <c r="B72" s="32" t="s">
        <v>295</v>
      </c>
      <c r="C72" s="60">
        <v>90</v>
      </c>
      <c r="D72" s="61">
        <v>16</v>
      </c>
      <c r="E72" s="61">
        <v>74</v>
      </c>
    </row>
    <row r="73" spans="1:5" x14ac:dyDescent="0.2">
      <c r="A73" s="32" t="s">
        <v>570</v>
      </c>
      <c r="B73" s="32" t="s">
        <v>296</v>
      </c>
      <c r="C73" s="60">
        <v>147</v>
      </c>
      <c r="D73" s="61">
        <v>19</v>
      </c>
      <c r="E73" s="61">
        <v>128</v>
      </c>
    </row>
    <row r="76" spans="1:5" x14ac:dyDescent="0.2">
      <c r="A76" s="32" t="s">
        <v>485</v>
      </c>
    </row>
    <row r="77" spans="1:5" x14ac:dyDescent="0.2">
      <c r="A77" s="32" t="s">
        <v>469</v>
      </c>
    </row>
  </sheetData>
  <mergeCells count="2">
    <mergeCell ref="A1:E1"/>
    <mergeCell ref="A2:E2"/>
  </mergeCells>
  <conditionalFormatting sqref="C67:C73">
    <cfRule type="expression" dxfId="9" priority="3">
      <formula>AND(D67="n.d.",E67="n.d.")</formula>
    </cfRule>
  </conditionalFormatting>
  <conditionalFormatting sqref="C5:C44 C46:C52 C66">
    <cfRule type="expression" dxfId="8" priority="4">
      <formula>AND(D5="n.d.",E5="n.d.")</formula>
    </cfRule>
  </conditionalFormatting>
  <conditionalFormatting sqref="C45">
    <cfRule type="expression" dxfId="7" priority="2">
      <formula>#REF!&lt;11</formula>
    </cfRule>
  </conditionalFormatting>
  <conditionalFormatting sqref="C53:C65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3" t="s">
        <v>603</v>
      </c>
      <c r="B1" s="63"/>
      <c r="C1" s="63"/>
      <c r="D1" s="63"/>
      <c r="E1" s="63"/>
    </row>
    <row r="2" spans="1:5" x14ac:dyDescent="0.2">
      <c r="A2" s="63" t="s">
        <v>580</v>
      </c>
      <c r="B2" s="63"/>
      <c r="C2" s="63"/>
      <c r="D2" s="63"/>
      <c r="E2" s="63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142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2" t="s">
        <v>116</v>
      </c>
      <c r="B5" s="52" t="s">
        <v>81</v>
      </c>
      <c r="C5" s="53">
        <v>1950.5</v>
      </c>
      <c r="D5" s="53">
        <v>2143.5700000000002</v>
      </c>
      <c r="E5" s="53">
        <v>1910.32</v>
      </c>
    </row>
    <row r="6" spans="1:5" ht="15" x14ac:dyDescent="0.25">
      <c r="A6" s="52" t="s">
        <v>117</v>
      </c>
      <c r="B6" s="52" t="s">
        <v>118</v>
      </c>
      <c r="C6" s="53">
        <v>2932.16</v>
      </c>
      <c r="D6" s="53">
        <v>3318.25</v>
      </c>
      <c r="E6" s="53">
        <v>2859.48</v>
      </c>
    </row>
    <row r="7" spans="1:5" ht="15" x14ac:dyDescent="0.25">
      <c r="A7" s="52" t="s">
        <v>119</v>
      </c>
      <c r="B7" s="52" t="s">
        <v>120</v>
      </c>
      <c r="C7" s="53">
        <v>1669.74</v>
      </c>
      <c r="D7" s="53">
        <v>1831.63</v>
      </c>
      <c r="E7" s="53">
        <v>1632.69</v>
      </c>
    </row>
    <row r="8" spans="1:5" ht="15" x14ac:dyDescent="0.25">
      <c r="A8" s="52" t="s">
        <v>119</v>
      </c>
      <c r="B8" s="52" t="s">
        <v>121</v>
      </c>
      <c r="C8" s="53">
        <v>1558.62</v>
      </c>
      <c r="D8" s="53">
        <v>2272.34</v>
      </c>
      <c r="E8" s="53">
        <v>1382.11</v>
      </c>
    </row>
    <row r="9" spans="1:5" ht="15" x14ac:dyDescent="0.25">
      <c r="A9" s="52" t="s">
        <v>119</v>
      </c>
      <c r="B9" s="52" t="s">
        <v>122</v>
      </c>
      <c r="C9" s="53">
        <v>1279.04</v>
      </c>
      <c r="D9" s="53">
        <v>1450.79</v>
      </c>
      <c r="E9" s="53">
        <v>1247</v>
      </c>
    </row>
    <row r="10" spans="1:5" ht="15" x14ac:dyDescent="0.25">
      <c r="A10" s="52" t="s">
        <v>119</v>
      </c>
      <c r="B10" s="52" t="s">
        <v>123</v>
      </c>
      <c r="C10" s="53">
        <v>3256.51</v>
      </c>
      <c r="D10" s="53">
        <v>3477.37</v>
      </c>
      <c r="E10" s="53">
        <v>3208.68</v>
      </c>
    </row>
    <row r="11" spans="1:5" ht="15" x14ac:dyDescent="0.25">
      <c r="A11" s="52" t="s">
        <v>119</v>
      </c>
      <c r="B11" s="52" t="s">
        <v>124</v>
      </c>
      <c r="C11" s="53">
        <v>2175.89</v>
      </c>
      <c r="D11" s="53">
        <v>1998.57</v>
      </c>
      <c r="E11" s="53">
        <v>2215.34</v>
      </c>
    </row>
    <row r="12" spans="1:5" ht="15" x14ac:dyDescent="0.25">
      <c r="A12" s="52" t="s">
        <v>119</v>
      </c>
      <c r="B12" s="52" t="s">
        <v>125</v>
      </c>
      <c r="C12" s="53">
        <v>1712.26</v>
      </c>
      <c r="D12" s="53">
        <v>1881.43</v>
      </c>
      <c r="E12" s="53">
        <v>1682.98</v>
      </c>
    </row>
    <row r="13" spans="1:5" ht="15" x14ac:dyDescent="0.25">
      <c r="A13" s="52" t="s">
        <v>119</v>
      </c>
      <c r="B13" s="52" t="s">
        <v>152</v>
      </c>
      <c r="C13" s="53">
        <v>1124.79</v>
      </c>
      <c r="D13" s="53">
        <v>1429.52</v>
      </c>
      <c r="E13" s="53">
        <v>1049.46</v>
      </c>
    </row>
    <row r="14" spans="1:5" ht="15" x14ac:dyDescent="0.25">
      <c r="A14" s="52" t="s">
        <v>119</v>
      </c>
      <c r="B14" s="52" t="s">
        <v>486</v>
      </c>
      <c r="C14" s="53">
        <v>834.13</v>
      </c>
      <c r="D14" s="53">
        <v>1028.3399999999999</v>
      </c>
      <c r="E14" s="53">
        <v>800.03</v>
      </c>
    </row>
    <row r="15" spans="1:5" ht="15" x14ac:dyDescent="0.25">
      <c r="A15" s="52" t="s">
        <v>119</v>
      </c>
      <c r="B15" s="52" t="s">
        <v>126</v>
      </c>
      <c r="C15" s="53">
        <v>2416.63</v>
      </c>
      <c r="D15" s="53">
        <v>2622.91</v>
      </c>
      <c r="E15" s="53">
        <v>2377.34</v>
      </c>
    </row>
    <row r="16" spans="1:5" ht="15" x14ac:dyDescent="0.25">
      <c r="A16" s="52" t="s">
        <v>119</v>
      </c>
      <c r="B16" s="52" t="s">
        <v>127</v>
      </c>
      <c r="C16" s="53">
        <v>760.41</v>
      </c>
      <c r="D16" s="53">
        <v>1180.4000000000001</v>
      </c>
      <c r="E16" s="53">
        <v>723.26</v>
      </c>
    </row>
    <row r="17" spans="1:5" ht="15" x14ac:dyDescent="0.25">
      <c r="A17" s="52" t="s">
        <v>119</v>
      </c>
      <c r="B17" s="52" t="s">
        <v>128</v>
      </c>
      <c r="C17" s="53">
        <v>1389.23</v>
      </c>
      <c r="D17" s="53">
        <v>1351.46</v>
      </c>
      <c r="E17" s="53">
        <v>1400.84</v>
      </c>
    </row>
    <row r="18" spans="1:5" ht="15" x14ac:dyDescent="0.25">
      <c r="A18" s="52" t="s">
        <v>119</v>
      </c>
      <c r="B18" s="52" t="s">
        <v>129</v>
      </c>
      <c r="C18" s="53">
        <v>3175.61</v>
      </c>
      <c r="D18" s="53">
        <v>2953.79</v>
      </c>
      <c r="E18" s="53">
        <v>3235.09</v>
      </c>
    </row>
    <row r="19" spans="1:5" ht="15" x14ac:dyDescent="0.25">
      <c r="A19" s="52" t="s">
        <v>119</v>
      </c>
      <c r="B19" s="52" t="s">
        <v>130</v>
      </c>
      <c r="C19" s="53">
        <v>1146.1400000000001</v>
      </c>
      <c r="D19" s="53">
        <v>1165.04</v>
      </c>
      <c r="E19" s="53">
        <v>1142.57</v>
      </c>
    </row>
    <row r="20" spans="1:5" ht="15" x14ac:dyDescent="0.25">
      <c r="A20" s="52" t="s">
        <v>119</v>
      </c>
      <c r="B20" s="52" t="s">
        <v>131</v>
      </c>
      <c r="C20" s="53">
        <v>1749.51</v>
      </c>
      <c r="D20" s="53">
        <v>1932.58</v>
      </c>
      <c r="E20" s="53">
        <v>1682.06</v>
      </c>
    </row>
    <row r="21" spans="1:5" ht="15" x14ac:dyDescent="0.25">
      <c r="A21" s="52" t="s">
        <v>119</v>
      </c>
      <c r="B21" s="52" t="s">
        <v>132</v>
      </c>
      <c r="C21" s="53">
        <v>1187.51</v>
      </c>
      <c r="D21" s="53">
        <v>1440.01</v>
      </c>
      <c r="E21" s="53">
        <v>1153.56</v>
      </c>
    </row>
    <row r="22" spans="1:5" ht="15" x14ac:dyDescent="0.25">
      <c r="A22" s="52" t="s">
        <v>119</v>
      </c>
      <c r="B22" s="52" t="s">
        <v>509</v>
      </c>
      <c r="C22" s="53">
        <v>1464.68</v>
      </c>
      <c r="D22" s="53">
        <v>1860.06</v>
      </c>
      <c r="E22" s="53">
        <v>1406.31</v>
      </c>
    </row>
    <row r="23" spans="1:5" ht="15" x14ac:dyDescent="0.25">
      <c r="A23" t="s">
        <v>489</v>
      </c>
      <c r="B23" s="52" t="s">
        <v>135</v>
      </c>
      <c r="C23" s="53">
        <v>2579.81</v>
      </c>
      <c r="D23" s="53">
        <v>3294.06</v>
      </c>
      <c r="E23" s="53">
        <v>2296.0500000000002</v>
      </c>
    </row>
    <row r="24" spans="1:5" ht="15" x14ac:dyDescent="0.25">
      <c r="A24" t="s">
        <v>489</v>
      </c>
      <c r="B24" s="52" t="s">
        <v>136</v>
      </c>
      <c r="C24" s="53">
        <v>3368.69</v>
      </c>
      <c r="D24" s="53">
        <v>3106.22</v>
      </c>
      <c r="E24" s="53">
        <v>3400.64</v>
      </c>
    </row>
    <row r="25" spans="1:5" ht="15" x14ac:dyDescent="0.25">
      <c r="A25" t="s">
        <v>489</v>
      </c>
      <c r="B25" s="52" t="s">
        <v>137</v>
      </c>
      <c r="C25" s="53">
        <v>2797.8</v>
      </c>
      <c r="D25" s="53">
        <v>3425.89</v>
      </c>
      <c r="E25" s="53">
        <v>2691.24</v>
      </c>
    </row>
    <row r="26" spans="1:5" ht="15" x14ac:dyDescent="0.25">
      <c r="A26" s="52" t="s">
        <v>133</v>
      </c>
      <c r="B26" s="52" t="s">
        <v>82</v>
      </c>
      <c r="C26" s="53">
        <v>2765.81</v>
      </c>
      <c r="D26" s="53">
        <v>3425.73</v>
      </c>
      <c r="E26" s="53">
        <v>2462.37</v>
      </c>
    </row>
    <row r="27" spans="1:5" ht="15" x14ac:dyDescent="0.25">
      <c r="A27" s="52" t="s">
        <v>133</v>
      </c>
      <c r="B27" s="52" t="s">
        <v>83</v>
      </c>
      <c r="C27" s="53">
        <v>5331.95</v>
      </c>
      <c r="D27" s="53">
        <v>4495.8900000000003</v>
      </c>
      <c r="E27" s="53">
        <v>5400.8</v>
      </c>
    </row>
    <row r="28" spans="1:5" ht="15" x14ac:dyDescent="0.25">
      <c r="A28" s="52" t="s">
        <v>133</v>
      </c>
      <c r="B28" s="52" t="s">
        <v>84</v>
      </c>
      <c r="C28" s="53">
        <v>2950.13</v>
      </c>
      <c r="D28" s="53">
        <v>4871.95</v>
      </c>
      <c r="E28" s="53">
        <v>2815.91</v>
      </c>
    </row>
    <row r="29" spans="1:5" ht="15" x14ac:dyDescent="0.25">
      <c r="A29" s="52" t="s">
        <v>134</v>
      </c>
      <c r="B29" s="52" t="s">
        <v>135</v>
      </c>
      <c r="C29" s="53">
        <v>1807.93</v>
      </c>
      <c r="D29" s="53">
        <v>2198.81</v>
      </c>
      <c r="E29" s="53">
        <v>1735.05</v>
      </c>
    </row>
    <row r="30" spans="1:5" ht="15" x14ac:dyDescent="0.25">
      <c r="A30" s="52" t="s">
        <v>134</v>
      </c>
      <c r="B30" s="52" t="s">
        <v>136</v>
      </c>
      <c r="C30" s="53">
        <v>2808.91</v>
      </c>
      <c r="D30" s="53">
        <v>2850.23</v>
      </c>
      <c r="E30" s="53">
        <v>2803.4</v>
      </c>
    </row>
    <row r="31" spans="1:5" ht="15" x14ac:dyDescent="0.25">
      <c r="A31" s="52" t="s">
        <v>134</v>
      </c>
      <c r="B31" s="52" t="s">
        <v>137</v>
      </c>
      <c r="C31" s="53">
        <v>2728.28</v>
      </c>
      <c r="D31" s="53">
        <v>3188.48</v>
      </c>
      <c r="E31" s="53">
        <v>2626.27</v>
      </c>
    </row>
    <row r="32" spans="1:5" ht="15" x14ac:dyDescent="0.25">
      <c r="A32" s="52" t="s">
        <v>138</v>
      </c>
      <c r="B32" s="52" t="s">
        <v>561</v>
      </c>
      <c r="C32" s="53">
        <v>2645.82</v>
      </c>
      <c r="D32" s="53">
        <v>3367.41</v>
      </c>
      <c r="E32" s="53">
        <v>2349.6999999999998</v>
      </c>
    </row>
    <row r="33" spans="1:5" ht="15" x14ac:dyDescent="0.25">
      <c r="A33" s="52" t="s">
        <v>138</v>
      </c>
      <c r="B33" s="52" t="s">
        <v>562</v>
      </c>
      <c r="C33" s="53">
        <v>2137.08</v>
      </c>
      <c r="D33" s="53" t="s">
        <v>487</v>
      </c>
      <c r="E33" s="53" t="s">
        <v>487</v>
      </c>
    </row>
    <row r="34" spans="1:5" ht="15" x14ac:dyDescent="0.25">
      <c r="A34" s="52" t="s">
        <v>138</v>
      </c>
      <c r="B34" s="52" t="s">
        <v>547</v>
      </c>
      <c r="C34" s="53">
        <v>1814.58</v>
      </c>
      <c r="D34" s="53" t="s">
        <v>487</v>
      </c>
      <c r="E34" s="53" t="s">
        <v>487</v>
      </c>
    </row>
    <row r="35" spans="1:5" ht="15" x14ac:dyDescent="0.25">
      <c r="A35" s="52" t="s">
        <v>138</v>
      </c>
      <c r="B35" s="52" t="s">
        <v>563</v>
      </c>
      <c r="C35" s="53">
        <v>2889.59</v>
      </c>
      <c r="D35" s="53">
        <v>3803.19</v>
      </c>
      <c r="E35" s="53">
        <v>2763.5</v>
      </c>
    </row>
    <row r="36" spans="1:5" ht="15" x14ac:dyDescent="0.25">
      <c r="A36" s="52" t="s">
        <v>138</v>
      </c>
      <c r="B36" s="52" t="s">
        <v>564</v>
      </c>
      <c r="C36" s="53">
        <v>4093.24</v>
      </c>
      <c r="D36" s="53">
        <v>3772.58</v>
      </c>
      <c r="E36" s="53">
        <v>4129.8999999999996</v>
      </c>
    </row>
    <row r="37" spans="1:5" ht="15" x14ac:dyDescent="0.25">
      <c r="A37" s="52" t="s">
        <v>138</v>
      </c>
      <c r="B37" s="52" t="s">
        <v>550</v>
      </c>
      <c r="C37" s="53">
        <v>2390.0300000000002</v>
      </c>
      <c r="D37" s="53">
        <v>2331.5</v>
      </c>
      <c r="E37" s="53">
        <v>2415.75</v>
      </c>
    </row>
    <row r="38" spans="1:5" ht="15" x14ac:dyDescent="0.25">
      <c r="A38" s="52" t="s">
        <v>138</v>
      </c>
      <c r="B38" s="52" t="s">
        <v>565</v>
      </c>
      <c r="C38" s="53">
        <v>2028.26</v>
      </c>
      <c r="D38" s="53">
        <v>1673.75</v>
      </c>
      <c r="E38" s="53">
        <v>2130.52</v>
      </c>
    </row>
    <row r="39" spans="1:5" ht="15" x14ac:dyDescent="0.25">
      <c r="A39" s="52" t="s">
        <v>138</v>
      </c>
      <c r="B39" s="52" t="s">
        <v>552</v>
      </c>
      <c r="C39" s="53">
        <v>2487.66</v>
      </c>
      <c r="D39" s="53">
        <v>2584.91</v>
      </c>
      <c r="E39" s="53">
        <v>2431.81</v>
      </c>
    </row>
    <row r="40" spans="1:5" ht="15" x14ac:dyDescent="0.25">
      <c r="A40" s="52" t="s">
        <v>138</v>
      </c>
      <c r="B40" s="52" t="s">
        <v>553</v>
      </c>
      <c r="C40" s="53">
        <v>2174.36</v>
      </c>
      <c r="D40" s="53" t="s">
        <v>487</v>
      </c>
      <c r="E40" s="53" t="s">
        <v>487</v>
      </c>
    </row>
    <row r="41" spans="1:5" ht="15" x14ac:dyDescent="0.25">
      <c r="A41" s="52" t="s">
        <v>138</v>
      </c>
      <c r="B41" s="52" t="s">
        <v>566</v>
      </c>
      <c r="C41" s="53">
        <v>900.77</v>
      </c>
      <c r="D41" s="53" t="s">
        <v>487</v>
      </c>
      <c r="E41" s="53" t="s">
        <v>487</v>
      </c>
    </row>
    <row r="42" spans="1:5" ht="15" x14ac:dyDescent="0.25">
      <c r="A42" s="52" t="s">
        <v>138</v>
      </c>
      <c r="B42" s="52" t="s">
        <v>567</v>
      </c>
      <c r="C42" s="53">
        <v>2156.79</v>
      </c>
      <c r="D42" s="53" t="s">
        <v>487</v>
      </c>
      <c r="E42" s="53" t="s">
        <v>487</v>
      </c>
    </row>
    <row r="43" spans="1:5" ht="15" x14ac:dyDescent="0.25">
      <c r="A43" s="52" t="s">
        <v>138</v>
      </c>
      <c r="B43" s="52" t="s">
        <v>568</v>
      </c>
      <c r="C43" s="53">
        <v>2096.54</v>
      </c>
      <c r="D43" s="53">
        <v>2783.29</v>
      </c>
      <c r="E43" s="53">
        <v>1800.52</v>
      </c>
    </row>
    <row r="44" spans="1:5" ht="15" x14ac:dyDescent="0.25">
      <c r="A44" s="52" t="s">
        <v>138</v>
      </c>
      <c r="B44" s="52" t="s">
        <v>557</v>
      </c>
      <c r="C44" s="53">
        <v>3024.08</v>
      </c>
      <c r="D44" s="53" t="s">
        <v>487</v>
      </c>
      <c r="E44" s="53" t="s">
        <v>487</v>
      </c>
    </row>
    <row r="45" spans="1:5" ht="15" x14ac:dyDescent="0.25">
      <c r="A45" s="52" t="s">
        <v>138</v>
      </c>
      <c r="B45" s="52" t="s">
        <v>558</v>
      </c>
      <c r="C45" s="53">
        <v>2286.15</v>
      </c>
      <c r="D45" s="53" t="s">
        <v>487</v>
      </c>
      <c r="E45" s="53" t="s">
        <v>487</v>
      </c>
    </row>
    <row r="46" spans="1:5" ht="15" x14ac:dyDescent="0.25">
      <c r="A46" s="52" t="s">
        <v>138</v>
      </c>
      <c r="B46" s="52" t="s">
        <v>569</v>
      </c>
      <c r="C46" s="53">
        <v>3320.64</v>
      </c>
      <c r="D46" s="53" t="s">
        <v>487</v>
      </c>
      <c r="E46" s="53" t="s">
        <v>487</v>
      </c>
    </row>
    <row r="47" spans="1:5" ht="15" x14ac:dyDescent="0.25">
      <c r="A47" s="52" t="s">
        <v>488</v>
      </c>
      <c r="B47" s="52" t="s">
        <v>91</v>
      </c>
      <c r="C47" s="53">
        <v>2079.0300000000002</v>
      </c>
      <c r="D47" s="53" t="s">
        <v>487</v>
      </c>
      <c r="E47" s="53" t="s">
        <v>487</v>
      </c>
    </row>
    <row r="48" spans="1:5" ht="15" x14ac:dyDescent="0.25">
      <c r="A48" s="52" t="s">
        <v>488</v>
      </c>
      <c r="B48" s="52" t="s">
        <v>92</v>
      </c>
      <c r="C48" s="53">
        <v>3716.28</v>
      </c>
      <c r="D48" s="53">
        <v>3905.76</v>
      </c>
      <c r="E48" s="53">
        <v>3206.78</v>
      </c>
    </row>
    <row r="49" spans="1:5" ht="15" x14ac:dyDescent="0.25">
      <c r="A49" s="52" t="s">
        <v>488</v>
      </c>
      <c r="B49" s="52" t="s">
        <v>93</v>
      </c>
      <c r="C49" s="53">
        <v>2517.08</v>
      </c>
      <c r="D49" s="53" t="s">
        <v>487</v>
      </c>
      <c r="E49" s="53" t="s">
        <v>487</v>
      </c>
    </row>
    <row r="50" spans="1:5" ht="15" x14ac:dyDescent="0.25">
      <c r="A50" s="52" t="s">
        <v>488</v>
      </c>
      <c r="B50" s="52" t="s">
        <v>94</v>
      </c>
      <c r="C50" s="53">
        <v>2299.3000000000002</v>
      </c>
      <c r="D50" s="53" t="s">
        <v>487</v>
      </c>
      <c r="E50" s="53" t="s">
        <v>487</v>
      </c>
    </row>
    <row r="51" spans="1:5" ht="15" x14ac:dyDescent="0.25">
      <c r="A51" s="52" t="s">
        <v>488</v>
      </c>
      <c r="B51" s="52" t="s">
        <v>95</v>
      </c>
      <c r="C51" s="53">
        <v>2507.38</v>
      </c>
      <c r="D51" s="53" t="s">
        <v>487</v>
      </c>
      <c r="E51" s="53" t="s">
        <v>487</v>
      </c>
    </row>
    <row r="52" spans="1:5" ht="15" x14ac:dyDescent="0.25">
      <c r="A52" s="52" t="s">
        <v>488</v>
      </c>
      <c r="B52" s="52" t="s">
        <v>96</v>
      </c>
      <c r="C52" s="53">
        <v>2376.61</v>
      </c>
      <c r="D52" s="53">
        <v>2504.2600000000002</v>
      </c>
      <c r="E52" s="53">
        <v>2312.19</v>
      </c>
    </row>
    <row r="53" spans="1:5" ht="15" x14ac:dyDescent="0.25">
      <c r="A53" s="52" t="s">
        <v>488</v>
      </c>
      <c r="B53" s="52" t="s">
        <v>97</v>
      </c>
      <c r="C53" s="53">
        <v>6699</v>
      </c>
      <c r="D53" s="53" t="s">
        <v>487</v>
      </c>
      <c r="E53" s="53" t="s">
        <v>487</v>
      </c>
    </row>
    <row r="54" spans="1:5" ht="15" x14ac:dyDescent="0.25">
      <c r="A54" s="52" t="s">
        <v>488</v>
      </c>
      <c r="B54" s="52" t="s">
        <v>98</v>
      </c>
      <c r="C54" s="53">
        <v>5697.01</v>
      </c>
      <c r="D54" s="53" t="s">
        <v>487</v>
      </c>
      <c r="E54" s="53" t="s">
        <v>487</v>
      </c>
    </row>
    <row r="55" spans="1:5" ht="15" x14ac:dyDescent="0.25">
      <c r="A55" s="52" t="s">
        <v>488</v>
      </c>
      <c r="B55" s="52" t="s">
        <v>99</v>
      </c>
      <c r="C55" s="53">
        <v>5184.25</v>
      </c>
      <c r="D55" s="53" t="s">
        <v>487</v>
      </c>
      <c r="E55" s="53" t="s">
        <v>487</v>
      </c>
    </row>
    <row r="56" spans="1:5" ht="15" x14ac:dyDescent="0.25">
      <c r="A56" s="52" t="s">
        <v>488</v>
      </c>
      <c r="B56" s="52" t="s">
        <v>100</v>
      </c>
      <c r="C56" s="53">
        <v>6374.22</v>
      </c>
      <c r="D56" s="53" t="s">
        <v>487</v>
      </c>
      <c r="E56" s="53" t="s">
        <v>487</v>
      </c>
    </row>
    <row r="57" spans="1:5" ht="15" x14ac:dyDescent="0.25">
      <c r="A57" s="52" t="s">
        <v>488</v>
      </c>
      <c r="B57" s="52" t="s">
        <v>101</v>
      </c>
      <c r="C57" s="53">
        <v>6525.21</v>
      </c>
      <c r="D57" s="53" t="s">
        <v>487</v>
      </c>
      <c r="E57" s="53" t="s">
        <v>487</v>
      </c>
    </row>
    <row r="58" spans="1:5" ht="15" x14ac:dyDescent="0.25">
      <c r="A58" s="52" t="s">
        <v>488</v>
      </c>
      <c r="B58" s="52" t="s">
        <v>102</v>
      </c>
      <c r="C58" s="53">
        <v>3474.05</v>
      </c>
      <c r="D58" s="53">
        <v>4042.28</v>
      </c>
      <c r="E58" s="53">
        <v>3351.67</v>
      </c>
    </row>
    <row r="59" spans="1:5" ht="15" x14ac:dyDescent="0.25">
      <c r="A59" s="52" t="s">
        <v>488</v>
      </c>
      <c r="B59" s="52" t="s">
        <v>103</v>
      </c>
      <c r="C59" s="53">
        <v>3089.18</v>
      </c>
      <c r="D59" s="53" t="s">
        <v>487</v>
      </c>
      <c r="E59" s="53" t="s">
        <v>487</v>
      </c>
    </row>
    <row r="60" spans="1:5" ht="15" x14ac:dyDescent="0.25">
      <c r="A60" s="52" t="s">
        <v>488</v>
      </c>
      <c r="B60" s="52" t="s">
        <v>104</v>
      </c>
      <c r="C60" s="53">
        <v>2481.39</v>
      </c>
      <c r="D60" s="53" t="s">
        <v>487</v>
      </c>
      <c r="E60" s="53" t="s">
        <v>487</v>
      </c>
    </row>
    <row r="61" spans="1:5" ht="15" x14ac:dyDescent="0.25">
      <c r="A61" s="52" t="s">
        <v>488</v>
      </c>
      <c r="B61" s="52" t="s">
        <v>105</v>
      </c>
      <c r="C61" s="53">
        <v>2054.79</v>
      </c>
      <c r="D61" s="53" t="s">
        <v>487</v>
      </c>
      <c r="E61" s="53" t="s">
        <v>487</v>
      </c>
    </row>
    <row r="62" spans="1:5" ht="15" x14ac:dyDescent="0.25">
      <c r="A62" s="52" t="s">
        <v>488</v>
      </c>
      <c r="B62" s="52" t="s">
        <v>106</v>
      </c>
      <c r="C62" s="53">
        <v>2741.58</v>
      </c>
      <c r="D62" s="53" t="s">
        <v>487</v>
      </c>
      <c r="E62" s="53" t="s">
        <v>487</v>
      </c>
    </row>
    <row r="63" spans="1:5" ht="15" x14ac:dyDescent="0.25">
      <c r="A63" s="52" t="s">
        <v>488</v>
      </c>
      <c r="B63" s="52" t="s">
        <v>107</v>
      </c>
      <c r="C63" s="53">
        <v>2362.4499999999998</v>
      </c>
      <c r="D63" s="53" t="s">
        <v>487</v>
      </c>
      <c r="E63" s="53" t="s">
        <v>487</v>
      </c>
    </row>
    <row r="64" spans="1:5" ht="15" x14ac:dyDescent="0.25">
      <c r="A64" s="52" t="s">
        <v>488</v>
      </c>
      <c r="B64" s="52" t="s">
        <v>108</v>
      </c>
      <c r="C64" s="53">
        <v>4497.46</v>
      </c>
      <c r="D64" s="53">
        <v>5231.9799999999996</v>
      </c>
      <c r="E64" s="53">
        <v>4219.97</v>
      </c>
    </row>
    <row r="65" spans="1:5" ht="15" x14ac:dyDescent="0.25">
      <c r="A65" s="52" t="s">
        <v>488</v>
      </c>
      <c r="B65" s="52" t="s">
        <v>109</v>
      </c>
      <c r="C65" s="53">
        <v>2618.5300000000002</v>
      </c>
      <c r="D65" s="53" t="s">
        <v>487</v>
      </c>
      <c r="E65" s="53" t="s">
        <v>487</v>
      </c>
    </row>
    <row r="66" spans="1:5" ht="15" x14ac:dyDescent="0.25">
      <c r="A66" s="52" t="s">
        <v>488</v>
      </c>
      <c r="B66" s="52" t="s">
        <v>110</v>
      </c>
      <c r="C66" s="53">
        <v>2608.02</v>
      </c>
      <c r="D66" s="53" t="s">
        <v>487</v>
      </c>
      <c r="E66" s="53" t="s">
        <v>487</v>
      </c>
    </row>
    <row r="67" spans="1:5" ht="15" x14ac:dyDescent="0.25">
      <c r="A67" s="52" t="s">
        <v>570</v>
      </c>
      <c r="B67" s="52" t="s">
        <v>312</v>
      </c>
      <c r="C67" s="53">
        <v>2897.69</v>
      </c>
      <c r="D67" s="53" t="s">
        <v>487</v>
      </c>
      <c r="E67" s="53" t="s">
        <v>487</v>
      </c>
    </row>
    <row r="68" spans="1:5" ht="15" x14ac:dyDescent="0.25">
      <c r="A68" s="52" t="s">
        <v>570</v>
      </c>
      <c r="B68" s="52" t="s">
        <v>309</v>
      </c>
      <c r="C68" s="53">
        <v>3142.69</v>
      </c>
      <c r="D68" s="53" t="s">
        <v>487</v>
      </c>
      <c r="E68" s="53" t="s">
        <v>487</v>
      </c>
    </row>
    <row r="69" spans="1:5" ht="15" x14ac:dyDescent="0.25">
      <c r="A69" s="52" t="s">
        <v>570</v>
      </c>
      <c r="B69" s="52" t="s">
        <v>277</v>
      </c>
      <c r="C69" s="53">
        <v>2588.17</v>
      </c>
      <c r="D69" s="53">
        <v>3738.45</v>
      </c>
      <c r="E69" s="53">
        <v>2504.63</v>
      </c>
    </row>
    <row r="70" spans="1:5" ht="15" x14ac:dyDescent="0.25">
      <c r="A70" s="52" t="s">
        <v>570</v>
      </c>
      <c r="B70" s="52" t="s">
        <v>279</v>
      </c>
      <c r="C70" s="53">
        <v>2708.95</v>
      </c>
      <c r="D70" s="53" t="s">
        <v>487</v>
      </c>
      <c r="E70" s="53" t="s">
        <v>487</v>
      </c>
    </row>
    <row r="71" spans="1:5" ht="15" x14ac:dyDescent="0.25">
      <c r="A71" s="52" t="s">
        <v>570</v>
      </c>
      <c r="B71" s="52" t="s">
        <v>285</v>
      </c>
      <c r="C71" s="53">
        <v>3983.77</v>
      </c>
      <c r="D71" s="53">
        <v>4524.72</v>
      </c>
      <c r="E71" s="53">
        <v>3844.31</v>
      </c>
    </row>
    <row r="72" spans="1:5" ht="15" x14ac:dyDescent="0.25">
      <c r="A72" s="52" t="s">
        <v>570</v>
      </c>
      <c r="B72" s="52" t="s">
        <v>295</v>
      </c>
      <c r="C72" s="53">
        <v>2462.66</v>
      </c>
      <c r="D72" s="53">
        <v>2503.73</v>
      </c>
      <c r="E72" s="53">
        <v>2453.2800000000002</v>
      </c>
    </row>
    <row r="73" spans="1:5" ht="15" x14ac:dyDescent="0.25">
      <c r="A73" s="52" t="s">
        <v>570</v>
      </c>
      <c r="B73" s="52" t="s">
        <v>296</v>
      </c>
      <c r="C73" s="53">
        <v>2393.4299999999998</v>
      </c>
      <c r="D73" s="53">
        <v>2720.93</v>
      </c>
      <c r="E73" s="53">
        <v>2333.0100000000002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3" sqref="B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4" t="s">
        <v>604</v>
      </c>
      <c r="B1" s="64"/>
      <c r="C1" s="64"/>
      <c r="D1" s="64"/>
      <c r="E1" s="64"/>
      <c r="F1" s="64"/>
    </row>
    <row r="2" spans="1:6" x14ac:dyDescent="0.2">
      <c r="A2" s="64" t="s">
        <v>581</v>
      </c>
      <c r="B2" s="64"/>
      <c r="C2" s="64"/>
      <c r="D2" s="64"/>
      <c r="E2" s="64"/>
      <c r="F2" s="64"/>
    </row>
    <row r="3" spans="1:6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6" ht="25.5" x14ac:dyDescent="0.2">
      <c r="A4" s="29" t="s">
        <v>111</v>
      </c>
      <c r="B4" s="29" t="s">
        <v>112</v>
      </c>
      <c r="C4" s="29" t="s">
        <v>144</v>
      </c>
      <c r="D4" s="29" t="s">
        <v>145</v>
      </c>
      <c r="E4" s="29" t="s">
        <v>146</v>
      </c>
      <c r="F4" s="29" t="s">
        <v>147</v>
      </c>
    </row>
    <row r="5" spans="1:6" x14ac:dyDescent="0.2">
      <c r="A5" t="s">
        <v>116</v>
      </c>
      <c r="B5" t="s">
        <v>81</v>
      </c>
      <c r="C5" s="50">
        <v>2972.71</v>
      </c>
      <c r="D5" s="50">
        <v>2241.11</v>
      </c>
      <c r="E5" s="50">
        <v>1957</v>
      </c>
      <c r="F5" s="50">
        <v>1874.05</v>
      </c>
    </row>
    <row r="6" spans="1:6" x14ac:dyDescent="0.2">
      <c r="A6" t="s">
        <v>117</v>
      </c>
      <c r="B6" t="s">
        <v>118</v>
      </c>
      <c r="C6" s="50">
        <v>3939.44</v>
      </c>
      <c r="D6" s="50">
        <v>2961.63</v>
      </c>
      <c r="E6" s="50">
        <v>2791.69</v>
      </c>
      <c r="F6" s="50">
        <v>2760.32</v>
      </c>
    </row>
    <row r="7" spans="1:6" x14ac:dyDescent="0.2">
      <c r="A7" t="s">
        <v>119</v>
      </c>
      <c r="B7" t="s">
        <v>120</v>
      </c>
      <c r="C7" s="50">
        <v>2380.5500000000002</v>
      </c>
      <c r="D7" s="50">
        <v>1900.72</v>
      </c>
      <c r="E7" s="50">
        <v>1625.66</v>
      </c>
      <c r="F7" s="50">
        <v>1663.67</v>
      </c>
    </row>
    <row r="8" spans="1:6" x14ac:dyDescent="0.2">
      <c r="A8" t="s">
        <v>119</v>
      </c>
      <c r="B8" t="s">
        <v>121</v>
      </c>
      <c r="C8" s="50">
        <v>1800.46</v>
      </c>
      <c r="D8" s="50">
        <v>1591</v>
      </c>
      <c r="E8" s="50">
        <v>1627.07</v>
      </c>
      <c r="F8" s="50">
        <v>1741.6</v>
      </c>
    </row>
    <row r="9" spans="1:6" x14ac:dyDescent="0.2">
      <c r="A9" t="s">
        <v>119</v>
      </c>
      <c r="B9" t="s">
        <v>122</v>
      </c>
      <c r="C9" s="50">
        <v>1502.13</v>
      </c>
      <c r="D9" s="50">
        <v>1232.1099999999999</v>
      </c>
      <c r="E9" s="50">
        <v>1238.07</v>
      </c>
      <c r="F9" s="50">
        <v>1343.81</v>
      </c>
    </row>
    <row r="10" spans="1:6" x14ac:dyDescent="0.2">
      <c r="A10" t="s">
        <v>119</v>
      </c>
      <c r="B10" t="s">
        <v>123</v>
      </c>
      <c r="C10" s="50">
        <v>4205.8500000000004</v>
      </c>
      <c r="D10" s="50">
        <v>3561.13</v>
      </c>
      <c r="E10" s="50">
        <v>3140.54</v>
      </c>
      <c r="F10" s="50">
        <v>3064.11</v>
      </c>
    </row>
    <row r="11" spans="1:6" x14ac:dyDescent="0.2">
      <c r="A11" t="s">
        <v>119</v>
      </c>
      <c r="B11" t="s">
        <v>124</v>
      </c>
      <c r="C11" s="50">
        <v>3216.35</v>
      </c>
      <c r="D11" s="50">
        <v>2603.59</v>
      </c>
      <c r="E11" s="50">
        <v>1944.42</v>
      </c>
      <c r="F11" s="50">
        <v>1752.08</v>
      </c>
    </row>
    <row r="12" spans="1:6" x14ac:dyDescent="0.2">
      <c r="A12" t="s">
        <v>119</v>
      </c>
      <c r="B12" t="s">
        <v>125</v>
      </c>
      <c r="C12" s="50">
        <v>1671.52</v>
      </c>
      <c r="D12" s="50">
        <v>1869.94</v>
      </c>
      <c r="E12" s="50">
        <v>1700.53</v>
      </c>
      <c r="F12" s="50">
        <v>1705.17</v>
      </c>
    </row>
    <row r="13" spans="1:6" x14ac:dyDescent="0.2">
      <c r="A13" t="s">
        <v>119</v>
      </c>
      <c r="B13" t="s">
        <v>152</v>
      </c>
      <c r="C13" s="50">
        <v>1411.44</v>
      </c>
      <c r="D13" s="50">
        <v>1224.57</v>
      </c>
      <c r="E13" s="50">
        <v>1195.32</v>
      </c>
      <c r="F13" s="50">
        <v>1188.77</v>
      </c>
    </row>
    <row r="14" spans="1:6" x14ac:dyDescent="0.2">
      <c r="A14" t="s">
        <v>119</v>
      </c>
      <c r="B14" t="s">
        <v>486</v>
      </c>
      <c r="C14" s="50">
        <v>983.42</v>
      </c>
      <c r="D14" s="50">
        <v>916.73</v>
      </c>
      <c r="E14" s="50">
        <v>881.78</v>
      </c>
      <c r="F14" s="50">
        <v>907.67</v>
      </c>
    </row>
    <row r="15" spans="1:6" x14ac:dyDescent="0.2">
      <c r="A15" t="s">
        <v>119</v>
      </c>
      <c r="B15" t="s">
        <v>126</v>
      </c>
      <c r="C15" s="50">
        <v>2916.73</v>
      </c>
      <c r="D15" s="50">
        <v>2607.9</v>
      </c>
      <c r="E15" s="50">
        <v>2441.44</v>
      </c>
      <c r="F15" s="50">
        <v>2473.46</v>
      </c>
    </row>
    <row r="16" spans="1:6" x14ac:dyDescent="0.2">
      <c r="A16" t="s">
        <v>119</v>
      </c>
      <c r="B16" t="s">
        <v>127</v>
      </c>
      <c r="C16" s="50">
        <v>1040.68</v>
      </c>
      <c r="D16" s="50">
        <v>807.76</v>
      </c>
      <c r="E16" s="50">
        <v>909.25</v>
      </c>
      <c r="F16" s="50">
        <v>892.66</v>
      </c>
    </row>
    <row r="17" spans="1:6" x14ac:dyDescent="0.2">
      <c r="A17" t="s">
        <v>119</v>
      </c>
      <c r="B17" t="s">
        <v>128</v>
      </c>
      <c r="C17" s="50">
        <v>2092.0700000000002</v>
      </c>
      <c r="D17" s="50">
        <v>1591.31</v>
      </c>
      <c r="E17" s="50">
        <v>1399.92</v>
      </c>
      <c r="F17" s="50">
        <v>1432.91</v>
      </c>
    </row>
    <row r="18" spans="1:6" x14ac:dyDescent="0.2">
      <c r="A18" t="s">
        <v>119</v>
      </c>
      <c r="B18" t="s">
        <v>129</v>
      </c>
      <c r="C18" s="50">
        <v>4441.08</v>
      </c>
      <c r="D18" s="50">
        <v>3118.02</v>
      </c>
      <c r="E18" s="50">
        <v>2900.32</v>
      </c>
      <c r="F18" s="50">
        <v>3277.44</v>
      </c>
    </row>
    <row r="19" spans="1:6" x14ac:dyDescent="0.2">
      <c r="A19" t="s">
        <v>119</v>
      </c>
      <c r="B19" t="s">
        <v>130</v>
      </c>
      <c r="C19" s="50">
        <v>1614.91</v>
      </c>
      <c r="D19" s="50">
        <v>1303.8800000000001</v>
      </c>
      <c r="E19" s="50">
        <v>1148.68</v>
      </c>
      <c r="F19" s="50">
        <v>1083.56</v>
      </c>
    </row>
    <row r="20" spans="1:6" x14ac:dyDescent="0.2">
      <c r="A20" t="s">
        <v>119</v>
      </c>
      <c r="B20" t="s">
        <v>131</v>
      </c>
      <c r="C20" s="50">
        <v>2515.67</v>
      </c>
      <c r="D20" s="50">
        <v>2558.1999999999998</v>
      </c>
      <c r="E20" s="50">
        <v>1995.37</v>
      </c>
      <c r="F20" s="50">
        <v>1726.37</v>
      </c>
    </row>
    <row r="21" spans="1:6" x14ac:dyDescent="0.2">
      <c r="A21" t="s">
        <v>119</v>
      </c>
      <c r="B21" t="s">
        <v>132</v>
      </c>
      <c r="C21" s="50">
        <v>1626.42</v>
      </c>
      <c r="D21" s="50">
        <v>1196.3399999999999</v>
      </c>
      <c r="E21" s="50">
        <v>1177.18</v>
      </c>
      <c r="F21" s="50">
        <v>1208.8499999999999</v>
      </c>
    </row>
    <row r="22" spans="1:6" x14ac:dyDescent="0.2">
      <c r="A22" t="s">
        <v>119</v>
      </c>
      <c r="B22" t="s">
        <v>509</v>
      </c>
      <c r="C22" s="50">
        <v>2001.66</v>
      </c>
      <c r="D22" s="50">
        <v>1504.58</v>
      </c>
      <c r="E22" s="50">
        <v>1454.94</v>
      </c>
      <c r="F22" s="50">
        <v>1328.98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4" t="s">
        <v>605</v>
      </c>
      <c r="B1" s="64"/>
      <c r="C1" s="64"/>
      <c r="D1" s="64"/>
      <c r="E1" s="64"/>
    </row>
    <row r="2" spans="1:5" x14ac:dyDescent="0.2">
      <c r="A2" s="64" t="s">
        <v>582</v>
      </c>
      <c r="B2" s="64"/>
      <c r="C2" s="64"/>
      <c r="D2" s="64"/>
      <c r="E2" s="64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150</v>
      </c>
      <c r="D4" s="29" t="s">
        <v>151</v>
      </c>
      <c r="E4" s="29" t="s">
        <v>149</v>
      </c>
    </row>
    <row r="5" spans="1:5" x14ac:dyDescent="0.2">
      <c r="A5" t="s">
        <v>116</v>
      </c>
      <c r="B5" t="s">
        <v>81</v>
      </c>
      <c r="C5" s="50">
        <v>2051.86</v>
      </c>
      <c r="D5" s="50">
        <v>1620.01</v>
      </c>
      <c r="E5" s="50">
        <v>1490.38</v>
      </c>
    </row>
    <row r="6" spans="1:5" x14ac:dyDescent="0.2">
      <c r="A6" t="s">
        <v>117</v>
      </c>
      <c r="B6" t="s">
        <v>118</v>
      </c>
      <c r="C6" s="50">
        <v>2904.3</v>
      </c>
      <c r="D6" s="50">
        <v>3620.38</v>
      </c>
      <c r="E6" s="50">
        <v>3350.58</v>
      </c>
    </row>
    <row r="7" spans="1:5" x14ac:dyDescent="0.2">
      <c r="A7" t="s">
        <v>119</v>
      </c>
      <c r="B7" t="s">
        <v>120</v>
      </c>
      <c r="C7" s="50">
        <v>1756.66</v>
      </c>
      <c r="D7" s="50">
        <v>1367.36</v>
      </c>
      <c r="E7" s="50">
        <v>1350</v>
      </c>
    </row>
    <row r="8" spans="1:5" x14ac:dyDescent="0.2">
      <c r="A8" t="s">
        <v>119</v>
      </c>
      <c r="B8" t="s">
        <v>121</v>
      </c>
      <c r="C8" s="50">
        <v>1702.68</v>
      </c>
      <c r="D8" s="50">
        <v>1345.64</v>
      </c>
      <c r="E8" s="50">
        <v>696.58</v>
      </c>
    </row>
    <row r="9" spans="1:5" x14ac:dyDescent="0.2">
      <c r="A9" t="s">
        <v>119</v>
      </c>
      <c r="B9" t="s">
        <v>122</v>
      </c>
      <c r="C9" s="50">
        <v>1299.6300000000001</v>
      </c>
      <c r="D9" s="50">
        <v>1371.68</v>
      </c>
      <c r="E9" s="50">
        <v>1094.4100000000001</v>
      </c>
    </row>
    <row r="10" spans="1:5" x14ac:dyDescent="0.2">
      <c r="A10" t="s">
        <v>119</v>
      </c>
      <c r="B10" t="s">
        <v>123</v>
      </c>
      <c r="C10" s="50">
        <v>3249.71</v>
      </c>
      <c r="D10" s="50">
        <v>2791.44</v>
      </c>
      <c r="E10" s="50">
        <v>3572.97</v>
      </c>
    </row>
    <row r="11" spans="1:5" x14ac:dyDescent="0.2">
      <c r="A11" t="s">
        <v>119</v>
      </c>
      <c r="B11" t="s">
        <v>132</v>
      </c>
      <c r="C11" s="50">
        <v>1217.1400000000001</v>
      </c>
      <c r="D11" s="50">
        <v>1254</v>
      </c>
      <c r="E11" s="50">
        <v>706.86</v>
      </c>
    </row>
    <row r="12" spans="1:5" x14ac:dyDescent="0.2">
      <c r="A12" t="s">
        <v>119</v>
      </c>
      <c r="B12" t="s">
        <v>127</v>
      </c>
      <c r="C12" s="50">
        <v>880.52</v>
      </c>
      <c r="D12" s="50">
        <v>589.20000000000005</v>
      </c>
      <c r="E12" s="50">
        <v>453.09</v>
      </c>
    </row>
    <row r="13" spans="1:5" x14ac:dyDescent="0.2">
      <c r="A13" t="s">
        <v>119</v>
      </c>
      <c r="B13" t="s">
        <v>128</v>
      </c>
      <c r="C13" s="50">
        <v>1487.28</v>
      </c>
      <c r="D13" s="50">
        <v>1110.18</v>
      </c>
      <c r="E13" s="50">
        <v>929.77</v>
      </c>
    </row>
    <row r="14" spans="1:5" x14ac:dyDescent="0.2">
      <c r="A14" t="s">
        <v>119</v>
      </c>
      <c r="B14" t="s">
        <v>152</v>
      </c>
      <c r="C14" s="50">
        <v>1219.8900000000001</v>
      </c>
      <c r="D14" s="50">
        <v>1057.44</v>
      </c>
      <c r="E14" s="50">
        <v>654.75</v>
      </c>
    </row>
    <row r="15" spans="1:5" x14ac:dyDescent="0.2">
      <c r="A15" t="s">
        <v>119</v>
      </c>
      <c r="B15" t="s">
        <v>486</v>
      </c>
      <c r="C15" s="50">
        <v>901.47</v>
      </c>
      <c r="D15" s="50">
        <v>870.53</v>
      </c>
      <c r="E15" s="50">
        <v>612.94000000000005</v>
      </c>
    </row>
    <row r="16" spans="1:5" x14ac:dyDescent="0.2">
      <c r="A16" t="s">
        <v>119</v>
      </c>
      <c r="B16" t="s">
        <v>124</v>
      </c>
      <c r="C16" s="50">
        <v>2168.89</v>
      </c>
      <c r="D16" s="50">
        <v>2632.54</v>
      </c>
      <c r="E16" s="50">
        <v>1736.99</v>
      </c>
    </row>
    <row r="17" spans="1:5" x14ac:dyDescent="0.2">
      <c r="A17" t="s">
        <v>119</v>
      </c>
      <c r="B17" t="s">
        <v>125</v>
      </c>
      <c r="C17" s="50">
        <v>1754.19</v>
      </c>
      <c r="D17" s="50">
        <v>1542.02</v>
      </c>
      <c r="E17" s="50">
        <v>1484.22</v>
      </c>
    </row>
    <row r="18" spans="1:5" x14ac:dyDescent="0.2">
      <c r="A18" t="s">
        <v>119</v>
      </c>
      <c r="B18" t="s">
        <v>126</v>
      </c>
      <c r="C18" s="50">
        <v>2526.66</v>
      </c>
      <c r="D18" s="50">
        <v>1946.83</v>
      </c>
      <c r="E18" s="50">
        <v>1977.93</v>
      </c>
    </row>
    <row r="19" spans="1:5" x14ac:dyDescent="0.2">
      <c r="A19" t="s">
        <v>119</v>
      </c>
      <c r="B19" t="s">
        <v>129</v>
      </c>
      <c r="C19" s="50">
        <v>3263.27</v>
      </c>
      <c r="D19" s="50">
        <v>2270.11</v>
      </c>
      <c r="E19" s="50">
        <v>2990.46</v>
      </c>
    </row>
    <row r="20" spans="1:5" x14ac:dyDescent="0.2">
      <c r="A20" t="s">
        <v>119</v>
      </c>
      <c r="B20" t="s">
        <v>130</v>
      </c>
      <c r="C20" s="50">
        <v>1169.71</v>
      </c>
      <c r="D20" s="50">
        <v>1273.18</v>
      </c>
      <c r="E20" s="50">
        <v>836.42</v>
      </c>
    </row>
    <row r="21" spans="1:5" x14ac:dyDescent="0.2">
      <c r="A21" t="s">
        <v>119</v>
      </c>
      <c r="B21" t="s">
        <v>131</v>
      </c>
      <c r="C21" s="50">
        <v>1887.71</v>
      </c>
      <c r="D21" s="50">
        <v>1518.8</v>
      </c>
      <c r="E21" s="50">
        <v>1055.45</v>
      </c>
    </row>
    <row r="22" spans="1:5" x14ac:dyDescent="0.2">
      <c r="A22" t="s">
        <v>119</v>
      </c>
      <c r="B22" t="s">
        <v>509</v>
      </c>
      <c r="C22" s="50">
        <v>1451.28</v>
      </c>
      <c r="D22" s="50">
        <v>1576.46</v>
      </c>
      <c r="E22" s="50">
        <v>1455.06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3" t="s">
        <v>606</v>
      </c>
      <c r="B1" s="63"/>
      <c r="C1" s="63"/>
      <c r="D1" s="63"/>
      <c r="E1" s="63"/>
    </row>
    <row r="2" spans="1:5" x14ac:dyDescent="0.2">
      <c r="A2" s="63" t="s">
        <v>583</v>
      </c>
      <c r="B2" s="63"/>
      <c r="C2" s="63"/>
      <c r="D2" s="63"/>
      <c r="E2" s="63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571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2" t="s">
        <v>116</v>
      </c>
      <c r="B5" s="52" t="s">
        <v>81</v>
      </c>
      <c r="C5" s="54">
        <v>186921</v>
      </c>
      <c r="D5" s="54">
        <v>218217</v>
      </c>
      <c r="E5" s="54">
        <v>180409</v>
      </c>
    </row>
    <row r="6" spans="1:5" ht="15" x14ac:dyDescent="0.25">
      <c r="A6" s="52" t="s">
        <v>117</v>
      </c>
      <c r="B6" s="52" t="s">
        <v>118</v>
      </c>
      <c r="C6" s="54">
        <v>246489</v>
      </c>
      <c r="D6" s="54">
        <v>293807</v>
      </c>
      <c r="E6" s="54">
        <v>238771</v>
      </c>
    </row>
    <row r="7" spans="1:5" ht="15" x14ac:dyDescent="0.25">
      <c r="A7" s="52" t="s">
        <v>119</v>
      </c>
      <c r="B7" s="52" t="s">
        <v>120</v>
      </c>
      <c r="C7" s="54">
        <v>172664</v>
      </c>
      <c r="D7" s="54">
        <v>203113</v>
      </c>
      <c r="E7" s="54">
        <v>165695</v>
      </c>
    </row>
    <row r="8" spans="1:5" ht="15" x14ac:dyDescent="0.25">
      <c r="A8" s="52" t="s">
        <v>119</v>
      </c>
      <c r="B8" s="52" t="s">
        <v>121</v>
      </c>
      <c r="C8" s="54">
        <v>135681</v>
      </c>
      <c r="D8" s="54">
        <v>207565</v>
      </c>
      <c r="E8" s="54">
        <v>117902</v>
      </c>
    </row>
    <row r="9" spans="1:5" ht="15" x14ac:dyDescent="0.25">
      <c r="A9" s="52" t="s">
        <v>119</v>
      </c>
      <c r="B9" s="52" t="s">
        <v>122</v>
      </c>
      <c r="C9" s="54">
        <v>111590</v>
      </c>
      <c r="D9" s="54">
        <v>123105</v>
      </c>
      <c r="E9" s="54">
        <v>109442</v>
      </c>
    </row>
    <row r="10" spans="1:5" ht="15" x14ac:dyDescent="0.25">
      <c r="A10" s="52" t="s">
        <v>119</v>
      </c>
      <c r="B10" s="52" t="s">
        <v>123</v>
      </c>
      <c r="C10" s="54">
        <v>351941</v>
      </c>
      <c r="D10" s="54">
        <v>358180</v>
      </c>
      <c r="E10" s="54">
        <v>350590</v>
      </c>
    </row>
    <row r="11" spans="1:5" ht="15" x14ac:dyDescent="0.25">
      <c r="A11" s="52" t="s">
        <v>119</v>
      </c>
      <c r="B11" s="52" t="s">
        <v>124</v>
      </c>
      <c r="C11" s="54">
        <v>178465</v>
      </c>
      <c r="D11" s="54">
        <v>172527</v>
      </c>
      <c r="E11" s="54">
        <v>179786</v>
      </c>
    </row>
    <row r="12" spans="1:5" ht="15" x14ac:dyDescent="0.25">
      <c r="A12" s="52" t="s">
        <v>119</v>
      </c>
      <c r="B12" s="52" t="s">
        <v>125</v>
      </c>
      <c r="C12" s="54">
        <v>157738</v>
      </c>
      <c r="D12" s="54">
        <v>180175</v>
      </c>
      <c r="E12" s="54">
        <v>153855</v>
      </c>
    </row>
    <row r="13" spans="1:5" ht="15" x14ac:dyDescent="0.25">
      <c r="A13" s="52" t="s">
        <v>119</v>
      </c>
      <c r="B13" s="52" t="s">
        <v>152</v>
      </c>
      <c r="C13" s="54">
        <v>114578</v>
      </c>
      <c r="D13" s="54">
        <v>150476</v>
      </c>
      <c r="E13" s="54">
        <v>105703</v>
      </c>
    </row>
    <row r="14" spans="1:5" ht="15" x14ac:dyDescent="0.25">
      <c r="A14" s="52" t="s">
        <v>119</v>
      </c>
      <c r="B14" s="52" t="s">
        <v>486</v>
      </c>
      <c r="C14" s="54">
        <v>95311</v>
      </c>
      <c r="D14" s="54">
        <v>118760</v>
      </c>
      <c r="E14" s="54">
        <v>91194</v>
      </c>
    </row>
    <row r="15" spans="1:5" ht="15" x14ac:dyDescent="0.25">
      <c r="A15" s="52" t="s">
        <v>119</v>
      </c>
      <c r="B15" s="52" t="s">
        <v>126</v>
      </c>
      <c r="C15" s="54">
        <v>217674</v>
      </c>
      <c r="D15" s="54">
        <v>249582</v>
      </c>
      <c r="E15" s="54">
        <v>211595</v>
      </c>
    </row>
    <row r="16" spans="1:5" ht="15" x14ac:dyDescent="0.25">
      <c r="A16" s="52" t="s">
        <v>119</v>
      </c>
      <c r="B16" s="52" t="s">
        <v>127</v>
      </c>
      <c r="C16" s="54">
        <v>81616</v>
      </c>
      <c r="D16" s="54">
        <v>138283</v>
      </c>
      <c r="E16" s="54">
        <v>76604</v>
      </c>
    </row>
    <row r="17" spans="1:5" ht="15" x14ac:dyDescent="0.25">
      <c r="A17" s="52" t="s">
        <v>119</v>
      </c>
      <c r="B17" s="52" t="s">
        <v>128</v>
      </c>
      <c r="C17" s="54">
        <v>130138</v>
      </c>
      <c r="D17" s="54">
        <v>142665</v>
      </c>
      <c r="E17" s="54">
        <v>126290</v>
      </c>
    </row>
    <row r="18" spans="1:5" ht="15" x14ac:dyDescent="0.25">
      <c r="A18" s="52" t="s">
        <v>119</v>
      </c>
      <c r="B18" s="52" t="s">
        <v>129</v>
      </c>
      <c r="C18" s="54">
        <v>308973</v>
      </c>
      <c r="D18" s="54">
        <v>315485</v>
      </c>
      <c r="E18" s="54">
        <v>307227</v>
      </c>
    </row>
    <row r="19" spans="1:5" ht="15" x14ac:dyDescent="0.25">
      <c r="A19" s="52" t="s">
        <v>119</v>
      </c>
      <c r="B19" s="52" t="s">
        <v>130</v>
      </c>
      <c r="C19" s="54">
        <v>112344</v>
      </c>
      <c r="D19" s="54">
        <v>117100</v>
      </c>
      <c r="E19" s="54">
        <v>111445</v>
      </c>
    </row>
    <row r="20" spans="1:5" ht="15" x14ac:dyDescent="0.25">
      <c r="A20" s="52" t="s">
        <v>119</v>
      </c>
      <c r="B20" s="52" t="s">
        <v>131</v>
      </c>
      <c r="C20" s="54">
        <v>170817</v>
      </c>
      <c r="D20" s="54">
        <v>187153</v>
      </c>
      <c r="E20" s="54">
        <v>164798</v>
      </c>
    </row>
    <row r="21" spans="1:5" ht="15" x14ac:dyDescent="0.25">
      <c r="A21" s="52" t="s">
        <v>119</v>
      </c>
      <c r="B21" s="52" t="s">
        <v>132</v>
      </c>
      <c r="C21" s="54">
        <v>111600</v>
      </c>
      <c r="D21" s="54">
        <v>137925</v>
      </c>
      <c r="E21" s="54">
        <v>108059</v>
      </c>
    </row>
    <row r="22" spans="1:5" ht="15" x14ac:dyDescent="0.25">
      <c r="A22" s="52" t="s">
        <v>119</v>
      </c>
      <c r="B22" s="52" t="s">
        <v>509</v>
      </c>
      <c r="C22" s="54">
        <v>141745</v>
      </c>
      <c r="D22" s="54">
        <v>194228</v>
      </c>
      <c r="E22" s="54">
        <v>133997</v>
      </c>
    </row>
    <row r="23" spans="1:5" ht="15" x14ac:dyDescent="0.25">
      <c r="A23" t="s">
        <v>489</v>
      </c>
      <c r="B23" s="52" t="s">
        <v>135</v>
      </c>
      <c r="C23" s="54">
        <v>211927</v>
      </c>
      <c r="D23" s="54">
        <v>225117</v>
      </c>
      <c r="E23" s="54">
        <v>208911</v>
      </c>
    </row>
    <row r="24" spans="1:5" ht="15" x14ac:dyDescent="0.25">
      <c r="A24" t="s">
        <v>489</v>
      </c>
      <c r="B24" s="52" t="s">
        <v>136</v>
      </c>
      <c r="C24" s="54">
        <v>275551</v>
      </c>
      <c r="D24" s="54">
        <v>281889</v>
      </c>
      <c r="E24" s="54">
        <v>274779</v>
      </c>
    </row>
    <row r="25" spans="1:5" ht="15" x14ac:dyDescent="0.25">
      <c r="A25" t="s">
        <v>489</v>
      </c>
      <c r="B25" s="52" t="s">
        <v>137</v>
      </c>
      <c r="C25" s="54">
        <v>239868</v>
      </c>
      <c r="D25" s="54">
        <v>324943</v>
      </c>
      <c r="E25" s="54">
        <v>225434</v>
      </c>
    </row>
    <row r="26" spans="1:5" ht="15" x14ac:dyDescent="0.25">
      <c r="A26" s="52" t="s">
        <v>133</v>
      </c>
      <c r="B26" s="52" t="s">
        <v>82</v>
      </c>
      <c r="C26" s="54">
        <v>222620</v>
      </c>
      <c r="D26" s="54">
        <v>226961</v>
      </c>
      <c r="E26" s="54">
        <v>221573</v>
      </c>
    </row>
    <row r="27" spans="1:5" ht="15" x14ac:dyDescent="0.25">
      <c r="A27" s="52" t="s">
        <v>133</v>
      </c>
      <c r="B27" s="52" t="s">
        <v>83</v>
      </c>
      <c r="C27" s="54">
        <v>464445</v>
      </c>
      <c r="D27" s="54">
        <v>575791</v>
      </c>
      <c r="E27" s="54">
        <v>455275</v>
      </c>
    </row>
    <row r="28" spans="1:5" ht="15" x14ac:dyDescent="0.25">
      <c r="A28" s="52" t="s">
        <v>133</v>
      </c>
      <c r="B28" s="52" t="s">
        <v>84</v>
      </c>
      <c r="C28" s="54">
        <v>248803</v>
      </c>
      <c r="D28" s="54">
        <v>440187</v>
      </c>
      <c r="E28" s="54">
        <v>235436</v>
      </c>
    </row>
    <row r="29" spans="1:5" ht="15" x14ac:dyDescent="0.25">
      <c r="A29" s="52" t="s">
        <v>134</v>
      </c>
      <c r="B29" s="52" t="s">
        <v>135</v>
      </c>
      <c r="C29" s="54">
        <v>174197</v>
      </c>
      <c r="D29" s="54">
        <v>217066</v>
      </c>
      <c r="E29" s="54">
        <v>166204</v>
      </c>
    </row>
    <row r="30" spans="1:5" ht="15" x14ac:dyDescent="0.25">
      <c r="A30" s="52" t="s">
        <v>134</v>
      </c>
      <c r="B30" s="52" t="s">
        <v>136</v>
      </c>
      <c r="C30" s="54">
        <v>221692</v>
      </c>
      <c r="D30" s="54">
        <v>227750</v>
      </c>
      <c r="E30" s="54">
        <v>220884</v>
      </c>
    </row>
    <row r="31" spans="1:5" ht="15" x14ac:dyDescent="0.25">
      <c r="A31" s="52" t="s">
        <v>134</v>
      </c>
      <c r="B31" s="52" t="s">
        <v>137</v>
      </c>
      <c r="C31" s="54">
        <v>235791</v>
      </c>
      <c r="D31" s="54">
        <v>306023</v>
      </c>
      <c r="E31" s="54">
        <v>220222</v>
      </c>
    </row>
    <row r="32" spans="1:5" ht="15" x14ac:dyDescent="0.25">
      <c r="A32" s="52" t="s">
        <v>138</v>
      </c>
      <c r="B32" s="52" t="s">
        <v>561</v>
      </c>
      <c r="C32" s="54">
        <v>216615</v>
      </c>
      <c r="D32" s="54">
        <v>227469</v>
      </c>
      <c r="E32" s="54">
        <v>214201</v>
      </c>
    </row>
    <row r="33" spans="1:5" ht="15" x14ac:dyDescent="0.25">
      <c r="A33" s="52" t="s">
        <v>138</v>
      </c>
      <c r="B33" s="52" t="s">
        <v>562</v>
      </c>
      <c r="C33" s="54">
        <v>196060</v>
      </c>
      <c r="D33" s="54" t="s">
        <v>487</v>
      </c>
      <c r="E33" s="54" t="s">
        <v>487</v>
      </c>
    </row>
    <row r="34" spans="1:5" ht="15" x14ac:dyDescent="0.25">
      <c r="A34" s="52" t="s">
        <v>138</v>
      </c>
      <c r="B34" s="52" t="s">
        <v>547</v>
      </c>
      <c r="C34" s="54">
        <v>153049</v>
      </c>
      <c r="D34" s="54" t="s">
        <v>487</v>
      </c>
      <c r="E34" s="54" t="s">
        <v>487</v>
      </c>
    </row>
    <row r="35" spans="1:5" ht="15" x14ac:dyDescent="0.25">
      <c r="A35" s="52" t="s">
        <v>138</v>
      </c>
      <c r="B35" s="52" t="s">
        <v>563</v>
      </c>
      <c r="C35" s="54">
        <v>246664</v>
      </c>
      <c r="D35" s="54">
        <v>371686</v>
      </c>
      <c r="E35" s="54">
        <v>229409</v>
      </c>
    </row>
    <row r="36" spans="1:5" ht="15" x14ac:dyDescent="0.25">
      <c r="A36" s="52" t="s">
        <v>138</v>
      </c>
      <c r="B36" s="52" t="s">
        <v>564</v>
      </c>
      <c r="C36" s="54">
        <v>335074</v>
      </c>
      <c r="D36" s="54">
        <v>366661</v>
      </c>
      <c r="E36" s="54">
        <v>331463</v>
      </c>
    </row>
    <row r="37" spans="1:5" ht="15" x14ac:dyDescent="0.25">
      <c r="A37" s="52" t="s">
        <v>138</v>
      </c>
      <c r="B37" s="52" t="s">
        <v>550</v>
      </c>
      <c r="C37" s="54">
        <v>207897</v>
      </c>
      <c r="D37" s="54">
        <v>202689</v>
      </c>
      <c r="E37" s="54">
        <v>210186</v>
      </c>
    </row>
    <row r="38" spans="1:5" ht="15" x14ac:dyDescent="0.25">
      <c r="A38" s="52" t="s">
        <v>138</v>
      </c>
      <c r="B38" s="52" t="s">
        <v>565</v>
      </c>
      <c r="C38" s="54">
        <v>153269</v>
      </c>
      <c r="D38" s="54">
        <v>122954</v>
      </c>
      <c r="E38" s="54">
        <v>162013</v>
      </c>
    </row>
    <row r="39" spans="1:5" ht="15" x14ac:dyDescent="0.25">
      <c r="A39" s="52" t="s">
        <v>138</v>
      </c>
      <c r="B39" s="52" t="s">
        <v>552</v>
      </c>
      <c r="C39" s="54">
        <v>203757</v>
      </c>
      <c r="D39" s="54">
        <v>219090</v>
      </c>
      <c r="E39" s="54">
        <v>194952</v>
      </c>
    </row>
    <row r="40" spans="1:5" ht="15" x14ac:dyDescent="0.25">
      <c r="A40" s="52" t="s">
        <v>138</v>
      </c>
      <c r="B40" s="52" t="s">
        <v>553</v>
      </c>
      <c r="C40" s="54">
        <v>200258</v>
      </c>
      <c r="D40" s="54" t="s">
        <v>487</v>
      </c>
      <c r="E40" s="54" t="s">
        <v>487</v>
      </c>
    </row>
    <row r="41" spans="1:5" ht="15" x14ac:dyDescent="0.25">
      <c r="A41" s="52" t="s">
        <v>138</v>
      </c>
      <c r="B41" s="52" t="s">
        <v>566</v>
      </c>
      <c r="C41" s="54">
        <v>78590</v>
      </c>
      <c r="D41" s="54" t="s">
        <v>487</v>
      </c>
      <c r="E41" s="54" t="s">
        <v>487</v>
      </c>
    </row>
    <row r="42" spans="1:5" ht="15" x14ac:dyDescent="0.25">
      <c r="A42" s="52" t="s">
        <v>138</v>
      </c>
      <c r="B42" s="52" t="s">
        <v>567</v>
      </c>
      <c r="C42" s="54">
        <v>192558</v>
      </c>
      <c r="D42" s="54" t="s">
        <v>487</v>
      </c>
      <c r="E42" s="54" t="s">
        <v>487</v>
      </c>
    </row>
    <row r="43" spans="1:5" ht="15" x14ac:dyDescent="0.25">
      <c r="A43" s="52" t="s">
        <v>138</v>
      </c>
      <c r="B43" s="52" t="s">
        <v>568</v>
      </c>
      <c r="C43" s="54">
        <v>168307</v>
      </c>
      <c r="D43" s="54">
        <v>234505</v>
      </c>
      <c r="E43" s="54">
        <v>139773</v>
      </c>
    </row>
    <row r="44" spans="1:5" ht="15" x14ac:dyDescent="0.25">
      <c r="A44" s="52" t="s">
        <v>138</v>
      </c>
      <c r="B44" s="52" t="s">
        <v>557</v>
      </c>
      <c r="C44" s="54">
        <v>341321</v>
      </c>
      <c r="D44" s="54" t="s">
        <v>487</v>
      </c>
      <c r="E44" s="54" t="s">
        <v>487</v>
      </c>
    </row>
    <row r="45" spans="1:5" ht="15" x14ac:dyDescent="0.25">
      <c r="A45" s="52" t="s">
        <v>138</v>
      </c>
      <c r="B45" s="52" t="s">
        <v>558</v>
      </c>
      <c r="C45" s="54">
        <v>199259</v>
      </c>
      <c r="D45" s="54" t="s">
        <v>487</v>
      </c>
      <c r="E45" s="54" t="s">
        <v>487</v>
      </c>
    </row>
    <row r="46" spans="1:5" ht="15" x14ac:dyDescent="0.25">
      <c r="A46" s="52" t="s">
        <v>138</v>
      </c>
      <c r="B46" s="52" t="s">
        <v>569</v>
      </c>
      <c r="C46" s="54">
        <v>272540</v>
      </c>
      <c r="D46" s="54" t="s">
        <v>487</v>
      </c>
      <c r="E46" s="54" t="s">
        <v>487</v>
      </c>
    </row>
    <row r="47" spans="1:5" ht="15" x14ac:dyDescent="0.25">
      <c r="A47" s="52" t="s">
        <v>488</v>
      </c>
      <c r="B47" s="52" t="s">
        <v>91</v>
      </c>
      <c r="C47" s="54">
        <v>160125</v>
      </c>
      <c r="D47" s="54" t="s">
        <v>487</v>
      </c>
      <c r="E47" s="54" t="s">
        <v>487</v>
      </c>
    </row>
    <row r="48" spans="1:5" ht="15" x14ac:dyDescent="0.25">
      <c r="A48" s="52" t="s">
        <v>488</v>
      </c>
      <c r="B48" s="52" t="s">
        <v>92</v>
      </c>
      <c r="C48" s="54">
        <v>306519</v>
      </c>
      <c r="D48" s="54">
        <v>276676</v>
      </c>
      <c r="E48" s="54">
        <v>329068</v>
      </c>
    </row>
    <row r="49" spans="1:5" ht="15" x14ac:dyDescent="0.25">
      <c r="A49" s="52" t="s">
        <v>488</v>
      </c>
      <c r="B49" s="52" t="s">
        <v>93</v>
      </c>
      <c r="C49" s="54">
        <v>240013</v>
      </c>
      <c r="D49" s="54" t="s">
        <v>487</v>
      </c>
      <c r="E49" s="54" t="s">
        <v>487</v>
      </c>
    </row>
    <row r="50" spans="1:5" ht="15" x14ac:dyDescent="0.25">
      <c r="A50" s="52" t="s">
        <v>488</v>
      </c>
      <c r="B50" s="52" t="s">
        <v>94</v>
      </c>
      <c r="C50" s="54">
        <v>177533</v>
      </c>
      <c r="D50" s="54" t="s">
        <v>487</v>
      </c>
      <c r="E50" s="54" t="s">
        <v>487</v>
      </c>
    </row>
    <row r="51" spans="1:5" ht="15" x14ac:dyDescent="0.25">
      <c r="A51" s="52" t="s">
        <v>488</v>
      </c>
      <c r="B51" s="52" t="s">
        <v>95</v>
      </c>
      <c r="C51" s="54">
        <v>206745</v>
      </c>
      <c r="D51" s="54" t="s">
        <v>487</v>
      </c>
      <c r="E51" s="54" t="s">
        <v>487</v>
      </c>
    </row>
    <row r="52" spans="1:5" ht="15" x14ac:dyDescent="0.25">
      <c r="A52" s="52" t="s">
        <v>488</v>
      </c>
      <c r="B52" s="52" t="s">
        <v>96</v>
      </c>
      <c r="C52" s="54">
        <v>210301</v>
      </c>
      <c r="D52" s="54">
        <v>201673</v>
      </c>
      <c r="E52" s="54">
        <v>214655</v>
      </c>
    </row>
    <row r="53" spans="1:5" ht="15" x14ac:dyDescent="0.25">
      <c r="A53" s="52" t="s">
        <v>488</v>
      </c>
      <c r="B53" s="52" t="s">
        <v>97</v>
      </c>
      <c r="C53" s="54">
        <v>521667</v>
      </c>
      <c r="D53" s="54" t="s">
        <v>487</v>
      </c>
      <c r="E53" s="54" t="s">
        <v>487</v>
      </c>
    </row>
    <row r="54" spans="1:5" ht="15" x14ac:dyDescent="0.25">
      <c r="A54" s="52" t="s">
        <v>488</v>
      </c>
      <c r="B54" s="52" t="s">
        <v>98</v>
      </c>
      <c r="C54" s="54">
        <v>520338</v>
      </c>
      <c r="D54" s="54" t="s">
        <v>487</v>
      </c>
      <c r="E54" s="54" t="s">
        <v>487</v>
      </c>
    </row>
    <row r="55" spans="1:5" ht="15" x14ac:dyDescent="0.25">
      <c r="A55" s="52" t="s">
        <v>488</v>
      </c>
      <c r="B55" s="52" t="s">
        <v>99</v>
      </c>
      <c r="C55" s="54">
        <v>416990</v>
      </c>
      <c r="D55" s="54" t="s">
        <v>487</v>
      </c>
      <c r="E55" s="54" t="s">
        <v>487</v>
      </c>
    </row>
    <row r="56" spans="1:5" ht="15" x14ac:dyDescent="0.25">
      <c r="A56" s="52" t="s">
        <v>488</v>
      </c>
      <c r="B56" s="52" t="s">
        <v>100</v>
      </c>
      <c r="C56" s="54">
        <v>609246</v>
      </c>
      <c r="D56" s="54" t="s">
        <v>487</v>
      </c>
      <c r="E56" s="54" t="s">
        <v>487</v>
      </c>
    </row>
    <row r="57" spans="1:5" ht="15" x14ac:dyDescent="0.25">
      <c r="A57" s="52" t="s">
        <v>488</v>
      </c>
      <c r="B57" s="52" t="s">
        <v>101</v>
      </c>
      <c r="C57" s="54">
        <v>491001</v>
      </c>
      <c r="D57" s="54" t="s">
        <v>487</v>
      </c>
      <c r="E57" s="54" t="s">
        <v>487</v>
      </c>
    </row>
    <row r="58" spans="1:5" ht="15" x14ac:dyDescent="0.25">
      <c r="A58" s="52" t="s">
        <v>488</v>
      </c>
      <c r="B58" s="52" t="s">
        <v>102</v>
      </c>
      <c r="C58" s="54">
        <v>324011</v>
      </c>
      <c r="D58" s="54">
        <v>610774</v>
      </c>
      <c r="E58" s="54">
        <v>262247</v>
      </c>
    </row>
    <row r="59" spans="1:5" ht="15" x14ac:dyDescent="0.25">
      <c r="A59" s="52" t="s">
        <v>488</v>
      </c>
      <c r="B59" s="52" t="s">
        <v>103</v>
      </c>
      <c r="C59" s="54">
        <v>268810</v>
      </c>
      <c r="D59" s="54" t="s">
        <v>487</v>
      </c>
      <c r="E59" s="54" t="s">
        <v>487</v>
      </c>
    </row>
    <row r="60" spans="1:5" ht="15" x14ac:dyDescent="0.25">
      <c r="A60" s="52" t="s">
        <v>488</v>
      </c>
      <c r="B60" s="52" t="s">
        <v>104</v>
      </c>
      <c r="C60" s="54">
        <v>176266</v>
      </c>
      <c r="D60" s="54" t="s">
        <v>487</v>
      </c>
      <c r="E60" s="54" t="s">
        <v>487</v>
      </c>
    </row>
    <row r="61" spans="1:5" ht="15" x14ac:dyDescent="0.25">
      <c r="A61" s="52" t="s">
        <v>488</v>
      </c>
      <c r="B61" s="52" t="s">
        <v>105</v>
      </c>
      <c r="C61" s="54">
        <v>165674</v>
      </c>
      <c r="D61" s="54" t="s">
        <v>487</v>
      </c>
      <c r="E61" s="54" t="s">
        <v>487</v>
      </c>
    </row>
    <row r="62" spans="1:5" ht="15" x14ac:dyDescent="0.25">
      <c r="A62" s="52" t="s">
        <v>488</v>
      </c>
      <c r="B62" s="52" t="s">
        <v>106</v>
      </c>
      <c r="C62" s="54">
        <v>180620</v>
      </c>
      <c r="D62" s="54" t="s">
        <v>487</v>
      </c>
      <c r="E62" s="54" t="s">
        <v>487</v>
      </c>
    </row>
    <row r="63" spans="1:5" ht="15" x14ac:dyDescent="0.25">
      <c r="A63" s="52" t="s">
        <v>488</v>
      </c>
      <c r="B63" s="52" t="s">
        <v>107</v>
      </c>
      <c r="C63" s="54">
        <v>190380</v>
      </c>
      <c r="D63" s="54" t="s">
        <v>487</v>
      </c>
      <c r="E63" s="54" t="s">
        <v>487</v>
      </c>
    </row>
    <row r="64" spans="1:5" ht="15" x14ac:dyDescent="0.25">
      <c r="A64" s="52" t="s">
        <v>488</v>
      </c>
      <c r="B64" s="52" t="s">
        <v>108</v>
      </c>
      <c r="C64" s="54">
        <v>450792</v>
      </c>
      <c r="D64" s="54">
        <v>484875</v>
      </c>
      <c r="E64" s="54">
        <v>437916</v>
      </c>
    </row>
    <row r="65" spans="1:5" ht="15" x14ac:dyDescent="0.25">
      <c r="A65" s="52" t="s">
        <v>488</v>
      </c>
      <c r="B65" s="52" t="s">
        <v>109</v>
      </c>
      <c r="C65" s="54">
        <v>206601</v>
      </c>
      <c r="D65" s="54" t="s">
        <v>487</v>
      </c>
      <c r="E65" s="54" t="s">
        <v>487</v>
      </c>
    </row>
    <row r="66" spans="1:5" ht="15" x14ac:dyDescent="0.25">
      <c r="A66" s="52" t="s">
        <v>488</v>
      </c>
      <c r="B66" s="52" t="s">
        <v>110</v>
      </c>
      <c r="C66" s="54">
        <v>206064</v>
      </c>
      <c r="D66" s="54" t="s">
        <v>487</v>
      </c>
      <c r="E66" s="54" t="s">
        <v>487</v>
      </c>
    </row>
    <row r="67" spans="1:5" ht="15" x14ac:dyDescent="0.25">
      <c r="A67" s="52" t="s">
        <v>570</v>
      </c>
      <c r="B67" s="52" t="s">
        <v>312</v>
      </c>
      <c r="C67" s="54">
        <v>224585</v>
      </c>
      <c r="D67" s="54" t="s">
        <v>487</v>
      </c>
      <c r="E67" s="54" t="s">
        <v>487</v>
      </c>
    </row>
    <row r="68" spans="1:5" ht="15" x14ac:dyDescent="0.25">
      <c r="A68" s="52" t="s">
        <v>570</v>
      </c>
      <c r="B68" s="52" t="s">
        <v>309</v>
      </c>
      <c r="C68" s="54">
        <v>196585</v>
      </c>
      <c r="D68" s="54" t="s">
        <v>487</v>
      </c>
      <c r="E68" s="54" t="s">
        <v>487</v>
      </c>
    </row>
    <row r="69" spans="1:5" ht="15" x14ac:dyDescent="0.25">
      <c r="A69" s="52" t="s">
        <v>570</v>
      </c>
      <c r="B69" s="52" t="s">
        <v>277</v>
      </c>
      <c r="C69" s="54">
        <v>191444</v>
      </c>
      <c r="D69" s="54">
        <v>352177</v>
      </c>
      <c r="E69" s="54">
        <v>179771</v>
      </c>
    </row>
    <row r="70" spans="1:5" ht="15" x14ac:dyDescent="0.25">
      <c r="A70" s="52" t="s">
        <v>570</v>
      </c>
      <c r="B70" s="52" t="s">
        <v>279</v>
      </c>
      <c r="C70" s="54">
        <v>226176</v>
      </c>
      <c r="D70" s="54" t="s">
        <v>487</v>
      </c>
      <c r="E70" s="54" t="s">
        <v>487</v>
      </c>
    </row>
    <row r="71" spans="1:5" ht="15" x14ac:dyDescent="0.25">
      <c r="A71" s="52" t="s">
        <v>570</v>
      </c>
      <c r="B71" s="52" t="s">
        <v>285</v>
      </c>
      <c r="C71" s="54">
        <v>426690</v>
      </c>
      <c r="D71" s="54">
        <v>574379</v>
      </c>
      <c r="E71" s="54">
        <v>388614</v>
      </c>
    </row>
    <row r="72" spans="1:5" ht="15" x14ac:dyDescent="0.25">
      <c r="A72" s="52" t="s">
        <v>570</v>
      </c>
      <c r="B72" s="52" t="s">
        <v>295</v>
      </c>
      <c r="C72" s="54">
        <v>192268</v>
      </c>
      <c r="D72" s="54">
        <v>250065</v>
      </c>
      <c r="E72" s="54">
        <v>179057</v>
      </c>
    </row>
    <row r="73" spans="1:5" ht="15" x14ac:dyDescent="0.25">
      <c r="A73" s="52" t="s">
        <v>570</v>
      </c>
      <c r="B73" s="52" t="s">
        <v>296</v>
      </c>
      <c r="C73" s="54">
        <v>180645</v>
      </c>
      <c r="D73" s="54">
        <v>252764</v>
      </c>
      <c r="E73" s="54">
        <v>167341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4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3" sqref="A3"/>
    </sheetView>
  </sheetViews>
  <sheetFormatPr baseColWidth="10" defaultRowHeight="12.75" x14ac:dyDescent="0.2"/>
  <cols>
    <col min="1" max="1" width="39" customWidth="1"/>
    <col min="2" max="2" width="22" bestFit="1" customWidth="1"/>
    <col min="3" max="3" width="12.7109375" bestFit="1" customWidth="1"/>
    <col min="4" max="4" width="14.7109375" bestFit="1" customWidth="1"/>
  </cols>
  <sheetData>
    <row r="1" spans="1:4" x14ac:dyDescent="0.2">
      <c r="A1" s="63" t="s">
        <v>585</v>
      </c>
      <c r="B1" s="63"/>
      <c r="C1" s="63"/>
      <c r="D1" s="63"/>
    </row>
    <row r="2" spans="1:4" x14ac:dyDescent="0.2">
      <c r="A2" s="63" t="s">
        <v>586</v>
      </c>
      <c r="B2" s="63"/>
      <c r="C2" s="63"/>
      <c r="D2" s="63"/>
    </row>
    <row r="3" spans="1:4" x14ac:dyDescent="0.2">
      <c r="A3" s="32"/>
      <c r="B3" s="32"/>
      <c r="C3" s="33" t="s">
        <v>478</v>
      </c>
      <c r="D3" s="33" t="s">
        <v>139</v>
      </c>
    </row>
    <row r="4" spans="1:4" ht="38.25" x14ac:dyDescent="0.2">
      <c r="A4" s="57" t="s">
        <v>111</v>
      </c>
      <c r="B4" s="57" t="s">
        <v>571</v>
      </c>
      <c r="C4" s="58" t="s">
        <v>587</v>
      </c>
      <c r="D4" s="58" t="s">
        <v>588</v>
      </c>
    </row>
    <row r="5" spans="1:4" ht="15" x14ac:dyDescent="0.25">
      <c r="A5" s="52" t="s">
        <v>116</v>
      </c>
      <c r="B5" s="52" t="s">
        <v>81</v>
      </c>
      <c r="C5" s="53">
        <v>1718.61</v>
      </c>
      <c r="D5" s="53">
        <v>151411.60999999999</v>
      </c>
    </row>
    <row r="6" spans="1:4" ht="15" x14ac:dyDescent="0.25">
      <c r="A6" s="52" t="s">
        <v>117</v>
      </c>
      <c r="B6" s="52" t="s">
        <v>118</v>
      </c>
      <c r="C6" s="53">
        <v>2763.16</v>
      </c>
      <c r="D6" s="53">
        <v>191405.49</v>
      </c>
    </row>
    <row r="7" spans="1:4" ht="15" x14ac:dyDescent="0.25">
      <c r="A7" t="s">
        <v>489</v>
      </c>
      <c r="B7" s="52" t="s">
        <v>135</v>
      </c>
      <c r="C7" s="53" t="s">
        <v>487</v>
      </c>
      <c r="D7" s="53" t="s">
        <v>487</v>
      </c>
    </row>
    <row r="8" spans="1:4" ht="15" x14ac:dyDescent="0.25">
      <c r="A8" t="s">
        <v>489</v>
      </c>
      <c r="B8" s="52" t="s">
        <v>136</v>
      </c>
      <c r="C8" s="53">
        <v>4028.29</v>
      </c>
      <c r="D8" s="53">
        <v>141628.45000000001</v>
      </c>
    </row>
    <row r="9" spans="1:4" ht="15" x14ac:dyDescent="0.25">
      <c r="A9" t="s">
        <v>489</v>
      </c>
      <c r="B9" s="52" t="s">
        <v>137</v>
      </c>
      <c r="C9" s="53">
        <v>2635.06</v>
      </c>
      <c r="D9" s="53">
        <v>199138.46</v>
      </c>
    </row>
    <row r="10" spans="1:4" ht="15" x14ac:dyDescent="0.25">
      <c r="A10" s="52" t="s">
        <v>133</v>
      </c>
      <c r="B10" s="52" t="s">
        <v>82</v>
      </c>
      <c r="C10" s="53" t="s">
        <v>487</v>
      </c>
      <c r="D10" s="53" t="s">
        <v>487</v>
      </c>
    </row>
    <row r="11" spans="1:4" ht="15" x14ac:dyDescent="0.25">
      <c r="A11" s="52" t="s">
        <v>133</v>
      </c>
      <c r="B11" s="52" t="s">
        <v>83</v>
      </c>
      <c r="C11" s="53" t="s">
        <v>487</v>
      </c>
      <c r="D11" s="53" t="s">
        <v>487</v>
      </c>
    </row>
    <row r="12" spans="1:4" ht="15" x14ac:dyDescent="0.25">
      <c r="A12" s="52" t="s">
        <v>133</v>
      </c>
      <c r="B12" s="52" t="s">
        <v>84</v>
      </c>
      <c r="C12" s="53">
        <v>3173.24</v>
      </c>
      <c r="D12" s="53">
        <v>249074.94</v>
      </c>
    </row>
    <row r="13" spans="1:4" ht="15" x14ac:dyDescent="0.25">
      <c r="A13" s="52" t="s">
        <v>134</v>
      </c>
      <c r="B13" s="52" t="s">
        <v>135</v>
      </c>
      <c r="C13" s="53" t="s">
        <v>487</v>
      </c>
      <c r="D13" s="53" t="s">
        <v>487</v>
      </c>
    </row>
    <row r="14" spans="1:4" ht="15" x14ac:dyDescent="0.25">
      <c r="A14" s="52" t="s">
        <v>134</v>
      </c>
      <c r="B14" s="52" t="s">
        <v>136</v>
      </c>
      <c r="C14" s="53">
        <v>4028.29</v>
      </c>
      <c r="D14" s="53">
        <v>141628.45000000001</v>
      </c>
    </row>
    <row r="15" spans="1:4" ht="15" x14ac:dyDescent="0.25">
      <c r="A15" s="52" t="s">
        <v>134</v>
      </c>
      <c r="B15" s="52" t="s">
        <v>137</v>
      </c>
      <c r="C15" s="53">
        <v>2428.63</v>
      </c>
      <c r="D15" s="53">
        <v>179984.75</v>
      </c>
    </row>
    <row r="16" spans="1:4" ht="15" x14ac:dyDescent="0.25">
      <c r="A16" s="52"/>
      <c r="B16" s="52"/>
      <c r="C16" s="52"/>
      <c r="D16" s="52"/>
    </row>
    <row r="17" spans="1:4" ht="15" x14ac:dyDescent="0.25">
      <c r="A17" s="37" t="s">
        <v>485</v>
      </c>
      <c r="B17" s="52"/>
      <c r="C17" s="52"/>
      <c r="D17" s="52"/>
    </row>
    <row r="18" spans="1:4" ht="15" x14ac:dyDescent="0.25">
      <c r="A18" s="37" t="s">
        <v>469</v>
      </c>
      <c r="B18" s="52"/>
      <c r="C18" s="52"/>
      <c r="D18" s="52"/>
    </row>
  </sheetData>
  <mergeCells count="2">
    <mergeCell ref="A1:D1"/>
    <mergeCell ref="A2:D2"/>
  </mergeCells>
  <hyperlinks>
    <hyperlink ref="D3" location="Índice!A1" display="Volver"/>
    <hyperlink ref="C3" location="Indizea!A1" display="Itzul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64" t="s">
        <v>607</v>
      </c>
      <c r="B1" s="64"/>
      <c r="C1" s="64"/>
      <c r="D1" s="64"/>
      <c r="E1" s="34"/>
    </row>
    <row r="2" spans="1:5" x14ac:dyDescent="0.2">
      <c r="A2" s="64" t="s">
        <v>584</v>
      </c>
      <c r="B2" s="64"/>
      <c r="C2" s="64"/>
      <c r="D2" s="64"/>
      <c r="E2" s="32"/>
    </row>
    <row r="3" spans="1:5" x14ac:dyDescent="0.2">
      <c r="A3" s="35"/>
      <c r="B3" s="35"/>
      <c r="C3" s="35"/>
      <c r="D3" s="35"/>
      <c r="E3" s="32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154</v>
      </c>
      <c r="D5" s="32"/>
      <c r="E5" s="32"/>
    </row>
    <row r="6" spans="1:5" x14ac:dyDescent="0.2">
      <c r="A6" t="s">
        <v>117</v>
      </c>
      <c r="B6" t="s">
        <v>118</v>
      </c>
      <c r="C6" s="50">
        <v>521.16</v>
      </c>
      <c r="D6" s="32"/>
      <c r="E6" s="32"/>
    </row>
    <row r="7" spans="1:5" x14ac:dyDescent="0.2">
      <c r="A7" t="s">
        <v>489</v>
      </c>
      <c r="B7" t="s">
        <v>135</v>
      </c>
      <c r="C7" s="50">
        <v>214.03</v>
      </c>
      <c r="D7" s="32"/>
      <c r="E7" s="32"/>
    </row>
    <row r="8" spans="1:5" x14ac:dyDescent="0.2">
      <c r="A8" t="s">
        <v>489</v>
      </c>
      <c r="B8" t="s">
        <v>136</v>
      </c>
      <c r="C8" s="50">
        <v>690.78</v>
      </c>
      <c r="D8" s="32"/>
      <c r="E8" s="32"/>
    </row>
    <row r="9" spans="1:5" x14ac:dyDescent="0.2">
      <c r="A9" t="s">
        <v>489</v>
      </c>
      <c r="B9" t="s">
        <v>137</v>
      </c>
      <c r="C9" s="50">
        <v>692.75</v>
      </c>
      <c r="D9" s="32"/>
      <c r="E9" s="32"/>
    </row>
    <row r="10" spans="1:5" x14ac:dyDescent="0.2">
      <c r="A10" s="32"/>
      <c r="B10" s="32"/>
      <c r="C10" s="32"/>
      <c r="D10" s="32"/>
      <c r="E10" s="32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2">
    <mergeCell ref="A2:D2"/>
    <mergeCell ref="A1:D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585E93-6A13-4537-93D5-BE15823F194F}">
  <ds:schemaRefs>
    <ds:schemaRef ds:uri="http://purl.org/dc/elements/1.1/"/>
    <ds:schemaRef ds:uri="a0eed0c6-a2f9-4b40-929b-2662350a63c6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963a5026-9f9d-4189-b26e-d9b52fe3714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F84A31-5316-4698-9C5E-D557BFF73C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46B6D-F441-4F93-AE49-C27E86033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1.0T4</vt:lpstr>
      <vt:lpstr>1.1.1T4</vt:lpstr>
      <vt:lpstr>1.1.2T4</vt:lpstr>
      <vt:lpstr>1.1.3T4</vt:lpstr>
      <vt:lpstr>1.1.4T4</vt:lpstr>
      <vt:lpstr>1.1.5T4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'1.1.4T4'!Títulos_a_imprimir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2023-02-23T15:10:40Z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