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1.4T4" sheetId="48" r:id="rId7"/>
    <sheet name="1.2T4" sheetId="33" r:id="rId8"/>
    <sheet name="1.3T4" sheetId="34" r:id="rId9"/>
    <sheet name="1.4T4" sheetId="35" r:id="rId10"/>
    <sheet name="1.5T4" sheetId="36" r:id="rId11"/>
    <sheet name="2.1T4" sheetId="37" r:id="rId12"/>
    <sheet name="3.1.1T4" sheetId="38" r:id="rId13"/>
    <sheet name="3.1.2T4" sheetId="39" r:id="rId14"/>
    <sheet name="3.1.3T4" sheetId="40" r:id="rId15"/>
    <sheet name="3.2.1T4" sheetId="41" r:id="rId16"/>
    <sheet name="3.2.3T4" sheetId="42" r:id="rId17"/>
    <sheet name="3.3T4" sheetId="43" r:id="rId18"/>
    <sheet name="3.4.1T4" sheetId="44" r:id="rId19"/>
    <sheet name="3.4.2T4" sheetId="45" r:id="rId20"/>
    <sheet name="3.5.1T4" sheetId="46" r:id="rId21"/>
    <sheet name="3.5.2T4" sheetId="47" r:id="rId22"/>
    <sheet name="EF-AF" sheetId="21" r:id="rId23"/>
    <sheet name="Vitoria-Gasteiz" sheetId="25" r:id="rId24"/>
    <sheet name="Donostia-San Sebastián" sheetId="24" r:id="rId25"/>
    <sheet name="Bilbao" sheetId="23" r:id="rId26"/>
  </sheets>
  <definedNames>
    <definedName name="_xlnm._FilterDatabase" localSheetId="25" hidden="1">Bilbao!$D$2:$D$11917</definedName>
    <definedName name="_xlnm._FilterDatabase" localSheetId="24" hidden="1">'Donostia-San Sebastián'!$D$2:$D$12612</definedName>
    <definedName name="_xlnm._FilterDatabase" localSheetId="23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6">'1.1.4T4'!$4:$4</definedName>
    <definedName name="_xlnm.Print_Titles" localSheetId="11">'2.1T4'!$4:$4</definedName>
    <definedName name="_xlnm.Print_Titles" localSheetId="12">'3.1.1T4'!$5:$5</definedName>
    <definedName name="_xlnm.Print_Titles" localSheetId="14">'3.1.3T4'!$A:$B</definedName>
    <definedName name="_xlnm.Print_Titles" localSheetId="15">'3.2.1T4'!$5:$5</definedName>
    <definedName name="_xlnm.Print_Titles" localSheetId="16">'3.2.3T4'!$5:$5</definedName>
    <definedName name="_xlnm.Print_Titles" localSheetId="18">'3.4.1T4'!$5:$5</definedName>
    <definedName name="_xlnm.Print_Titles" localSheetId="19">'3.4.2T4'!$5:$5</definedName>
  </definedNames>
  <calcPr calcId="162913"/>
</workbook>
</file>

<file path=xl/sharedStrings.xml><?xml version="1.0" encoding="utf-8"?>
<sst xmlns="http://schemas.openxmlformats.org/spreadsheetml/2006/main" count="2343" uniqueCount="626">
  <si>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</si>
  <si>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</si>
  <si>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</si>
  <si>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</si>
  <si>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</si>
  <si>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</si>
  <si>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</si>
  <si>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</si>
  <si>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</si>
  <si>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</si>
  <si>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</si>
  <si>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</si>
  <si>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</si>
  <si>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</si>
  <si>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</si>
  <si>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</si>
  <si>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</si>
  <si>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</si>
  <si>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</si>
  <si>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</si>
  <si>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</si>
  <si>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</si>
  <si>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</si>
  <si>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</si>
  <si>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</si>
  <si>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</si>
  <si>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</si>
  <si>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</si>
  <si>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</si>
  <si>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</si>
  <si>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</si>
  <si>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</si>
  <si>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</si>
  <si>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</si>
  <si>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</si>
  <si>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</si>
  <si>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</si>
  <si>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</si>
  <si>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</si>
  <si>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</si>
  <si>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</si>
  <si>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</si>
  <si>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</si>
  <si>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</si>
  <si>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</si>
  <si>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</si>
  <si>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</si>
  <si>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</si>
  <si>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</si>
  <si>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</si>
  <si>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</si>
  <si>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</si>
  <si>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</si>
  <si>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</si>
  <si>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</si>
  <si>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</si>
  <si>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</si>
  <si>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</si>
  <si>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</si>
  <si>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</si>
  <si>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</si>
  <si>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</si>
  <si>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</si>
  <si>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</si>
  <si>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</si>
  <si>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</si>
  <si>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</si>
  <si>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</si>
  <si>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</si>
  <si>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</si>
  <si>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</si>
  <si>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</si>
  <si>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</si>
  <si>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</si>
  <si>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</si>
  <si>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</si>
  <si>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</si>
  <si>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</si>
  <si>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</si>
  <si>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</si>
  <si>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</si>
  <si>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</si>
  <si>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</si>
  <si>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</si>
  <si>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</si>
  <si>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</si>
  <si>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</si>
  <si>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</si>
  <si>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</si>
  <si>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</si>
  <si>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</si>
  <si>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</si>
  <si>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</si>
  <si>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</si>
  <si>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</si>
  <si>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</si>
  <si>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</si>
  <si>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</si>
  <si>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</si>
  <si>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</si>
  <si>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</si>
  <si>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</si>
  <si>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</si>
  <si>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</si>
  <si>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</si>
  <si>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</si>
  <si>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</si>
  <si>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</si>
  <si>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</si>
  <si>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</si>
  <si>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</si>
  <si>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</si>
  <si>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</si>
  <si>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</si>
  <si>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</si>
  <si>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</si>
  <si>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</si>
  <si>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</si>
  <si>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</si>
  <si>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</si>
  <si>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</si>
  <si>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</si>
  <si>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</si>
  <si>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</si>
  <si>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</si>
  <si>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</si>
  <si>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</si>
  <si>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</si>
  <si>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</si>
  <si>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</si>
  <si>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</si>
  <si>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</si>
  <si>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</si>
  <si>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</si>
  <si>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</si>
  <si>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</si>
  <si>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</si>
  <si>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</si>
  <si>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</si>
  <si>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</si>
  <si>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</si>
  <si>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</si>
  <si>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</si>
  <si>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</si>
  <si>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</si>
  <si>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</si>
  <si>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</si>
  <si>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</si>
  <si>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</si>
  <si>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</si>
  <si>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</si>
  <si>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</si>
  <si>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</si>
  <si>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</si>
  <si>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</si>
  <si>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</si>
  <si>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</si>
  <si>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</si>
  <si>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</si>
  <si>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</si>
  <si>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</si>
  <si>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</si>
  <si>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</si>
  <si>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</si>
  <si>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</si>
  <si>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</si>
  <si>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</si>
  <si>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</si>
  <si>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</si>
  <si>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</si>
  <si>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</si>
  <si>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</si>
  <si>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</si>
  <si>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</si>
  <si>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</si>
  <si>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</si>
  <si>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</si>
  <si>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</si>
  <si>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</si>
  <si>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</si>
  <si>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</si>
  <si>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</si>
  <si>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</si>
  <si>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</si>
  <si>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</si>
  <si>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</si>
  <si>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</si>
  <si>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</si>
  <si>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</si>
  <si>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</si>
  <si>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</si>
  <si>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</si>
  <si>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</si>
  <si>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</si>
  <si>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</si>
  <si>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</si>
  <si>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</si>
  <si>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</si>
  <si>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</si>
  <si>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</si>
  <si>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</si>
  <si>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</si>
  <si>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</si>
  <si>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</si>
  <si>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</si>
  <si>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</si>
  <si>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</si>
  <si>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</si>
  <si>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</si>
  <si>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</si>
  <si>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</si>
  <si>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</si>
  <si>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</si>
  <si>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</si>
  <si>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</si>
  <si>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</si>
  <si>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</si>
  <si>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</si>
  <si>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</si>
  <si>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</si>
  <si>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</si>
  <si>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</si>
  <si>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</si>
  <si>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</si>
  <si>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</si>
  <si>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</si>
  <si>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</si>
  <si>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</si>
  <si>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</si>
  <si>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</si>
  <si>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</si>
  <si>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</si>
  <si>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</si>
  <si>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</si>
  <si>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</si>
  <si>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</si>
  <si>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</si>
  <si>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</si>
  <si>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</si>
  <si>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</si>
  <si>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</si>
  <si>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</si>
  <si>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</si>
  <si>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</si>
  <si>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</si>
  <si>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</si>
  <si>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</si>
  <si>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</si>
  <si>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</si>
  <si>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</si>
  <si>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</si>
  <si>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</si>
  <si>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</si>
  <si>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</si>
  <si>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</si>
  <si>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</si>
  <si>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</si>
  <si>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</si>
  <si>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</si>
  <si>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</si>
  <si>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</si>
  <si>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</si>
  <si>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</si>
  <si>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</si>
  <si>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</si>
  <si>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</si>
  <si>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</si>
  <si>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</si>
  <si>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</si>
  <si>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</si>
  <si>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</si>
  <si>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</si>
  <si>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</si>
  <si>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</si>
  <si>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</si>
  <si>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</si>
  <si>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</si>
  <si>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</si>
  <si>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</si>
  <si>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</si>
  <si>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</si>
  <si>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</si>
  <si>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</si>
  <si>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</si>
  <si>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</si>
  <si>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</si>
  <si>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</si>
  <si>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</si>
  <si>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</si>
  <si>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</si>
  <si>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</si>
  <si>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</si>
  <si>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</si>
  <si>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</si>
  <si>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</si>
  <si>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</si>
  <si>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</si>
  <si>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</si>
  <si>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</si>
  <si>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</si>
  <si>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</si>
  <si>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</si>
  <si>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</si>
  <si>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</si>
  <si>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</si>
  <si>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</si>
  <si>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</si>
  <si>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</si>
  <si>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</si>
  <si>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</si>
  <si>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</si>
  <si>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</si>
  <si>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</si>
  <si>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</si>
  <si>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</si>
  <si>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</si>
  <si>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</si>
  <si>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</si>
  <si>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</si>
  <si>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</si>
  <si>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</si>
  <si>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</si>
  <si>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</si>
  <si>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</si>
  <si>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</si>
  <si>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</si>
  <si>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</si>
  <si>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</si>
  <si>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</si>
  <si>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</si>
  <si>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</si>
  <si>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</si>
  <si>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</si>
  <si>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</si>
  <si>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</si>
  <si>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</si>
  <si>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</si>
  <si>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</si>
  <si>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</si>
  <si>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</si>
  <si>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</si>
  <si>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</si>
  <si>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</si>
  <si>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</si>
  <si>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</si>
  <si>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</si>
  <si>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</si>
  <si>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</si>
  <si>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</si>
  <si>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</si>
  <si>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</si>
  <si>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</si>
  <si>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</si>
  <si>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</si>
  <si>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</si>
  <si>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</si>
  <si>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</si>
  <si>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</si>
  <si>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</si>
  <si>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</si>
  <si>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</si>
  <si>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</si>
  <si>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</si>
  <si>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</si>
  <si>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</si>
  <si>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</si>
  <si>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</si>
  <si>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</si>
  <si>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</si>
  <si>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</si>
  <si>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</si>
  <si>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</si>
  <si>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</si>
  <si>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</si>
  <si>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</si>
  <si>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</si>
  <si>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</si>
  <si>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</si>
  <si>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</si>
  <si>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</si>
  <si>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</si>
  <si>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</si>
  <si>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</si>
  <si>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</si>
  <si>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</si>
  <si>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</si>
  <si>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</si>
  <si>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</si>
  <si>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</si>
  <si>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</si>
  <si>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</si>
  <si>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</si>
  <si>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</si>
  <si>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</si>
  <si>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</si>
  <si>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</si>
  <si>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</si>
  <si>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</si>
  <si>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</si>
  <si>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</si>
  <si>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</si>
  <si>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</si>
  <si>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</si>
  <si>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</si>
  <si>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</si>
  <si>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</si>
  <si>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</si>
  <si>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</si>
  <si>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</si>
  <si>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</si>
  <si>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</si>
  <si>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</si>
  <si>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</si>
  <si>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</si>
  <si>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</si>
  <si>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</si>
  <si>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</si>
  <si>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</si>
  <si>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</si>
  <si>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</si>
  <si>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</si>
  <si>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</si>
  <si>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</si>
  <si>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</si>
  <si>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</si>
  <si>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</si>
  <si>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</si>
  <si>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</si>
  <si>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</si>
  <si>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</si>
  <si>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</si>
  <si>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</si>
  <si>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</si>
  <si>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</si>
  <si>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</si>
  <si>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</si>
  <si>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</si>
  <si>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</si>
  <si>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</si>
  <si>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</si>
  <si>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</si>
  <si>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</si>
  <si>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</si>
  <si>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</si>
  <si>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</si>
  <si>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</si>
  <si>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</si>
  <si>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</si>
  <si>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</si>
  <si>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</si>
  <si>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</si>
  <si>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</si>
  <si>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</si>
  <si>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</si>
  <si>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</si>
  <si>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</si>
  <si>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</si>
  <si>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</si>
  <si>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</si>
  <si>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</si>
  <si>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</si>
  <si>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</si>
  <si>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</si>
  <si>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</si>
  <si>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</si>
  <si>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</si>
  <si>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</si>
  <si>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</si>
  <si>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</si>
  <si>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</si>
  <si>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</si>
  <si>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</si>
  <si>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</si>
  <si>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</si>
  <si>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</si>
  <si>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</si>
  <si>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</si>
  <si>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</si>
  <si>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</si>
  <si>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</si>
  <si>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</si>
  <si>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</si>
  <si>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</si>
  <si>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</si>
  <si>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</si>
  <si>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</si>
  <si>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</si>
  <si>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</si>
  <si>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</si>
  <si>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</si>
  <si>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</si>
  <si>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</si>
  <si>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</si>
  <si>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</si>
  <si>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</si>
  <si>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</si>
  <si>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</si>
  <si>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</si>
  <si>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</si>
  <si>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</si>
  <si>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</si>
  <si>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</si>
  <si>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</si>
  <si>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</si>
  <si>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</si>
  <si>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</si>
  <si>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</si>
  <si>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</si>
  <si>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</si>
  <si>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</si>
  <si>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</si>
  <si>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</si>
  <si>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</si>
  <si>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</si>
  <si>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</si>
  <si>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</si>
  <si>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</si>
  <si>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</si>
  <si>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</si>
  <si>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</si>
  <si>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</si>
  <si>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</si>
  <si>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</si>
  <si>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</si>
  <si>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</si>
  <si>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</si>
  <si>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</si>
  <si>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</si>
  <si>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</si>
  <si>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</si>
  <si>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</si>
  <si>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</si>
  <si>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</si>
  <si>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</si>
  <si>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</si>
  <si>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</si>
  <si>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</si>
  <si>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</si>
  <si>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</si>
  <si>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</si>
  <si>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</si>
  <si>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</si>
  <si>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</si>
  <si>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</si>
  <si>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</si>
  <si>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</si>
  <si>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Mexico</t>
  </si>
  <si>
    <t>Turquia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</si>
  <si>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</si>
  <si>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</si>
  <si>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</si>
  <si>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</si>
  <si>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</si>
  <si>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</si>
  <si>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</si>
  <si>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</si>
  <si>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</si>
  <si>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</si>
  <si>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</si>
  <si>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</si>
  <si>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</si>
  <si>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</si>
  <si>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</si>
  <si>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Nepal</t>
  </si>
  <si>
    <t>1.0.- Número de compraventas de vivienda. 4 trimestre 2021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</si>
  <si>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</si>
  <si>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</si>
  <si>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</si>
  <si>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</si>
  <si>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</si>
  <si>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</si>
  <si>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</si>
  <si>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</si>
  <si>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</si>
  <si>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</si>
  <si>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1.1.1.- Precio medio de vivienda (€/m2). 4 trimestre 2021</t>
  </si>
  <si>
    <t>1.1.2.- Precio medio por superficie (€/m2). 4 trimestre 2021</t>
  </si>
  <si>
    <t>1.1.3.- Precio medio por tipología (€/m2). 4 trimestre 2021</t>
  </si>
  <si>
    <t>1.1.4.- Precio medio de compraventa de vivienda (€). 4 trimestre 2021</t>
  </si>
  <si>
    <t>EREMUA                                                 ÁMBITO</t>
  </si>
  <si>
    <t>1.1.4.-  Etxebizitza erosteko batez besteko prezioa (€)</t>
  </si>
  <si>
    <t>4.trimestre</t>
  </si>
  <si>
    <t>1.1.4.- Precio medio de compraventa de vivienda (€)</t>
  </si>
  <si>
    <t>1.2.- Precio medio suelo urbano (€/m2). 4 trimestre 2021</t>
  </si>
  <si>
    <t>1.3.- Indicadores de rentabilidad y variación de precios (%). 4 trimestre 2021</t>
  </si>
  <si>
    <t>1.4.- Compraventas de extranjeros. 4 trimestre 2021</t>
  </si>
  <si>
    <t>1.4.- Atzerritarren salerosketak. 2021eko 4. hiruhilekoa</t>
  </si>
  <si>
    <t>India</t>
  </si>
  <si>
    <t>Senegal</t>
  </si>
  <si>
    <t>Finlandia</t>
  </si>
  <si>
    <t>Georgia</t>
  </si>
  <si>
    <t>Honduras</t>
  </si>
  <si>
    <t>Eslovaquia</t>
  </si>
  <si>
    <t>Nicaragua</t>
  </si>
  <si>
    <t>Guinea-Bissau</t>
  </si>
  <si>
    <t>1.0.-Etxebizitza salerosketak. 2021eko 4. hiruhilekoa</t>
  </si>
  <si>
    <t>1.1.1.-  Etxebizitzen batez besteko prezioa (€/m2). 2021eko 4. hiruhilekoa</t>
  </si>
  <si>
    <t>1.1.2.- Batez besteko prezioa azaleraren arabera (€/m2). 2021eko 4. hiruhilekoa</t>
  </si>
  <si>
    <t>1.1.3.- Batez besteko prezioa tipologiaren arabera (€/m2). 2021eko 4. hiruhilekoa</t>
  </si>
  <si>
    <t>1.1.4.-  Etxebizitza erosteko batez besteko prezioa (€). 2021eko 4. hiruhilekoa</t>
  </si>
  <si>
    <t>1.2.- Hiri-lurraren batez besteko prezioa (€/m2). 2021eko 4. hiruhilekoa</t>
  </si>
  <si>
    <t>1.3.-Errentagarritasun-adierazleak eta prezio-aldaketa (%). 2021eko 4. hiruhilekoa</t>
  </si>
  <si>
    <t>1.5.-Etxebizitzen edukiaren batez besteko aldia (egunak/%). 2021eko 4. hiruhilekoa</t>
  </si>
  <si>
    <t>1.5.- Periodo medio de posesión de las viviendas (días/%). 4 trimestre 2021</t>
  </si>
  <si>
    <t>2.1.-Salerosketa-banaketa (%). 2021eko 4. hiruhilekoa</t>
  </si>
  <si>
    <t>2.1.- Distribución de compraventas (%). 4 trimestre 2021</t>
  </si>
  <si>
    <t>3.1.1.- Hipoteka-kreditu berriko banaketa(%).  2021eko 4. hiruhilekoa</t>
  </si>
  <si>
    <t>3.1.1.- Distribución del volumen de nuevo crédito hipotecario(%).  4 trimestre 2021</t>
  </si>
  <si>
    <t>3.1.2.- Hipoteka-kreditu berriko banaketa(%). Higiezin mota. 2021eko 4. hiruhilekoa</t>
  </si>
  <si>
    <t>3.1.2.- Distribución del volumen de nuevo crédito hipotecario (%). Tipo bien inmueble. 4 trimestre 2021</t>
  </si>
  <si>
    <t>3.1.3.- Hipoteka-kreditu berriko banaketa (%). Babesaren gradua.  2021eko 4 hiruhekoa</t>
  </si>
  <si>
    <t>3.1.3.- Distribución del volumen de nuevo crédito hipotecario (%). Grado protección. 4 trimestre 2021</t>
  </si>
  <si>
    <t>3.2.1.- Kontratatutako hipoteka-kredituko batez bestekoa m koadroka (€). 2021eko 4. hiruhilekoa</t>
  </si>
  <si>
    <t>3.2.1.- Importe medio de crédito hipotecario contratado por m²(€). 04 trimestre 2021</t>
  </si>
  <si>
    <t>3.2.3.- Kontratatutako hipoteka-kredituko batez bestekoa transakzioka (€). 2021eko 4. hiruhilekoa</t>
  </si>
  <si>
    <t>3.2.3.- Importe medio de crédito hipotecario contratado por transacción (€). 4 trimestre 2021</t>
  </si>
  <si>
    <t>3.3.- Interes-tipoak. Erreferentziaren indizeak (%). 2021eko 4. hiruhilekoa</t>
  </si>
  <si>
    <t>3.3.- Tipos de interés. Índices de referencia (%). 4 trimestre 2021</t>
  </si>
  <si>
    <t>3.4.1.- Hipoteka-kredituen batez besteko iraupena (hilabetetan). Finantza-erakunde mota. 2021eko 4. hiruhilekoa</t>
  </si>
  <si>
    <t>3.4.1.- Duración media de los nuevos créditos hipotecarios (meses). Tipo entidad. 04 trimestre 2021</t>
  </si>
  <si>
    <t>3.4.2.- Hipoteka-kredituen batez besteko iraupena (hilabetetan). Higiezinaren mota.  2021eko 4. hiruhilekoa</t>
  </si>
  <si>
    <t>3.4.2.- Duración media de los nuevos créditos hipotecarios (meses). Tipo bien inmueble. 4 trimestre 2021</t>
  </si>
  <si>
    <t>3.5.1.- Batez besteko hileroko hipoteka-kuota (€) eta  Soldata-kostuari buruz ehunekoa. 2021eko 4. hiruhilekoa</t>
  </si>
  <si>
    <t>3.5.1.- Cuota hipotecaria mensual media (€) y Porcentaje respecto al coste salarial. 4 trimestre 2021</t>
  </si>
  <si>
    <t>3.5.2.- Interes-mota. Zenbatekoa (%). 2021eko 4. hiruhilekoa</t>
  </si>
  <si>
    <t>3.5.2.- Tipos de interés. Importe (%). 4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</si>
</sst>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4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2" fontId="16" fillId="0" borderId="0" xfId="4" applyNumberFormat="1" applyFont="1" applyAlignment="1">
      <alignment horizontal="right" indent="2"/>
    </xf>
    <xf numFmtId="2" fontId="16" fillId="0" borderId="0" xfId="4" applyNumberFormat="1" applyFont="1"/>
    <xf numFmtId="0" fontId="17" fillId="2" borderId="0" xfId="0" applyFont="1" applyFill="1" applyAlignment="1">
      <alignment vertical="center" wrapText="1"/>
    </xf>
    <xf numFmtId="0" fontId="16" fillId="0" borderId="0" xfId="0" applyFont="1" applyAlignment="1">
      <alignment horizontal="right" indent="1"/>
    </xf>
    <xf numFmtId="0" fontId="16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6" fillId="0" borderId="0" xfId="2" applyNumberFormat="1" applyFont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165" fontId="16" fillId="0" borderId="0" xfId="2" applyNumberFormat="1" applyFont="1" applyAlignment="1">
      <alignment horizontal="right" indent="1"/>
    </xf>
    <xf numFmtId="10" fontId="16" fillId="0" borderId="0" xfId="16" applyNumberFormat="1" applyFont="1" applyAlignment="1">
      <alignment horizontal="right" indent="1"/>
    </xf>
    <xf numFmtId="165" fontId="16" fillId="0" borderId="0" xfId="2" applyNumberFormat="1" applyFont="1" applyAlignment="1">
      <alignment horizontal="right" indent="2"/>
    </xf>
    <xf numFmtId="2" fontId="16" fillId="0" borderId="0" xfId="0" applyNumberFormat="1" applyFont="1"/>
    <xf numFmtId="2" fontId="0" fillId="0" borderId="0" xfId="0" applyNumberFormat="1"/>
    <xf numFmtId="164" fontId="16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4" fontId="19" fillId="0" borderId="0" xfId="2" applyFont="1" applyAlignment="1">
      <alignment horizontal="right" indent="1"/>
    </xf>
    <xf numFmtId="0" fontId="20" fillId="0" borderId="0" xfId="0" applyFont="1"/>
    <xf numFmtId="164" fontId="2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5" fontId="20" fillId="0" borderId="0" xfId="2" applyNumberFormat="1" applyFont="1"/>
    <xf numFmtId="166" fontId="20" fillId="0" borderId="0" xfId="2" applyNumberFormat="1" applyFont="1" applyAlignment="1">
      <alignment horizontal="right" indent="1"/>
    </xf>
    <xf numFmtId="168" fontId="20" fillId="0" borderId="0" xfId="2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2"/>
    </xf>
    <xf numFmtId="165" fontId="0" fillId="0" borderId="0" xfId="2" applyNumberFormat="1" applyFont="1" applyAlignment="1">
      <alignment horizontal="right" indent="1"/>
    </xf>
    <xf numFmtId="165" fontId="19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"/>
  <sheetViews>
    <sheetView workbookViewId="0">
      <selection activeCell="B11" sqref="B1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521</v>
      </c>
    </row>
    <row r="3" spans="1:2" x14ac:dyDescent="0.2">
      <c r="B3" s="2" t="s">
        <v>543</v>
      </c>
    </row>
    <row r="4" spans="1:2" x14ac:dyDescent="0.2">
      <c r="A4" t="s">
        <v>470</v>
      </c>
    </row>
    <row r="5" spans="1:2" x14ac:dyDescent="0.2">
      <c r="B5" s="2" t="s">
        <v>543</v>
      </c>
    </row>
    <row r="6" spans="1:2" x14ac:dyDescent="0.2">
      <c r="A6" t="s">
        <v>471</v>
      </c>
    </row>
    <row r="7" spans="1:2" x14ac:dyDescent="0.2">
      <c r="B7" s="2" t="s">
        <v>543</v>
      </c>
    </row>
    <row r="8" spans="1:2" x14ac:dyDescent="0.2">
      <c r="A8" t="s">
        <v>472</v>
      </c>
    </row>
    <row r="9" spans="1:2" x14ac:dyDescent="0.2">
      <c r="B9" s="2" t="s">
        <v>543</v>
      </c>
    </row>
    <row r="10" spans="1:2" x14ac:dyDescent="0.2">
      <c r="A10" t="s">
        <v>582</v>
      </c>
      <c r="B10" s="2"/>
    </row>
    <row r="11" spans="1:2" x14ac:dyDescent="0.2">
      <c r="B11" s="2" t="s">
        <v>543</v>
      </c>
    </row>
    <row r="12" spans="1:2" x14ac:dyDescent="0.2">
      <c r="A12" t="s">
        <v>522</v>
      </c>
    </row>
    <row r="13" spans="1:2" x14ac:dyDescent="0.2">
      <c r="B13" s="2" t="s">
        <v>543</v>
      </c>
    </row>
    <row r="14" spans="1:2" x14ac:dyDescent="0.2">
      <c r="A14" t="s">
        <v>523</v>
      </c>
    </row>
    <row r="15" spans="1:2" x14ac:dyDescent="0.2">
      <c r="B15" s="2" t="s">
        <v>543</v>
      </c>
    </row>
    <row r="16" spans="1:2" x14ac:dyDescent="0.2">
      <c r="A16" t="s">
        <v>473</v>
      </c>
    </row>
    <row r="17" spans="1:2" x14ac:dyDescent="0.2">
      <c r="B17" s="2" t="s">
        <v>543</v>
      </c>
    </row>
    <row r="18" spans="1:2" x14ac:dyDescent="0.2">
      <c r="A18" t="s">
        <v>524</v>
      </c>
    </row>
    <row r="19" spans="1:2" x14ac:dyDescent="0.2">
      <c r="B19" s="2" t="s">
        <v>543</v>
      </c>
    </row>
    <row r="20" spans="1:2" x14ac:dyDescent="0.2">
      <c r="A20" t="s">
        <v>474</v>
      </c>
    </row>
    <row r="21" spans="1:2" x14ac:dyDescent="0.2">
      <c r="B21" s="2" t="s">
        <v>543</v>
      </c>
    </row>
    <row r="22" spans="1:2" x14ac:dyDescent="0.2">
      <c r="A22" t="s">
        <v>525</v>
      </c>
    </row>
    <row r="23" spans="1:2" x14ac:dyDescent="0.2">
      <c r="B23" s="2" t="s">
        <v>543</v>
      </c>
    </row>
    <row r="24" spans="1:2" x14ac:dyDescent="0.2">
      <c r="A24" t="s">
        <v>475</v>
      </c>
    </row>
    <row r="25" spans="1:2" x14ac:dyDescent="0.2">
      <c r="B25" s="2" t="s">
        <v>543</v>
      </c>
    </row>
    <row r="26" spans="1:2" x14ac:dyDescent="0.2">
      <c r="A26" t="s">
        <v>476</v>
      </c>
    </row>
    <row r="27" spans="1:2" x14ac:dyDescent="0.2">
      <c r="B27" s="2" t="s">
        <v>543</v>
      </c>
    </row>
    <row r="28" spans="1:2" x14ac:dyDescent="0.2">
      <c r="A28" t="s">
        <v>526</v>
      </c>
    </row>
    <row r="29" spans="1:2" x14ac:dyDescent="0.2">
      <c r="B29" s="2" t="s">
        <v>543</v>
      </c>
    </row>
    <row r="30" spans="1:2" x14ac:dyDescent="0.2">
      <c r="A30" t="s">
        <v>477</v>
      </c>
    </row>
    <row r="31" spans="1:2" x14ac:dyDescent="0.2">
      <c r="B31" s="2" t="s">
        <v>543</v>
      </c>
    </row>
    <row r="32" spans="1:2" x14ac:dyDescent="0.2">
      <c r="A32" t="s">
        <v>527</v>
      </c>
    </row>
    <row r="33" spans="1:2" x14ac:dyDescent="0.2">
      <c r="B33" s="2" t="s">
        <v>543</v>
      </c>
    </row>
    <row r="34" spans="1:2" x14ac:dyDescent="0.2">
      <c r="A34" t="s">
        <v>528</v>
      </c>
    </row>
    <row r="35" spans="1:2" x14ac:dyDescent="0.2">
      <c r="B35" s="2" t="s">
        <v>543</v>
      </c>
    </row>
    <row r="36" spans="1:2" x14ac:dyDescent="0.2">
      <c r="A36" t="s">
        <v>529</v>
      </c>
    </row>
    <row r="37" spans="1:2" x14ac:dyDescent="0.2">
      <c r="B37" s="2" t="s">
        <v>543</v>
      </c>
    </row>
    <row r="38" spans="1:2" x14ac:dyDescent="0.2">
      <c r="A38" t="s">
        <v>534</v>
      </c>
    </row>
    <row r="39" spans="1:2" x14ac:dyDescent="0.2">
      <c r="B39" s="2" t="s">
        <v>543</v>
      </c>
    </row>
    <row r="40" spans="1:2" x14ac:dyDescent="0.2">
      <c r="A40" t="s">
        <v>530</v>
      </c>
    </row>
    <row r="41" spans="1:2" x14ac:dyDescent="0.2">
      <c r="B41" s="2" t="s">
        <v>543</v>
      </c>
    </row>
    <row r="44" spans="1:2" x14ac:dyDescent="0.2">
      <c r="A44" s="2" t="s">
        <v>455</v>
      </c>
    </row>
    <row r="45" spans="1:2" x14ac:dyDescent="0.2">
      <c r="A45" s="51" t="s">
        <v>531</v>
      </c>
    </row>
    <row r="46" spans="1:2" x14ac:dyDescent="0.2">
      <c r="A46" s="2" t="s">
        <v>532</v>
      </c>
    </row>
    <row r="47" spans="1:2" x14ac:dyDescent="0.2">
      <c r="A47" s="51" t="s">
        <v>533</v>
      </c>
    </row>
  </sheetData>
  <phoneticPr fontId="5" type="noConversion"/>
  <hyperlinks>
    <hyperlink ref="A44" location="'EF-AF'!A1" display="EREMU FUNTZIONALEN OSAERA"/>
    <hyperlink ref="A47" location="Bilbao!A1" display="Zonak: Bilbao"/>
    <hyperlink ref="A46" location="'Donostia-San Sebastián'!A1" display="Zonak: Donostia-San Sebastián"/>
    <hyperlink ref="A45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41" location="'3.5.2T4'!A1" display="4. hiruhilekoa"/>
    <hyperlink ref="B9" location="'1.1.3T4'!A1" display="4. hiruhilekoa"/>
    <hyperlink ref="B13" location="'1.2T4'!A1" display="4. hiruhilekoa"/>
    <hyperlink ref="B15" location="'1.3T4'!A1" display="4. hiruhilekoa"/>
    <hyperlink ref="B17" location="'1.4T4'!A1" display="4. hiruhilekoa"/>
    <hyperlink ref="B19" location="'1.5T4'!A1" display="4. hiruhilekoa"/>
    <hyperlink ref="B21" location="'2.1T4'!A1" display="4. hiruhilekoa"/>
    <hyperlink ref="B23" location="'3.1.1T4'!A1" display="4. hiruhilekoa"/>
    <hyperlink ref="B25" location="'3.1.2T4'!A1" display="4. hiruhilekoa"/>
    <hyperlink ref="B27" location="'3.1.3T4'!A1" display="4. hiruhilekoa"/>
    <hyperlink ref="B29" location="'3.2.1T4'!A1" display="4. hiruhilekoa"/>
    <hyperlink ref="B31" location="'3.2.3T4'!A1" display="4. hiruhilekoa"/>
    <hyperlink ref="B33" location="'3.3T4'!A1" display="4. hiruhilekoa"/>
    <hyperlink ref="B35" location="'3.4.1T4'!A1" display="4. hiruhilekoa"/>
    <hyperlink ref="B37" location="'3.4.2T4'!A1" display="4. hiruhilekoa"/>
    <hyperlink ref="B39" location="'3.5.1T4'!A1" display="4. hiruhilekoa"/>
    <hyperlink ref="B11" location="'1.1.4T4'!Títulos_a_imprimir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s="31" customFormat="1" x14ac:dyDescent="0.2">
      <c r="A1" s="57" t="s">
        <v>586</v>
      </c>
      <c r="B1" s="57"/>
      <c r="C1" s="57"/>
      <c r="D1" s="57"/>
      <c r="E1" s="57"/>
      <c r="G1" s="57" t="s">
        <v>586</v>
      </c>
      <c r="H1" s="57"/>
      <c r="I1" s="57"/>
      <c r="J1" s="57"/>
      <c r="K1" s="57"/>
    </row>
    <row r="2" spans="1:12" s="31" customFormat="1" x14ac:dyDescent="0.2">
      <c r="A2" s="57" t="s">
        <v>585</v>
      </c>
      <c r="B2" s="57"/>
      <c r="C2" s="57"/>
      <c r="D2" s="57"/>
      <c r="E2" s="57"/>
      <c r="G2" s="57" t="s">
        <v>585</v>
      </c>
      <c r="H2" s="57"/>
      <c r="I2" s="57"/>
      <c r="J2" s="57"/>
      <c r="K2" s="57"/>
    </row>
    <row r="3" spans="1:12" x14ac:dyDescent="0.2">
      <c r="A3" s="32"/>
      <c r="B3" s="32"/>
      <c r="C3" s="32"/>
      <c r="D3" s="32"/>
      <c r="E3" s="33" t="s">
        <v>478</v>
      </c>
      <c r="F3" s="32"/>
      <c r="G3" s="33" t="s">
        <v>139</v>
      </c>
      <c r="H3" s="32"/>
      <c r="I3" s="32"/>
      <c r="J3" s="32"/>
      <c r="K3" s="32"/>
      <c r="L3" s="32"/>
    </row>
    <row r="4" spans="1:12" ht="25.5" x14ac:dyDescent="0.2">
      <c r="A4" s="29" t="s">
        <v>112</v>
      </c>
      <c r="B4" s="29" t="s">
        <v>166</v>
      </c>
      <c r="C4" s="29" t="s">
        <v>163</v>
      </c>
      <c r="D4" s="29" t="s">
        <v>164</v>
      </c>
      <c r="E4" s="29" t="s">
        <v>165</v>
      </c>
      <c r="F4" s="32"/>
      <c r="G4" s="29" t="s">
        <v>112</v>
      </c>
      <c r="H4" s="29" t="s">
        <v>166</v>
      </c>
      <c r="I4" s="29" t="s">
        <v>167</v>
      </c>
      <c r="J4" s="29" t="s">
        <v>164</v>
      </c>
      <c r="K4" s="29" t="s">
        <v>165</v>
      </c>
      <c r="L4" s="32"/>
    </row>
    <row r="5" spans="1:12" s="25" customFormat="1" x14ac:dyDescent="0.2">
      <c r="A5" s="31" t="s">
        <v>81</v>
      </c>
      <c r="B5" s="31" t="s">
        <v>490</v>
      </c>
      <c r="C5" s="44">
        <v>124668</v>
      </c>
      <c r="D5" s="45">
        <v>0.87581579964171552</v>
      </c>
      <c r="E5" s="30" t="s">
        <v>491</v>
      </c>
      <c r="F5" s="36"/>
      <c r="G5" s="31" t="s">
        <v>492</v>
      </c>
      <c r="H5" s="31" t="s">
        <v>490</v>
      </c>
      <c r="I5" s="44">
        <v>4556</v>
      </c>
      <c r="J5" s="45">
        <v>0.97392047883710986</v>
      </c>
      <c r="K5" s="30" t="s">
        <v>491</v>
      </c>
      <c r="L5" s="36"/>
    </row>
    <row r="6" spans="1:12" s="25" customFormat="1" x14ac:dyDescent="0.2">
      <c r="A6" s="31" t="s">
        <v>81</v>
      </c>
      <c r="B6" s="31" t="s">
        <v>493</v>
      </c>
      <c r="C6" s="44">
        <v>2219</v>
      </c>
      <c r="D6" s="45">
        <v>1.5588886156872388E-2</v>
      </c>
      <c r="E6" s="45">
        <v>0.12553035017254058</v>
      </c>
      <c r="F6" s="36"/>
      <c r="G6" s="31" t="s">
        <v>492</v>
      </c>
      <c r="H6" s="31" t="s">
        <v>499</v>
      </c>
      <c r="I6" s="44">
        <v>16</v>
      </c>
      <c r="J6" s="45">
        <v>3.4202650705429669E-3</v>
      </c>
      <c r="K6" s="45">
        <v>0.13114754098360656</v>
      </c>
      <c r="L6" s="36"/>
    </row>
    <row r="7" spans="1:12" s="25" customFormat="1" x14ac:dyDescent="0.2">
      <c r="A7" s="31" t="s">
        <v>81</v>
      </c>
      <c r="B7" s="31" t="s">
        <v>498</v>
      </c>
      <c r="C7" s="44">
        <v>1953</v>
      </c>
      <c r="D7" s="45">
        <v>1.3720186869928694E-2</v>
      </c>
      <c r="E7" s="45">
        <v>0.1104825479436556</v>
      </c>
      <c r="F7" s="36"/>
      <c r="G7" s="31" t="s">
        <v>492</v>
      </c>
      <c r="H7" s="31" t="s">
        <v>497</v>
      </c>
      <c r="I7" s="44">
        <v>8</v>
      </c>
      <c r="J7" s="45">
        <v>1.7101325352714834E-3</v>
      </c>
      <c r="K7" s="45">
        <v>6.5573770491803282E-2</v>
      </c>
      <c r="L7" s="36"/>
    </row>
    <row r="8" spans="1:12" s="25" customFormat="1" x14ac:dyDescent="0.2">
      <c r="A8" s="31" t="s">
        <v>81</v>
      </c>
      <c r="B8" s="31" t="s">
        <v>497</v>
      </c>
      <c r="C8" s="44">
        <v>1336</v>
      </c>
      <c r="D8" s="45">
        <v>9.385647546454037E-3</v>
      </c>
      <c r="E8" s="45">
        <v>7.5578435254850931E-2</v>
      </c>
      <c r="F8" s="36"/>
      <c r="G8" s="31" t="s">
        <v>492</v>
      </c>
      <c r="H8" s="31" t="s">
        <v>501</v>
      </c>
      <c r="I8" s="44">
        <v>7</v>
      </c>
      <c r="J8" s="45">
        <v>1.4963659683625481E-3</v>
      </c>
      <c r="K8" s="45">
        <v>5.737704918032787E-2</v>
      </c>
      <c r="L8" s="36"/>
    </row>
    <row r="9" spans="1:12" s="25" customFormat="1" x14ac:dyDescent="0.2">
      <c r="A9" s="31" t="s">
        <v>81</v>
      </c>
      <c r="B9" s="31" t="s">
        <v>504</v>
      </c>
      <c r="C9" s="44">
        <v>1027</v>
      </c>
      <c r="D9" s="45">
        <v>7.2148652920720783E-3</v>
      </c>
      <c r="E9" s="45">
        <v>5.8098093567913109E-2</v>
      </c>
      <c r="F9" s="36"/>
      <c r="G9" s="31" t="s">
        <v>492</v>
      </c>
      <c r="H9" s="31" t="s">
        <v>536</v>
      </c>
      <c r="I9" s="44">
        <v>6</v>
      </c>
      <c r="J9" s="45">
        <v>1.2825994014536127E-3</v>
      </c>
      <c r="K9" s="45">
        <v>4.9180327868852458E-2</v>
      </c>
      <c r="L9" s="36"/>
    </row>
    <row r="10" spans="1:12" s="25" customFormat="1" x14ac:dyDescent="0.2">
      <c r="A10" s="31" t="s">
        <v>81</v>
      </c>
      <c r="B10" s="31" t="s">
        <v>496</v>
      </c>
      <c r="C10" s="44">
        <v>983</v>
      </c>
      <c r="D10" s="45">
        <v>6.90575713934455E-3</v>
      </c>
      <c r="E10" s="45">
        <v>5.5608983424789274E-2</v>
      </c>
      <c r="F10" s="36"/>
      <c r="G10" s="31" t="s">
        <v>492</v>
      </c>
      <c r="H10" s="31" t="s">
        <v>494</v>
      </c>
      <c r="I10" s="44">
        <v>6</v>
      </c>
      <c r="J10" s="45">
        <v>1.2825994014536127E-3</v>
      </c>
      <c r="K10" s="45">
        <v>4.9180327868852458E-2</v>
      </c>
      <c r="L10" s="36"/>
    </row>
    <row r="11" spans="1:12" s="25" customFormat="1" x14ac:dyDescent="0.2">
      <c r="A11" s="31" t="s">
        <v>81</v>
      </c>
      <c r="B11" s="31" t="s">
        <v>502</v>
      </c>
      <c r="C11" s="44">
        <v>937</v>
      </c>
      <c r="D11" s="45">
        <v>6.5825986160384983E-3</v>
      </c>
      <c r="E11" s="45">
        <v>5.3006731911523448E-2</v>
      </c>
      <c r="F11" s="36"/>
      <c r="G11" s="31" t="s">
        <v>492</v>
      </c>
      <c r="H11" s="31" t="s">
        <v>541</v>
      </c>
      <c r="I11" s="44">
        <v>5</v>
      </c>
      <c r="J11" s="45">
        <v>1.0688328345446773E-3</v>
      </c>
      <c r="K11" s="45">
        <v>4.0983606557377046E-2</v>
      </c>
      <c r="L11" s="36"/>
    </row>
    <row r="12" spans="1:12" s="25" customFormat="1" x14ac:dyDescent="0.2">
      <c r="A12" s="31" t="s">
        <v>81</v>
      </c>
      <c r="B12" s="31" t="s">
        <v>499</v>
      </c>
      <c r="C12" s="44">
        <v>839</v>
      </c>
      <c r="D12" s="45">
        <v>5.8941304576908219E-3</v>
      </c>
      <c r="E12" s="45">
        <v>4.7462804774565819E-2</v>
      </c>
      <c r="F12" s="36"/>
      <c r="G12" s="31" t="s">
        <v>492</v>
      </c>
      <c r="H12" s="31" t="s">
        <v>504</v>
      </c>
      <c r="I12" s="44">
        <v>5</v>
      </c>
      <c r="J12" s="45">
        <v>1.0688328345446773E-3</v>
      </c>
      <c r="K12" s="45">
        <v>4.0983606557377046E-2</v>
      </c>
      <c r="L12" s="36"/>
    </row>
    <row r="13" spans="1:12" s="25" customFormat="1" x14ac:dyDescent="0.2">
      <c r="A13" s="31" t="s">
        <v>81</v>
      </c>
      <c r="B13" s="31" t="s">
        <v>535</v>
      </c>
      <c r="C13" s="44">
        <v>833</v>
      </c>
      <c r="D13" s="45">
        <v>5.8519793459552499E-3</v>
      </c>
      <c r="E13" s="45">
        <v>4.712338066413984E-2</v>
      </c>
      <c r="F13" s="36"/>
      <c r="G13" s="31" t="s">
        <v>492</v>
      </c>
      <c r="H13" s="31" t="s">
        <v>503</v>
      </c>
      <c r="I13" s="44">
        <v>4</v>
      </c>
      <c r="J13" s="45">
        <v>8.5506626763574172E-4</v>
      </c>
      <c r="K13" s="45">
        <v>3.2786885245901641E-2</v>
      </c>
      <c r="L13" s="36"/>
    </row>
    <row r="14" spans="1:12" s="25" customFormat="1" x14ac:dyDescent="0.2">
      <c r="A14" s="31" t="s">
        <v>81</v>
      </c>
      <c r="B14" s="31" t="s">
        <v>503</v>
      </c>
      <c r="C14" s="44">
        <v>761</v>
      </c>
      <c r="D14" s="45">
        <v>5.346166005128385E-3</v>
      </c>
      <c r="E14" s="45">
        <v>4.3050291339028116E-2</v>
      </c>
      <c r="F14" s="36"/>
      <c r="G14" s="31" t="s">
        <v>492</v>
      </c>
      <c r="H14" s="31" t="s">
        <v>563</v>
      </c>
      <c r="I14" s="44">
        <v>4</v>
      </c>
      <c r="J14" s="45">
        <v>8.5506626763574172E-4</v>
      </c>
      <c r="K14" s="45">
        <v>3.2786885245901641E-2</v>
      </c>
      <c r="L14" s="36"/>
    </row>
    <row r="15" spans="1:12" s="25" customFormat="1" x14ac:dyDescent="0.2">
      <c r="A15" s="31" t="s">
        <v>81</v>
      </c>
      <c r="B15" s="31" t="s">
        <v>494</v>
      </c>
      <c r="C15" s="44">
        <v>358</v>
      </c>
      <c r="D15" s="45">
        <v>2.5150163335557977E-3</v>
      </c>
      <c r="E15" s="45">
        <v>2.0252305255416644E-2</v>
      </c>
      <c r="F15" s="36"/>
      <c r="G15" s="31" t="s">
        <v>492</v>
      </c>
      <c r="H15" s="31" t="s">
        <v>540</v>
      </c>
      <c r="I15" s="44">
        <v>3</v>
      </c>
      <c r="J15" s="45">
        <v>6.4129970072680635E-4</v>
      </c>
      <c r="K15" s="45">
        <v>2.4590163934426229E-2</v>
      </c>
      <c r="L15" s="36"/>
    </row>
    <row r="16" spans="1:12" s="25" customFormat="1" x14ac:dyDescent="0.2">
      <c r="A16" s="31" t="s">
        <v>81</v>
      </c>
      <c r="B16" s="31" t="s">
        <v>509</v>
      </c>
      <c r="C16" s="44">
        <v>342</v>
      </c>
      <c r="D16" s="45">
        <v>2.4026133689276055E-3</v>
      </c>
      <c r="E16" s="45">
        <v>1.9347174294280702E-2</v>
      </c>
      <c r="F16" s="36"/>
      <c r="G16" s="31" t="s">
        <v>492</v>
      </c>
      <c r="H16" s="31" t="s">
        <v>493</v>
      </c>
      <c r="I16" s="44">
        <v>2</v>
      </c>
      <c r="J16" s="45">
        <v>4.2753313381787086E-4</v>
      </c>
      <c r="K16" s="45">
        <v>1.6393442622950821E-2</v>
      </c>
      <c r="L16" s="36"/>
    </row>
    <row r="17" spans="1:12" s="25" customFormat="1" x14ac:dyDescent="0.2">
      <c r="A17" s="31" t="s">
        <v>81</v>
      </c>
      <c r="B17" s="31" t="s">
        <v>495</v>
      </c>
      <c r="C17" s="44">
        <v>337</v>
      </c>
      <c r="D17" s="45">
        <v>2.3674874424812952E-3</v>
      </c>
      <c r="E17" s="45">
        <v>1.9064320868925722E-2</v>
      </c>
      <c r="F17" s="36"/>
      <c r="G17" s="31" t="s">
        <v>492</v>
      </c>
      <c r="H17" s="31" t="s">
        <v>496</v>
      </c>
      <c r="I17" s="44">
        <v>2</v>
      </c>
      <c r="J17" s="45">
        <v>4.2753313381787086E-4</v>
      </c>
      <c r="K17" s="45">
        <v>1.6393442622950821E-2</v>
      </c>
      <c r="L17" s="36"/>
    </row>
    <row r="18" spans="1:12" s="25" customFormat="1" x14ac:dyDescent="0.2">
      <c r="A18" s="31" t="s">
        <v>81</v>
      </c>
      <c r="B18" s="31" t="s">
        <v>517</v>
      </c>
      <c r="C18" s="44">
        <v>285</v>
      </c>
      <c r="D18" s="45">
        <v>2.0021778074396711E-3</v>
      </c>
      <c r="E18" s="45">
        <v>1.6122645245233921E-2</v>
      </c>
      <c r="F18" s="36"/>
      <c r="G18" s="31" t="s">
        <v>492</v>
      </c>
      <c r="H18" s="31" t="s">
        <v>587</v>
      </c>
      <c r="I18" s="44">
        <v>2</v>
      </c>
      <c r="J18" s="45">
        <v>4.2753313381787086E-4</v>
      </c>
      <c r="K18" s="45">
        <v>1.6393442622950821E-2</v>
      </c>
      <c r="L18" s="36"/>
    </row>
    <row r="19" spans="1:12" s="25" customFormat="1" x14ac:dyDescent="0.2">
      <c r="A19" s="31" t="s">
        <v>81</v>
      </c>
      <c r="B19" s="31" t="s">
        <v>500</v>
      </c>
      <c r="C19" s="44">
        <v>237</v>
      </c>
      <c r="D19" s="45">
        <v>1.664968913555095E-3</v>
      </c>
      <c r="E19" s="45">
        <v>1.3407252361826102E-2</v>
      </c>
      <c r="F19" s="36"/>
      <c r="G19" s="31" t="s">
        <v>492</v>
      </c>
      <c r="H19" s="31" t="s">
        <v>542</v>
      </c>
      <c r="I19" s="44">
        <v>2</v>
      </c>
      <c r="J19" s="45">
        <v>4.2753313381787086E-4</v>
      </c>
      <c r="K19" s="45">
        <v>1.6393442622950821E-2</v>
      </c>
      <c r="L19" s="36"/>
    </row>
    <row r="20" spans="1:12" s="25" customFormat="1" x14ac:dyDescent="0.2">
      <c r="A20" s="31" t="s">
        <v>81</v>
      </c>
      <c r="B20" s="31" t="s">
        <v>507</v>
      </c>
      <c r="C20" s="44">
        <v>220</v>
      </c>
      <c r="D20" s="45">
        <v>1.5455407636376409E-3</v>
      </c>
      <c r="E20" s="45">
        <v>1.2445550715619166E-2</v>
      </c>
      <c r="F20" s="36"/>
      <c r="G20" s="31" t="s">
        <v>492</v>
      </c>
      <c r="H20" s="31" t="s">
        <v>539</v>
      </c>
      <c r="I20" s="44">
        <v>2</v>
      </c>
      <c r="J20" s="45">
        <v>4.2753313381787086E-4</v>
      </c>
      <c r="K20" s="45">
        <v>1.6393442622950821E-2</v>
      </c>
      <c r="L20" s="36"/>
    </row>
    <row r="21" spans="1:12" s="25" customFormat="1" x14ac:dyDescent="0.2">
      <c r="A21" s="31" t="s">
        <v>81</v>
      </c>
      <c r="B21" s="31" t="s">
        <v>506</v>
      </c>
      <c r="C21" s="44">
        <v>211</v>
      </c>
      <c r="D21" s="45">
        <v>1.4823140960342829E-3</v>
      </c>
      <c r="E21" s="45">
        <v>1.19364145499802E-2</v>
      </c>
      <c r="F21" s="36"/>
      <c r="G21" s="31" t="s">
        <v>492</v>
      </c>
      <c r="H21" s="31" t="s">
        <v>588</v>
      </c>
      <c r="I21" s="44">
        <v>2</v>
      </c>
      <c r="J21" s="45">
        <v>4.2753313381787086E-4</v>
      </c>
      <c r="K21" s="45">
        <v>1.6393442622950821E-2</v>
      </c>
      <c r="L21" s="36"/>
    </row>
    <row r="22" spans="1:12" s="25" customFormat="1" x14ac:dyDescent="0.2">
      <c r="A22" s="31" t="s">
        <v>81</v>
      </c>
      <c r="B22" s="31" t="s">
        <v>505</v>
      </c>
      <c r="C22" s="44">
        <v>199</v>
      </c>
      <c r="D22" s="45">
        <v>1.3980118725631389E-3</v>
      </c>
      <c r="E22" s="45">
        <v>1.1257566329128246E-2</v>
      </c>
      <c r="F22" s="36"/>
      <c r="G22" s="31" t="s">
        <v>492</v>
      </c>
      <c r="H22" s="31" t="s">
        <v>535</v>
      </c>
      <c r="I22" s="44">
        <v>2</v>
      </c>
      <c r="J22" s="45">
        <v>4.2753313381787086E-4</v>
      </c>
      <c r="K22" s="45">
        <v>1.6393442622950821E-2</v>
      </c>
      <c r="L22" s="36"/>
    </row>
    <row r="23" spans="1:12" s="25" customFormat="1" x14ac:dyDescent="0.2">
      <c r="A23" s="31" t="s">
        <v>81</v>
      </c>
      <c r="B23" s="31" t="s">
        <v>541</v>
      </c>
      <c r="C23" s="44">
        <v>176</v>
      </c>
      <c r="D23" s="45">
        <v>1.2364326109101128E-3</v>
      </c>
      <c r="E23" s="45">
        <v>9.9564405724953328E-3</v>
      </c>
      <c r="F23" s="36"/>
      <c r="G23" s="31" t="s">
        <v>492</v>
      </c>
      <c r="H23" s="31" t="s">
        <v>545</v>
      </c>
      <c r="I23" s="44">
        <v>2</v>
      </c>
      <c r="J23" s="45">
        <v>4.2753313381787086E-4</v>
      </c>
      <c r="K23" s="45">
        <v>1.6393442622950821E-2</v>
      </c>
      <c r="L23" s="36"/>
    </row>
    <row r="24" spans="1:12" s="25" customFormat="1" x14ac:dyDescent="0.2">
      <c r="A24" s="31" t="s">
        <v>81</v>
      </c>
      <c r="B24" s="31" t="s">
        <v>519</v>
      </c>
      <c r="C24" s="44">
        <v>170</v>
      </c>
      <c r="D24" s="45">
        <v>1.1942814991745406E-3</v>
      </c>
      <c r="E24" s="45">
        <v>9.6170164620693558E-3</v>
      </c>
      <c r="F24" s="36"/>
      <c r="G24" s="31" t="s">
        <v>492</v>
      </c>
      <c r="H24" s="31" t="s">
        <v>498</v>
      </c>
      <c r="I24" s="44">
        <v>2</v>
      </c>
      <c r="J24" s="45">
        <v>4.2753313381787086E-4</v>
      </c>
      <c r="K24" s="45">
        <v>1.6393442622950821E-2</v>
      </c>
      <c r="L24" s="36"/>
    </row>
    <row r="25" spans="1:12" s="25" customFormat="1" x14ac:dyDescent="0.2">
      <c r="A25" s="31" t="s">
        <v>81</v>
      </c>
      <c r="B25" s="31" t="s">
        <v>539</v>
      </c>
      <c r="C25" s="44">
        <v>153</v>
      </c>
      <c r="D25" s="45">
        <v>1.0748533492570868E-3</v>
      </c>
      <c r="E25" s="45">
        <v>8.65531481586242E-3</v>
      </c>
      <c r="F25" s="36"/>
      <c r="G25" s="31" t="s">
        <v>492</v>
      </c>
      <c r="H25" s="31" t="s">
        <v>589</v>
      </c>
      <c r="I25" s="44">
        <v>1</v>
      </c>
      <c r="J25" s="45">
        <v>2.1376656690893543E-4</v>
      </c>
      <c r="K25" s="45">
        <v>8.1967213114754103E-3</v>
      </c>
      <c r="L25" s="36"/>
    </row>
    <row r="26" spans="1:12" s="25" customFormat="1" x14ac:dyDescent="0.2">
      <c r="A26" s="31" t="s">
        <v>81</v>
      </c>
      <c r="B26" s="31" t="s">
        <v>508</v>
      </c>
      <c r="C26" s="44">
        <v>4101</v>
      </c>
      <c r="D26" s="45">
        <v>2.881028487126348E-2</v>
      </c>
      <c r="E26" s="45">
        <v>0.23199637947615545</v>
      </c>
      <c r="F26" s="36"/>
      <c r="G26" s="31" t="s">
        <v>492</v>
      </c>
      <c r="H26" s="31" t="s">
        <v>495</v>
      </c>
      <c r="I26" s="44">
        <v>1</v>
      </c>
      <c r="J26" s="45">
        <v>2.1376656690893543E-4</v>
      </c>
      <c r="K26" s="45">
        <v>8.1967213114754103E-3</v>
      </c>
      <c r="L26" s="36"/>
    </row>
    <row r="27" spans="1:12" x14ac:dyDescent="0.2">
      <c r="A27" s="32"/>
      <c r="B27" s="32"/>
      <c r="C27" s="32"/>
      <c r="D27" s="32"/>
      <c r="E27" s="32"/>
      <c r="F27" s="32"/>
      <c r="G27" s="31" t="s">
        <v>492</v>
      </c>
      <c r="H27" s="31" t="s">
        <v>590</v>
      </c>
      <c r="I27" s="44">
        <v>1</v>
      </c>
      <c r="J27" s="45">
        <v>2.1376656690893543E-4</v>
      </c>
      <c r="K27" s="45">
        <v>8.1967213114754103E-3</v>
      </c>
      <c r="L27" s="32"/>
    </row>
    <row r="28" spans="1:12" x14ac:dyDescent="0.2">
      <c r="A28" s="37" t="s">
        <v>485</v>
      </c>
      <c r="B28" s="32"/>
      <c r="C28" s="32"/>
      <c r="D28" s="32"/>
      <c r="E28" s="32"/>
      <c r="F28" s="32"/>
      <c r="G28" s="31" t="s">
        <v>492</v>
      </c>
      <c r="H28" s="31" t="s">
        <v>591</v>
      </c>
      <c r="I28" s="44">
        <v>1</v>
      </c>
      <c r="J28" s="45">
        <v>2.1376656690893543E-4</v>
      </c>
      <c r="K28" s="45">
        <v>8.1967213114754103E-3</v>
      </c>
      <c r="L28" s="32"/>
    </row>
    <row r="29" spans="1:12" x14ac:dyDescent="0.2">
      <c r="A29" s="37" t="s">
        <v>469</v>
      </c>
      <c r="B29" s="32"/>
      <c r="C29" s="32"/>
      <c r="D29" s="32"/>
      <c r="E29" s="32"/>
      <c r="F29" s="32"/>
      <c r="G29" s="31" t="s">
        <v>492</v>
      </c>
      <c r="H29" s="31" t="s">
        <v>507</v>
      </c>
      <c r="I29" s="44">
        <v>1</v>
      </c>
      <c r="J29" s="45">
        <v>2.1376656690893543E-4</v>
      </c>
      <c r="K29" s="45">
        <v>8.1967213114754103E-3</v>
      </c>
      <c r="L29" s="32"/>
    </row>
    <row r="30" spans="1:12" x14ac:dyDescent="0.2">
      <c r="A30" s="32"/>
      <c r="B30" s="32"/>
      <c r="C30" s="32"/>
      <c r="D30" s="32"/>
      <c r="E30" s="32"/>
      <c r="F30" s="32"/>
      <c r="G30" s="31" t="s">
        <v>492</v>
      </c>
      <c r="H30" s="31" t="s">
        <v>519</v>
      </c>
      <c r="I30" s="44">
        <v>1</v>
      </c>
      <c r="J30" s="45">
        <v>2.1376656690893543E-4</v>
      </c>
      <c r="K30" s="45">
        <v>8.1967213114754103E-3</v>
      </c>
      <c r="L30" s="32"/>
    </row>
    <row r="31" spans="1:12" x14ac:dyDescent="0.2">
      <c r="A31" s="32"/>
      <c r="B31" s="32"/>
      <c r="C31" s="32"/>
      <c r="D31" s="32"/>
      <c r="E31" s="32"/>
      <c r="F31" s="32"/>
      <c r="G31" s="31" t="s">
        <v>492</v>
      </c>
      <c r="H31" s="31" t="s">
        <v>537</v>
      </c>
      <c r="I31" s="44">
        <v>1</v>
      </c>
      <c r="J31" s="45">
        <v>2.1376656690893543E-4</v>
      </c>
      <c r="K31" s="45">
        <v>8.1967213114754103E-3</v>
      </c>
      <c r="L31" s="32"/>
    </row>
    <row r="32" spans="1:12" x14ac:dyDescent="0.2">
      <c r="A32" s="32"/>
      <c r="B32" s="32"/>
      <c r="C32" s="32"/>
      <c r="D32" s="32"/>
      <c r="E32" s="32"/>
      <c r="F32" s="32"/>
      <c r="G32" s="31" t="s">
        <v>492</v>
      </c>
      <c r="H32" s="31" t="s">
        <v>592</v>
      </c>
      <c r="I32" s="44">
        <v>1</v>
      </c>
      <c r="J32" s="45">
        <v>2.1376656690893543E-4</v>
      </c>
      <c r="K32" s="45">
        <v>8.1967213114754103E-3</v>
      </c>
      <c r="L32" s="32"/>
    </row>
    <row r="33" spans="1:12" x14ac:dyDescent="0.2">
      <c r="A33" s="32"/>
      <c r="B33" s="32"/>
      <c r="C33" s="32"/>
      <c r="D33" s="32"/>
      <c r="E33" s="32"/>
      <c r="F33" s="32"/>
      <c r="G33" s="31" t="s">
        <v>492</v>
      </c>
      <c r="H33" s="31" t="s">
        <v>509</v>
      </c>
      <c r="I33" s="44">
        <v>1</v>
      </c>
      <c r="J33" s="45">
        <v>2.1376656690893543E-4</v>
      </c>
      <c r="K33" s="45">
        <v>8.1967213114754103E-3</v>
      </c>
      <c r="L33" s="32"/>
    </row>
    <row r="34" spans="1:12" x14ac:dyDescent="0.2">
      <c r="A34" s="32"/>
      <c r="B34" s="32"/>
      <c r="C34" s="32"/>
      <c r="D34" s="32"/>
      <c r="E34" s="32"/>
      <c r="F34" s="32"/>
      <c r="G34" s="31" t="s">
        <v>492</v>
      </c>
      <c r="H34" s="31" t="s">
        <v>517</v>
      </c>
      <c r="I34" s="44">
        <v>1</v>
      </c>
      <c r="J34" s="45">
        <v>2.1376656690893543E-4</v>
      </c>
      <c r="K34" s="45">
        <v>8.1967213114754103E-3</v>
      </c>
      <c r="L34" s="32"/>
    </row>
    <row r="35" spans="1:12" x14ac:dyDescent="0.2">
      <c r="G35" s="31" t="s">
        <v>492</v>
      </c>
      <c r="H35" s="31" t="s">
        <v>593</v>
      </c>
      <c r="I35" s="44">
        <v>1</v>
      </c>
      <c r="J35" s="45">
        <v>2.1376656690893543E-4</v>
      </c>
      <c r="K35" s="45">
        <v>8.1967213114754103E-3</v>
      </c>
    </row>
    <row r="36" spans="1:12" x14ac:dyDescent="0.2">
      <c r="G36" s="31" t="s">
        <v>492</v>
      </c>
      <c r="H36" s="31" t="s">
        <v>547</v>
      </c>
      <c r="I36" s="44">
        <v>1</v>
      </c>
      <c r="J36" s="45">
        <v>2.1376656690893543E-4</v>
      </c>
      <c r="K36" s="45">
        <v>8.1967213114754103E-3</v>
      </c>
    </row>
    <row r="37" spans="1:12" x14ac:dyDescent="0.2">
      <c r="G37" s="31" t="s">
        <v>492</v>
      </c>
      <c r="H37" s="31" t="s">
        <v>546</v>
      </c>
      <c r="I37" s="44">
        <v>1</v>
      </c>
      <c r="J37" s="45">
        <v>2.1376656690893543E-4</v>
      </c>
      <c r="K37" s="45">
        <v>8.1967213114754103E-3</v>
      </c>
    </row>
    <row r="38" spans="1:12" x14ac:dyDescent="0.2">
      <c r="G38" s="31" t="s">
        <v>492</v>
      </c>
      <c r="H38" s="31" t="s">
        <v>594</v>
      </c>
      <c r="I38" s="44">
        <v>1</v>
      </c>
      <c r="J38" s="45">
        <v>2.1376656690893543E-4</v>
      </c>
      <c r="K38" s="45">
        <v>8.1967213114754103E-3</v>
      </c>
    </row>
    <row r="39" spans="1:12" x14ac:dyDescent="0.2">
      <c r="G39" s="31" t="s">
        <v>492</v>
      </c>
      <c r="H39" s="31" t="s">
        <v>538</v>
      </c>
      <c r="I39" s="44">
        <v>1</v>
      </c>
      <c r="J39" s="45">
        <v>2.1376656690893543E-4</v>
      </c>
      <c r="K39" s="45">
        <v>8.1967213114754103E-3</v>
      </c>
    </row>
    <row r="40" spans="1:12" x14ac:dyDescent="0.2">
      <c r="G40" s="31" t="s">
        <v>492</v>
      </c>
      <c r="H40" s="31" t="s">
        <v>508</v>
      </c>
      <c r="I40" s="44">
        <v>25</v>
      </c>
      <c r="J40" s="45">
        <v>5.3441641727233861E-3</v>
      </c>
      <c r="K40" s="45">
        <v>0.20491803278688525</v>
      </c>
    </row>
    <row r="41" spans="1:12" x14ac:dyDescent="0.2">
      <c r="G41" s="31"/>
      <c r="H41" s="31"/>
      <c r="I41" s="44"/>
      <c r="J41" s="45"/>
      <c r="K41" s="45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57" t="s">
        <v>602</v>
      </c>
      <c r="B1" s="57"/>
      <c r="C1" s="57"/>
      <c r="D1" s="57"/>
      <c r="E1" s="57"/>
      <c r="F1" s="57"/>
      <c r="G1" s="57"/>
    </row>
    <row r="2" spans="1:7" x14ac:dyDescent="0.2">
      <c r="A2" s="57" t="s">
        <v>603</v>
      </c>
      <c r="B2" s="57"/>
      <c r="C2" s="57"/>
      <c r="D2" s="57"/>
      <c r="E2" s="57"/>
      <c r="F2" s="57"/>
      <c r="G2" s="57"/>
    </row>
    <row r="3" spans="1:7" x14ac:dyDescent="0.2">
      <c r="A3" s="38"/>
      <c r="B3" s="38"/>
      <c r="C3" s="38"/>
      <c r="D3" s="38"/>
      <c r="E3" s="38"/>
      <c r="F3" s="38"/>
      <c r="G3" s="38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193</v>
      </c>
      <c r="D5" s="29" t="s">
        <v>169</v>
      </c>
      <c r="E5" s="29" t="s">
        <v>170</v>
      </c>
      <c r="F5" s="29" t="s">
        <v>171</v>
      </c>
      <c r="G5" s="29" t="s">
        <v>172</v>
      </c>
    </row>
    <row r="6" spans="1:7" x14ac:dyDescent="0.2">
      <c r="A6" s="32" t="s">
        <v>116</v>
      </c>
      <c r="B6" s="32" t="s">
        <v>81</v>
      </c>
      <c r="C6" s="46">
        <v>6034</v>
      </c>
      <c r="D6" s="43">
        <v>7.78</v>
      </c>
      <c r="E6" s="43">
        <v>11.95</v>
      </c>
      <c r="F6" s="43">
        <v>12.11</v>
      </c>
      <c r="G6" s="43">
        <v>68.16</v>
      </c>
    </row>
    <row r="7" spans="1:7" x14ac:dyDescent="0.2">
      <c r="A7" s="32" t="s">
        <v>117</v>
      </c>
      <c r="B7" s="32" t="s">
        <v>118</v>
      </c>
      <c r="C7" s="46">
        <v>8869</v>
      </c>
      <c r="D7" s="43">
        <v>3.22</v>
      </c>
      <c r="E7" s="43">
        <v>6.3</v>
      </c>
      <c r="F7" s="43">
        <v>9.85</v>
      </c>
      <c r="G7" s="43">
        <v>80.63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57" t="s">
        <v>604</v>
      </c>
      <c r="B1" s="57"/>
      <c r="C1" s="57"/>
      <c r="D1" s="57"/>
      <c r="E1" s="57"/>
      <c r="F1" s="57"/>
      <c r="H1" s="26"/>
    </row>
    <row r="2" spans="1:8" x14ac:dyDescent="0.2">
      <c r="A2" s="57" t="s">
        <v>605</v>
      </c>
      <c r="B2" s="57"/>
      <c r="C2" s="57"/>
      <c r="D2" s="57"/>
      <c r="E2" s="57"/>
      <c r="F2" s="57"/>
    </row>
    <row r="3" spans="1:8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174</v>
      </c>
      <c r="D4" s="29" t="s">
        <v>175</v>
      </c>
      <c r="E4" s="29" t="s">
        <v>176</v>
      </c>
      <c r="F4" s="29" t="s">
        <v>177</v>
      </c>
    </row>
    <row r="5" spans="1:8" x14ac:dyDescent="0.2">
      <c r="A5" s="32" t="s">
        <v>116</v>
      </c>
      <c r="B5" s="32" t="s">
        <v>81</v>
      </c>
      <c r="C5" s="62">
        <v>18.09</v>
      </c>
      <c r="D5" s="62">
        <v>1.74</v>
      </c>
      <c r="E5" s="62">
        <v>74.040000000000006</v>
      </c>
      <c r="F5" s="62">
        <v>6.13</v>
      </c>
      <c r="G5" s="25"/>
    </row>
    <row r="6" spans="1:8" x14ac:dyDescent="0.2">
      <c r="A6" s="32" t="s">
        <v>117</v>
      </c>
      <c r="B6" s="32" t="s">
        <v>118</v>
      </c>
      <c r="C6" s="62">
        <v>11.81</v>
      </c>
      <c r="D6" s="62">
        <v>2.25</v>
      </c>
      <c r="E6" s="62">
        <v>78.66</v>
      </c>
      <c r="F6" s="62">
        <v>7.28</v>
      </c>
      <c r="G6" s="25"/>
    </row>
    <row r="7" spans="1:8" x14ac:dyDescent="0.2">
      <c r="A7" s="32" t="s">
        <v>119</v>
      </c>
      <c r="B7" s="32" t="s">
        <v>120</v>
      </c>
      <c r="C7" s="62">
        <v>21.09</v>
      </c>
      <c r="D7" s="62">
        <v>2.7</v>
      </c>
      <c r="E7" s="62">
        <v>70.11</v>
      </c>
      <c r="F7" s="62">
        <v>6.1</v>
      </c>
      <c r="G7" s="25"/>
    </row>
    <row r="8" spans="1:8" x14ac:dyDescent="0.2">
      <c r="A8" s="32" t="s">
        <v>119</v>
      </c>
      <c r="B8" s="32" t="s">
        <v>121</v>
      </c>
      <c r="C8" s="62">
        <v>16.899999999999999</v>
      </c>
      <c r="D8" s="62">
        <v>1.37</v>
      </c>
      <c r="E8" s="62">
        <v>73.45</v>
      </c>
      <c r="F8" s="62">
        <v>8.2799999999999994</v>
      </c>
      <c r="G8" s="25"/>
    </row>
    <row r="9" spans="1:8" x14ac:dyDescent="0.2">
      <c r="A9" s="32" t="s">
        <v>119</v>
      </c>
      <c r="B9" s="32" t="s">
        <v>122</v>
      </c>
      <c r="C9" s="62">
        <v>17.04</v>
      </c>
      <c r="D9" s="62">
        <v>2.76</v>
      </c>
      <c r="E9" s="62">
        <v>70.180000000000007</v>
      </c>
      <c r="F9" s="62">
        <v>10.02</v>
      </c>
      <c r="G9" s="25"/>
    </row>
    <row r="10" spans="1:8" x14ac:dyDescent="0.2">
      <c r="A10" s="32" t="s">
        <v>119</v>
      </c>
      <c r="B10" s="32" t="s">
        <v>123</v>
      </c>
      <c r="C10" s="62">
        <v>14.71</v>
      </c>
      <c r="D10" s="62">
        <v>0.04</v>
      </c>
      <c r="E10" s="62">
        <v>83.88</v>
      </c>
      <c r="F10" s="62">
        <v>1.37</v>
      </c>
      <c r="G10" s="25"/>
    </row>
    <row r="11" spans="1:8" x14ac:dyDescent="0.2">
      <c r="A11" s="32" t="s">
        <v>119</v>
      </c>
      <c r="B11" s="32" t="s">
        <v>124</v>
      </c>
      <c r="C11" s="62">
        <v>21.93</v>
      </c>
      <c r="D11" s="62">
        <v>1.39</v>
      </c>
      <c r="E11" s="62">
        <v>74.150000000000006</v>
      </c>
      <c r="F11" s="62">
        <v>2.5299999999999998</v>
      </c>
      <c r="G11" s="25"/>
    </row>
    <row r="12" spans="1:8" x14ac:dyDescent="0.2">
      <c r="A12" s="32" t="s">
        <v>119</v>
      </c>
      <c r="B12" s="32" t="s">
        <v>125</v>
      </c>
      <c r="C12" s="62">
        <v>15.29</v>
      </c>
      <c r="D12" s="62">
        <v>0.73</v>
      </c>
      <c r="E12" s="62">
        <v>76.39</v>
      </c>
      <c r="F12" s="62">
        <v>7.59</v>
      </c>
      <c r="G12" s="25"/>
    </row>
    <row r="13" spans="1:8" x14ac:dyDescent="0.2">
      <c r="A13" s="32" t="s">
        <v>119</v>
      </c>
      <c r="B13" s="32" t="s">
        <v>152</v>
      </c>
      <c r="C13" s="62">
        <v>19.09</v>
      </c>
      <c r="D13" s="62">
        <v>1.42</v>
      </c>
      <c r="E13" s="62">
        <v>71.94</v>
      </c>
      <c r="F13" s="62">
        <v>7.55</v>
      </c>
      <c r="G13" s="25"/>
    </row>
    <row r="14" spans="1:8" x14ac:dyDescent="0.2">
      <c r="A14" s="32" t="s">
        <v>119</v>
      </c>
      <c r="B14" s="32" t="s">
        <v>486</v>
      </c>
      <c r="C14" s="62">
        <v>15.52</v>
      </c>
      <c r="D14" s="62">
        <v>1.19</v>
      </c>
      <c r="E14" s="62">
        <v>78.98</v>
      </c>
      <c r="F14" s="62">
        <v>4.3099999999999996</v>
      </c>
      <c r="G14" s="25"/>
    </row>
    <row r="15" spans="1:8" x14ac:dyDescent="0.2">
      <c r="A15" s="32" t="s">
        <v>119</v>
      </c>
      <c r="B15" s="32" t="s">
        <v>126</v>
      </c>
      <c r="C15" s="62">
        <v>16.78</v>
      </c>
      <c r="D15" s="62">
        <v>0.97</v>
      </c>
      <c r="E15" s="62">
        <v>75.05</v>
      </c>
      <c r="F15" s="62">
        <v>7.2</v>
      </c>
      <c r="G15" s="25"/>
    </row>
    <row r="16" spans="1:8" x14ac:dyDescent="0.2">
      <c r="A16" s="32" t="s">
        <v>119</v>
      </c>
      <c r="B16" s="32" t="s">
        <v>127</v>
      </c>
      <c r="C16" s="62">
        <v>8.75</v>
      </c>
      <c r="D16" s="62">
        <v>5.37</v>
      </c>
      <c r="E16" s="62">
        <v>70.150000000000006</v>
      </c>
      <c r="F16" s="62">
        <v>15.73</v>
      </c>
      <c r="G16" s="25"/>
    </row>
    <row r="17" spans="1:7" x14ac:dyDescent="0.2">
      <c r="A17" s="32" t="s">
        <v>119</v>
      </c>
      <c r="B17" s="32" t="s">
        <v>128</v>
      </c>
      <c r="C17" s="62">
        <v>23</v>
      </c>
      <c r="D17" s="62">
        <v>0.77</v>
      </c>
      <c r="E17" s="62">
        <v>73.41</v>
      </c>
      <c r="F17" s="62">
        <v>2.82</v>
      </c>
      <c r="G17" s="25"/>
    </row>
    <row r="18" spans="1:7" x14ac:dyDescent="0.2">
      <c r="A18" s="32" t="s">
        <v>119</v>
      </c>
      <c r="B18" s="32" t="s">
        <v>129</v>
      </c>
      <c r="C18" s="62">
        <v>22.21</v>
      </c>
      <c r="D18" s="62">
        <v>3.25</v>
      </c>
      <c r="E18" s="62">
        <v>70.23</v>
      </c>
      <c r="F18" s="62">
        <v>4.3099999999999996</v>
      </c>
      <c r="G18" s="25"/>
    </row>
    <row r="19" spans="1:7" x14ac:dyDescent="0.2">
      <c r="A19" s="32" t="s">
        <v>119</v>
      </c>
      <c r="B19" s="32" t="s">
        <v>130</v>
      </c>
      <c r="C19" s="62">
        <v>15.76</v>
      </c>
      <c r="D19" s="62">
        <v>0.77</v>
      </c>
      <c r="E19" s="62">
        <v>77.48</v>
      </c>
      <c r="F19" s="62">
        <v>5.99</v>
      </c>
      <c r="G19" s="25"/>
    </row>
    <row r="20" spans="1:7" x14ac:dyDescent="0.2">
      <c r="A20" s="32" t="s">
        <v>119</v>
      </c>
      <c r="B20" s="32" t="s">
        <v>131</v>
      </c>
      <c r="C20" s="62">
        <v>28.17</v>
      </c>
      <c r="D20" s="62">
        <v>1.8</v>
      </c>
      <c r="E20" s="62">
        <v>63.56</v>
      </c>
      <c r="F20" s="62">
        <v>6.47</v>
      </c>
      <c r="G20" s="25"/>
    </row>
    <row r="21" spans="1:7" x14ac:dyDescent="0.2">
      <c r="A21" s="32" t="s">
        <v>119</v>
      </c>
      <c r="B21" s="32" t="s">
        <v>132</v>
      </c>
      <c r="C21" s="62">
        <v>20.62</v>
      </c>
      <c r="D21" s="62">
        <v>0.43</v>
      </c>
      <c r="E21" s="62">
        <v>72.95</v>
      </c>
      <c r="F21" s="62">
        <v>6</v>
      </c>
      <c r="G21" s="25"/>
    </row>
    <row r="22" spans="1:7" x14ac:dyDescent="0.2">
      <c r="A22" s="32" t="s">
        <v>119</v>
      </c>
      <c r="B22" s="32" t="s">
        <v>510</v>
      </c>
      <c r="C22" s="62">
        <v>13.28</v>
      </c>
      <c r="D22" s="62">
        <v>0.59</v>
      </c>
      <c r="E22" s="62">
        <v>79.02</v>
      </c>
      <c r="F22" s="62">
        <v>7.11</v>
      </c>
      <c r="G22" s="25"/>
    </row>
    <row r="23" spans="1:7" x14ac:dyDescent="0.2">
      <c r="A23" s="32" t="s">
        <v>489</v>
      </c>
      <c r="B23" s="32" t="s">
        <v>135</v>
      </c>
      <c r="C23" s="62">
        <v>5.0199999999999996</v>
      </c>
      <c r="D23" s="62">
        <v>2.92</v>
      </c>
      <c r="E23" s="62">
        <v>73.58</v>
      </c>
      <c r="F23" s="62">
        <v>18.48</v>
      </c>
      <c r="G23" s="25"/>
    </row>
    <row r="24" spans="1:7" x14ac:dyDescent="0.2">
      <c r="A24" s="32" t="s">
        <v>489</v>
      </c>
      <c r="B24" s="32" t="s">
        <v>136</v>
      </c>
      <c r="C24" s="62">
        <v>13.45</v>
      </c>
      <c r="D24" s="62">
        <v>0.72</v>
      </c>
      <c r="E24" s="62">
        <v>78.959999999999994</v>
      </c>
      <c r="F24" s="62">
        <v>6.87</v>
      </c>
      <c r="G24" s="25"/>
    </row>
    <row r="25" spans="1:7" x14ac:dyDescent="0.2">
      <c r="A25" s="32" t="s">
        <v>489</v>
      </c>
      <c r="B25" s="32" t="s">
        <v>137</v>
      </c>
      <c r="C25" s="62">
        <v>12.94</v>
      </c>
      <c r="D25" s="62">
        <v>3.03</v>
      </c>
      <c r="E25" s="62">
        <v>79.760000000000005</v>
      </c>
      <c r="F25" s="62">
        <v>4.2699999999999996</v>
      </c>
      <c r="G25" s="25"/>
    </row>
    <row r="26" spans="1:7" x14ac:dyDescent="0.2">
      <c r="A26" s="32" t="s">
        <v>133</v>
      </c>
      <c r="B26" s="32" t="s">
        <v>82</v>
      </c>
      <c r="C26" s="62">
        <v>3.51</v>
      </c>
      <c r="D26" s="62">
        <v>3.73</v>
      </c>
      <c r="E26" s="62">
        <v>70.61</v>
      </c>
      <c r="F26" s="62">
        <v>22.15</v>
      </c>
      <c r="G26" s="25"/>
    </row>
    <row r="27" spans="1:7" x14ac:dyDescent="0.2">
      <c r="A27" s="32" t="s">
        <v>133</v>
      </c>
      <c r="B27" s="32" t="s">
        <v>520</v>
      </c>
      <c r="C27" s="62">
        <v>11.91</v>
      </c>
      <c r="D27" s="62">
        <v>0</v>
      </c>
      <c r="E27" s="62">
        <v>86.15</v>
      </c>
      <c r="F27" s="62">
        <v>1.94</v>
      </c>
      <c r="G27" s="25"/>
    </row>
    <row r="28" spans="1:7" x14ac:dyDescent="0.2">
      <c r="A28" s="32" t="s">
        <v>133</v>
      </c>
      <c r="B28" s="32" t="s">
        <v>84</v>
      </c>
      <c r="C28" s="62">
        <v>9.16</v>
      </c>
      <c r="D28" s="62">
        <v>5.26</v>
      </c>
      <c r="E28" s="62">
        <v>83.15</v>
      </c>
      <c r="F28" s="62">
        <v>2.4300000000000002</v>
      </c>
      <c r="G28" s="25"/>
    </row>
    <row r="29" spans="1:7" x14ac:dyDescent="0.2">
      <c r="A29" s="32" t="s">
        <v>134</v>
      </c>
      <c r="B29" s="32" t="s">
        <v>135</v>
      </c>
      <c r="C29" s="62">
        <v>9.32</v>
      </c>
      <c r="D29" s="62">
        <v>0.62</v>
      </c>
      <c r="E29" s="62">
        <v>81.99</v>
      </c>
      <c r="F29" s="62">
        <v>8.07</v>
      </c>
      <c r="G29" s="25"/>
    </row>
    <row r="30" spans="1:7" x14ac:dyDescent="0.2">
      <c r="A30" s="32" t="s">
        <v>134</v>
      </c>
      <c r="B30" s="32" t="s">
        <v>136</v>
      </c>
      <c r="C30" s="62">
        <v>13.99</v>
      </c>
      <c r="D30" s="62">
        <v>0.98</v>
      </c>
      <c r="E30" s="62">
        <v>76.42</v>
      </c>
      <c r="F30" s="62">
        <v>8.61</v>
      </c>
      <c r="G30" s="25"/>
    </row>
    <row r="31" spans="1:7" x14ac:dyDescent="0.2">
      <c r="A31" s="32" t="s">
        <v>134</v>
      </c>
      <c r="B31" s="32" t="s">
        <v>137</v>
      </c>
      <c r="C31" s="62">
        <v>14.99</v>
      </c>
      <c r="D31" s="62">
        <v>1.83</v>
      </c>
      <c r="E31" s="62">
        <v>77.92</v>
      </c>
      <c r="F31" s="62">
        <v>5.26</v>
      </c>
      <c r="G31" s="25"/>
    </row>
    <row r="32" spans="1:7" x14ac:dyDescent="0.2">
      <c r="A32" s="32" t="s">
        <v>138</v>
      </c>
      <c r="B32" s="32" t="s">
        <v>565</v>
      </c>
      <c r="C32" s="62">
        <v>4.18</v>
      </c>
      <c r="D32" s="62">
        <v>3.09</v>
      </c>
      <c r="E32" s="62">
        <v>73.819999999999993</v>
      </c>
      <c r="F32" s="62">
        <v>18.91</v>
      </c>
      <c r="G32" s="25"/>
    </row>
    <row r="33" spans="1:7" x14ac:dyDescent="0.2">
      <c r="A33" s="32" t="s">
        <v>138</v>
      </c>
      <c r="B33" s="32" t="s">
        <v>566</v>
      </c>
      <c r="C33" s="62">
        <v>0</v>
      </c>
      <c r="D33" s="62">
        <v>5.26</v>
      </c>
      <c r="E33" s="62">
        <v>89.48</v>
      </c>
      <c r="F33" s="62">
        <v>5.26</v>
      </c>
      <c r="G33" s="25"/>
    </row>
    <row r="34" spans="1:7" x14ac:dyDescent="0.2">
      <c r="A34" s="32" t="s">
        <v>138</v>
      </c>
      <c r="B34" s="32" t="s">
        <v>550</v>
      </c>
      <c r="C34" s="62">
        <v>0.88</v>
      </c>
      <c r="D34" s="62">
        <v>2.63</v>
      </c>
      <c r="E34" s="62">
        <v>90.35</v>
      </c>
      <c r="F34" s="62">
        <v>6.14</v>
      </c>
      <c r="G34" s="25"/>
    </row>
    <row r="35" spans="1:7" x14ac:dyDescent="0.2">
      <c r="A35" s="32" t="s">
        <v>138</v>
      </c>
      <c r="B35" s="32" t="s">
        <v>567</v>
      </c>
      <c r="C35" s="62">
        <v>11.94</v>
      </c>
      <c r="D35" s="62">
        <v>2.94</v>
      </c>
      <c r="E35" s="62">
        <v>81.96</v>
      </c>
      <c r="F35" s="62">
        <v>3.16</v>
      </c>
      <c r="G35" s="25"/>
    </row>
    <row r="36" spans="1:7" x14ac:dyDescent="0.2">
      <c r="A36" s="32" t="s">
        <v>138</v>
      </c>
      <c r="B36" s="32" t="s">
        <v>568</v>
      </c>
      <c r="C36" s="62">
        <v>12.03</v>
      </c>
      <c r="D36" s="62">
        <v>0.13</v>
      </c>
      <c r="E36" s="62">
        <v>85.58</v>
      </c>
      <c r="F36" s="62">
        <v>2.2599999999999998</v>
      </c>
      <c r="G36" s="25"/>
    </row>
    <row r="37" spans="1:7" x14ac:dyDescent="0.2">
      <c r="A37" s="32" t="s">
        <v>138</v>
      </c>
      <c r="B37" s="32" t="s">
        <v>553</v>
      </c>
      <c r="C37" s="62">
        <v>28.26</v>
      </c>
      <c r="D37" s="62">
        <v>5.43</v>
      </c>
      <c r="E37" s="62">
        <v>57.61</v>
      </c>
      <c r="F37" s="62">
        <v>8.6999999999999993</v>
      </c>
      <c r="G37" s="25"/>
    </row>
    <row r="38" spans="1:7" x14ac:dyDescent="0.2">
      <c r="A38" s="32" t="s">
        <v>138</v>
      </c>
      <c r="B38" s="32" t="s">
        <v>569</v>
      </c>
      <c r="C38" s="62">
        <v>34.159999999999997</v>
      </c>
      <c r="D38" s="62">
        <v>1.86</v>
      </c>
      <c r="E38" s="62">
        <v>59.63</v>
      </c>
      <c r="F38" s="62">
        <v>4.3499999999999996</v>
      </c>
      <c r="G38" s="25"/>
    </row>
    <row r="39" spans="1:7" x14ac:dyDescent="0.2">
      <c r="A39" s="32" t="s">
        <v>138</v>
      </c>
      <c r="B39" s="32" t="s">
        <v>555</v>
      </c>
      <c r="C39" s="62">
        <v>20.79</v>
      </c>
      <c r="D39" s="62">
        <v>0.99</v>
      </c>
      <c r="E39" s="62">
        <v>69.31</v>
      </c>
      <c r="F39" s="62">
        <v>8.91</v>
      </c>
      <c r="G39" s="25"/>
    </row>
    <row r="40" spans="1:7" x14ac:dyDescent="0.2">
      <c r="A40" s="32" t="s">
        <v>138</v>
      </c>
      <c r="B40" s="32" t="s">
        <v>556</v>
      </c>
      <c r="C40" s="62">
        <v>7.69</v>
      </c>
      <c r="D40" s="62">
        <v>0</v>
      </c>
      <c r="E40" s="62">
        <v>80.77</v>
      </c>
      <c r="F40" s="62">
        <v>11.54</v>
      </c>
      <c r="G40" s="25"/>
    </row>
    <row r="41" spans="1:7" x14ac:dyDescent="0.2">
      <c r="A41" s="32" t="s">
        <v>138</v>
      </c>
      <c r="B41" s="32" t="s">
        <v>570</v>
      </c>
      <c r="C41" s="62">
        <v>35.29</v>
      </c>
      <c r="D41" s="62">
        <v>0</v>
      </c>
      <c r="E41" s="62">
        <v>64.709999999999994</v>
      </c>
      <c r="F41" s="62">
        <v>0</v>
      </c>
      <c r="G41" s="25"/>
    </row>
    <row r="42" spans="1:7" x14ac:dyDescent="0.2">
      <c r="A42" s="32" t="s">
        <v>138</v>
      </c>
      <c r="B42" s="32" t="s">
        <v>571</v>
      </c>
      <c r="C42" s="62">
        <v>5.45</v>
      </c>
      <c r="D42" s="62">
        <v>3.64</v>
      </c>
      <c r="E42" s="62">
        <v>70.91</v>
      </c>
      <c r="F42" s="62">
        <v>20</v>
      </c>
      <c r="G42" s="25"/>
    </row>
    <row r="43" spans="1:7" x14ac:dyDescent="0.2">
      <c r="A43" s="32" t="s">
        <v>138</v>
      </c>
      <c r="B43" s="32" t="s">
        <v>572</v>
      </c>
      <c r="C43" s="62">
        <v>36.08</v>
      </c>
      <c r="D43" s="62">
        <v>2.06</v>
      </c>
      <c r="E43" s="62">
        <v>51.55</v>
      </c>
      <c r="F43" s="62">
        <v>10.31</v>
      </c>
      <c r="G43" s="25"/>
    </row>
    <row r="44" spans="1:7" x14ac:dyDescent="0.2">
      <c r="A44" s="32" t="s">
        <v>138</v>
      </c>
      <c r="B44" s="32" t="s">
        <v>560</v>
      </c>
      <c r="C44" s="62">
        <v>11.11</v>
      </c>
      <c r="D44" s="62">
        <v>4.4400000000000004</v>
      </c>
      <c r="E44" s="62">
        <v>60.01</v>
      </c>
      <c r="F44" s="62">
        <v>24.44</v>
      </c>
      <c r="G44" s="25"/>
    </row>
    <row r="45" spans="1:7" x14ac:dyDescent="0.2">
      <c r="A45" s="32" t="s">
        <v>138</v>
      </c>
      <c r="B45" s="32" t="s">
        <v>561</v>
      </c>
      <c r="C45" s="62">
        <v>0</v>
      </c>
      <c r="D45" s="62">
        <v>0</v>
      </c>
      <c r="E45" s="62">
        <v>96.05</v>
      </c>
      <c r="F45" s="62">
        <v>3.95</v>
      </c>
    </row>
    <row r="46" spans="1:7" x14ac:dyDescent="0.2">
      <c r="A46" s="32" t="s">
        <v>138</v>
      </c>
      <c r="B46" s="32" t="s">
        <v>573</v>
      </c>
      <c r="C46" s="62">
        <v>1.27</v>
      </c>
      <c r="D46" s="62">
        <v>1.27</v>
      </c>
      <c r="E46" s="62">
        <v>65.81</v>
      </c>
      <c r="F46" s="62">
        <v>31.65</v>
      </c>
    </row>
    <row r="49" spans="1:1" x14ac:dyDescent="0.2">
      <c r="A49" s="37" t="s">
        <v>485</v>
      </c>
    </row>
    <row r="50" spans="1:1" x14ac:dyDescent="0.2">
      <c r="A50" s="37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57" t="s">
        <v>606</v>
      </c>
      <c r="B1" s="57"/>
      <c r="C1" s="57"/>
      <c r="D1" s="57"/>
      <c r="E1" s="57"/>
    </row>
    <row r="2" spans="1:5" x14ac:dyDescent="0.2">
      <c r="A2" s="57" t="s">
        <v>607</v>
      </c>
      <c r="B2" s="57"/>
      <c r="C2" s="57"/>
      <c r="D2" s="57"/>
      <c r="E2" s="57"/>
    </row>
    <row r="3" spans="1:5" x14ac:dyDescent="0.2">
      <c r="A3" s="35"/>
      <c r="B3" s="35"/>
      <c r="C3" s="35"/>
      <c r="D3" s="35"/>
      <c r="E3" s="35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514</v>
      </c>
      <c r="D5" s="29" t="s">
        <v>179</v>
      </c>
      <c r="E5" s="32"/>
    </row>
    <row r="6" spans="1:5" x14ac:dyDescent="0.2">
      <c r="A6" s="32" t="s">
        <v>116</v>
      </c>
      <c r="B6" s="32" t="s">
        <v>81</v>
      </c>
      <c r="C6" s="43">
        <v>91.72</v>
      </c>
      <c r="D6" s="43">
        <v>8.2799999999999994</v>
      </c>
      <c r="E6" s="27"/>
    </row>
    <row r="7" spans="1:5" x14ac:dyDescent="0.2">
      <c r="A7" s="32" t="s">
        <v>117</v>
      </c>
      <c r="B7" s="32" t="s">
        <v>118</v>
      </c>
      <c r="C7" s="43">
        <v>82.18</v>
      </c>
      <c r="D7" s="43">
        <v>17.82</v>
      </c>
      <c r="E7" s="27"/>
    </row>
    <row r="8" spans="1:5" x14ac:dyDescent="0.2">
      <c r="A8" s="32" t="s">
        <v>119</v>
      </c>
      <c r="B8" s="32" t="s">
        <v>120</v>
      </c>
      <c r="C8" s="43">
        <v>91.75</v>
      </c>
      <c r="D8" s="43">
        <v>8.25</v>
      </c>
      <c r="E8" s="27"/>
    </row>
    <row r="9" spans="1:5" x14ac:dyDescent="0.2">
      <c r="A9" s="32" t="s">
        <v>119</v>
      </c>
      <c r="B9" s="32" t="s">
        <v>121</v>
      </c>
      <c r="C9" s="43">
        <v>91.54</v>
      </c>
      <c r="D9" s="43">
        <v>8.4600000000000009</v>
      </c>
      <c r="E9" s="27"/>
    </row>
    <row r="10" spans="1:5" x14ac:dyDescent="0.2">
      <c r="A10" s="32" t="s">
        <v>119</v>
      </c>
      <c r="B10" s="32" t="s">
        <v>122</v>
      </c>
      <c r="C10" s="43">
        <v>73.7</v>
      </c>
      <c r="D10" s="43">
        <v>26.3</v>
      </c>
      <c r="E10" s="27"/>
    </row>
    <row r="11" spans="1:5" x14ac:dyDescent="0.2">
      <c r="A11" s="32" t="s">
        <v>119</v>
      </c>
      <c r="B11" s="32" t="s">
        <v>123</v>
      </c>
      <c r="C11" s="43">
        <v>94.74</v>
      </c>
      <c r="D11" s="43">
        <v>5.26</v>
      </c>
      <c r="E11" s="27"/>
    </row>
    <row r="12" spans="1:5" x14ac:dyDescent="0.2">
      <c r="A12" s="32" t="s">
        <v>119</v>
      </c>
      <c r="B12" s="32" t="s">
        <v>124</v>
      </c>
      <c r="C12" s="43">
        <v>88.33</v>
      </c>
      <c r="D12" s="43">
        <v>11.67</v>
      </c>
      <c r="E12" s="27"/>
    </row>
    <row r="13" spans="1:5" x14ac:dyDescent="0.2">
      <c r="A13" s="32" t="s">
        <v>119</v>
      </c>
      <c r="B13" s="32" t="s">
        <v>125</v>
      </c>
      <c r="C13" s="43">
        <v>97.68</v>
      </c>
      <c r="D13" s="43">
        <v>2.3199999999999998</v>
      </c>
      <c r="E13" s="27"/>
    </row>
    <row r="14" spans="1:5" x14ac:dyDescent="0.2">
      <c r="A14" s="32" t="s">
        <v>119</v>
      </c>
      <c r="B14" s="32" t="s">
        <v>152</v>
      </c>
      <c r="C14" s="43">
        <v>85.16</v>
      </c>
      <c r="D14" s="43">
        <v>14.84</v>
      </c>
      <c r="E14" s="27"/>
    </row>
    <row r="15" spans="1:5" x14ac:dyDescent="0.2">
      <c r="A15" s="32" t="s">
        <v>119</v>
      </c>
      <c r="B15" s="32" t="s">
        <v>486</v>
      </c>
      <c r="C15" s="43">
        <v>86.97</v>
      </c>
      <c r="D15" s="43">
        <v>13.03</v>
      </c>
      <c r="E15" s="27"/>
    </row>
    <row r="16" spans="1:5" x14ac:dyDescent="0.2">
      <c r="A16" s="32" t="s">
        <v>119</v>
      </c>
      <c r="B16" s="32" t="s">
        <v>126</v>
      </c>
      <c r="C16" s="43">
        <v>95.22</v>
      </c>
      <c r="D16" s="43">
        <v>4.78</v>
      </c>
      <c r="E16" s="27"/>
    </row>
    <row r="17" spans="1:5" x14ac:dyDescent="0.2">
      <c r="A17" s="32" t="s">
        <v>119</v>
      </c>
      <c r="B17" s="32" t="s">
        <v>127</v>
      </c>
      <c r="C17" s="43">
        <v>92.72</v>
      </c>
      <c r="D17" s="43">
        <v>7.28</v>
      </c>
      <c r="E17" s="27"/>
    </row>
    <row r="18" spans="1:5" x14ac:dyDescent="0.2">
      <c r="A18" s="32" t="s">
        <v>119</v>
      </c>
      <c r="B18" s="32" t="s">
        <v>128</v>
      </c>
      <c r="C18" s="43">
        <v>92.81</v>
      </c>
      <c r="D18" s="43">
        <v>7.19</v>
      </c>
      <c r="E18" s="27"/>
    </row>
    <row r="19" spans="1:5" x14ac:dyDescent="0.2">
      <c r="A19" s="32" t="s">
        <v>119</v>
      </c>
      <c r="B19" s="32" t="s">
        <v>129</v>
      </c>
      <c r="C19" s="43">
        <v>95.84</v>
      </c>
      <c r="D19" s="43">
        <v>4.16</v>
      </c>
      <c r="E19" s="27"/>
    </row>
    <row r="20" spans="1:5" x14ac:dyDescent="0.2">
      <c r="A20" s="32" t="s">
        <v>119</v>
      </c>
      <c r="B20" s="32" t="s">
        <v>130</v>
      </c>
      <c r="C20" s="43">
        <v>84.08</v>
      </c>
      <c r="D20" s="43">
        <v>15.92</v>
      </c>
      <c r="E20" s="27"/>
    </row>
    <row r="21" spans="1:5" x14ac:dyDescent="0.2">
      <c r="A21" s="32" t="s">
        <v>119</v>
      </c>
      <c r="B21" s="32" t="s">
        <v>131</v>
      </c>
      <c r="C21" s="43">
        <v>68.52</v>
      </c>
      <c r="D21" s="43">
        <v>31.48</v>
      </c>
      <c r="E21" s="27"/>
    </row>
    <row r="22" spans="1:5" x14ac:dyDescent="0.2">
      <c r="A22" s="32" t="s">
        <v>119</v>
      </c>
      <c r="B22" s="32" t="s">
        <v>132</v>
      </c>
      <c r="C22" s="43">
        <v>81.05</v>
      </c>
      <c r="D22" s="43">
        <v>18.95</v>
      </c>
      <c r="E22" s="27"/>
    </row>
    <row r="23" spans="1:5" x14ac:dyDescent="0.2">
      <c r="A23" s="32" t="s">
        <v>119</v>
      </c>
      <c r="B23" s="32" t="s">
        <v>510</v>
      </c>
      <c r="C23" s="43">
        <v>91.93</v>
      </c>
      <c r="D23" s="43">
        <v>8.07</v>
      </c>
      <c r="E23" s="27"/>
    </row>
    <row r="24" spans="1:5" x14ac:dyDescent="0.2">
      <c r="A24" s="32" t="s">
        <v>489</v>
      </c>
      <c r="B24" s="32" t="s">
        <v>135</v>
      </c>
      <c r="C24" s="43">
        <v>76.900000000000006</v>
      </c>
      <c r="D24" s="43">
        <v>23.1</v>
      </c>
      <c r="E24" s="27"/>
    </row>
    <row r="25" spans="1:5" x14ac:dyDescent="0.2">
      <c r="A25" s="32" t="s">
        <v>489</v>
      </c>
      <c r="B25" s="32" t="s">
        <v>136</v>
      </c>
      <c r="C25" s="43">
        <v>69.08</v>
      </c>
      <c r="D25" s="43">
        <v>30.92</v>
      </c>
      <c r="E25" s="27"/>
    </row>
    <row r="26" spans="1:5" x14ac:dyDescent="0.2">
      <c r="A26" s="32" t="s">
        <v>489</v>
      </c>
      <c r="B26" s="32" t="s">
        <v>137</v>
      </c>
      <c r="C26" s="43">
        <v>90.22</v>
      </c>
      <c r="D26" s="43">
        <v>9.7799999999999994</v>
      </c>
      <c r="E26" s="27"/>
    </row>
    <row r="27" spans="1:5" x14ac:dyDescent="0.2">
      <c r="A27" s="32" t="s">
        <v>133</v>
      </c>
      <c r="B27" s="32" t="s">
        <v>82</v>
      </c>
      <c r="C27" s="43">
        <v>80.31</v>
      </c>
      <c r="D27" s="43">
        <v>19.690000000000001</v>
      </c>
      <c r="E27" s="27"/>
    </row>
    <row r="28" spans="1:5" x14ac:dyDescent="0.2">
      <c r="A28" s="32" t="s">
        <v>133</v>
      </c>
      <c r="B28" s="32" t="s">
        <v>520</v>
      </c>
      <c r="C28" s="43">
        <v>74.05</v>
      </c>
      <c r="D28" s="43">
        <v>25.95</v>
      </c>
      <c r="E28" s="27"/>
    </row>
    <row r="29" spans="1:5" x14ac:dyDescent="0.2">
      <c r="A29" s="32" t="s">
        <v>133</v>
      </c>
      <c r="B29" s="32" t="s">
        <v>84</v>
      </c>
      <c r="C29" s="43">
        <v>82.51</v>
      </c>
      <c r="D29" s="43">
        <v>17.489999999999998</v>
      </c>
      <c r="E29" s="27"/>
    </row>
    <row r="30" spans="1:5" x14ac:dyDescent="0.2">
      <c r="A30" s="32" t="s">
        <v>134</v>
      </c>
      <c r="B30" s="32" t="s">
        <v>135</v>
      </c>
      <c r="C30" s="43">
        <v>63.74</v>
      </c>
      <c r="D30" s="43">
        <v>36.26</v>
      </c>
      <c r="E30" s="27"/>
    </row>
    <row r="31" spans="1:5" x14ac:dyDescent="0.2">
      <c r="A31" s="32" t="s">
        <v>134</v>
      </c>
      <c r="B31" s="32" t="s">
        <v>136</v>
      </c>
      <c r="C31" s="43">
        <v>65.62</v>
      </c>
      <c r="D31" s="43">
        <v>34.380000000000003</v>
      </c>
      <c r="E31" s="27"/>
    </row>
    <row r="32" spans="1:5" x14ac:dyDescent="0.2">
      <c r="A32" s="32" t="s">
        <v>134</v>
      </c>
      <c r="B32" s="32" t="s">
        <v>137</v>
      </c>
      <c r="C32" s="43">
        <v>93.4</v>
      </c>
      <c r="D32" s="43">
        <v>6.6</v>
      </c>
      <c r="E32" s="27"/>
    </row>
    <row r="33" spans="1:5" x14ac:dyDescent="0.2">
      <c r="A33" s="32" t="s">
        <v>138</v>
      </c>
      <c r="B33" s="32" t="s">
        <v>565</v>
      </c>
      <c r="C33" s="43">
        <v>79.03</v>
      </c>
      <c r="D33" s="43">
        <v>20.97</v>
      </c>
      <c r="E33" s="27"/>
    </row>
    <row r="34" spans="1:5" x14ac:dyDescent="0.2">
      <c r="A34" s="32" t="s">
        <v>138</v>
      </c>
      <c r="B34" s="32" t="s">
        <v>566</v>
      </c>
      <c r="C34" s="43">
        <v>100</v>
      </c>
      <c r="D34" s="43">
        <v>0</v>
      </c>
      <c r="E34" s="27"/>
    </row>
    <row r="35" spans="1:5" x14ac:dyDescent="0.2">
      <c r="A35" s="32" t="s">
        <v>138</v>
      </c>
      <c r="B35" s="32" t="s">
        <v>550</v>
      </c>
      <c r="C35" s="43">
        <v>32.22</v>
      </c>
      <c r="D35" s="43">
        <v>67.78</v>
      </c>
      <c r="E35" s="27"/>
    </row>
    <row r="36" spans="1:5" x14ac:dyDescent="0.2">
      <c r="A36" s="32" t="s">
        <v>138</v>
      </c>
      <c r="B36" s="32" t="s">
        <v>567</v>
      </c>
      <c r="C36" s="43">
        <v>88.89</v>
      </c>
      <c r="D36" s="43">
        <v>11.11</v>
      </c>
      <c r="E36" s="27"/>
    </row>
    <row r="37" spans="1:5" x14ac:dyDescent="0.2">
      <c r="A37" s="32" t="s">
        <v>138</v>
      </c>
      <c r="B37" s="32" t="s">
        <v>568</v>
      </c>
      <c r="C37" s="43">
        <v>76.83</v>
      </c>
      <c r="D37" s="43">
        <v>23.17</v>
      </c>
      <c r="E37" s="27"/>
    </row>
    <row r="38" spans="1:5" x14ac:dyDescent="0.2">
      <c r="A38" s="32" t="s">
        <v>138</v>
      </c>
      <c r="B38" s="32" t="s">
        <v>553</v>
      </c>
      <c r="C38" s="43">
        <v>98.86</v>
      </c>
      <c r="D38" s="43">
        <v>1.1399999999999999</v>
      </c>
      <c r="E38" s="27"/>
    </row>
    <row r="39" spans="1:5" x14ac:dyDescent="0.2">
      <c r="A39" s="32" t="s">
        <v>138</v>
      </c>
      <c r="B39" s="32" t="s">
        <v>569</v>
      </c>
      <c r="C39" s="43">
        <v>81.53</v>
      </c>
      <c r="D39" s="43">
        <v>18.47</v>
      </c>
      <c r="E39" s="27"/>
    </row>
    <row r="40" spans="1:5" x14ac:dyDescent="0.2">
      <c r="A40" s="32" t="s">
        <v>138</v>
      </c>
      <c r="B40" s="32" t="s">
        <v>555</v>
      </c>
      <c r="C40" s="43">
        <v>94.93</v>
      </c>
      <c r="D40" s="43">
        <v>5.07</v>
      </c>
      <c r="E40" s="27"/>
    </row>
    <row r="41" spans="1:5" x14ac:dyDescent="0.2">
      <c r="A41" s="32" t="s">
        <v>138</v>
      </c>
      <c r="B41" s="32" t="s">
        <v>556</v>
      </c>
      <c r="C41" s="43">
        <v>98</v>
      </c>
      <c r="D41" s="43">
        <v>2</v>
      </c>
      <c r="E41" s="27"/>
    </row>
    <row r="42" spans="1:5" x14ac:dyDescent="0.2">
      <c r="A42" s="32" t="s">
        <v>138</v>
      </c>
      <c r="B42" s="32" t="s">
        <v>570</v>
      </c>
      <c r="C42" s="43">
        <v>55.14</v>
      </c>
      <c r="D42" s="43">
        <v>44.86</v>
      </c>
      <c r="E42" s="27"/>
    </row>
    <row r="43" spans="1:5" x14ac:dyDescent="0.2">
      <c r="A43" s="32" t="s">
        <v>138</v>
      </c>
      <c r="B43" s="32" t="s">
        <v>571</v>
      </c>
      <c r="C43" s="43">
        <v>54.92</v>
      </c>
      <c r="D43" s="43">
        <v>45.08</v>
      </c>
      <c r="E43" s="27"/>
    </row>
    <row r="44" spans="1:5" x14ac:dyDescent="0.2">
      <c r="A44" s="32" t="s">
        <v>138</v>
      </c>
      <c r="B44" s="32" t="s">
        <v>572</v>
      </c>
      <c r="C44" s="43">
        <v>90.53</v>
      </c>
      <c r="D44" s="43">
        <v>9.4700000000000006</v>
      </c>
      <c r="E44" s="27"/>
    </row>
    <row r="45" spans="1:5" x14ac:dyDescent="0.2">
      <c r="A45" s="32" t="s">
        <v>138</v>
      </c>
      <c r="B45" s="32" t="s">
        <v>560</v>
      </c>
      <c r="C45" s="43">
        <v>96.53</v>
      </c>
      <c r="D45" s="43">
        <v>3.47</v>
      </c>
      <c r="E45" s="25"/>
    </row>
    <row r="46" spans="1:5" x14ac:dyDescent="0.2">
      <c r="A46" s="32" t="s">
        <v>138</v>
      </c>
      <c r="B46" s="32" t="s">
        <v>561</v>
      </c>
      <c r="C46" s="43">
        <v>19.61</v>
      </c>
      <c r="D46" s="43">
        <v>80.39</v>
      </c>
      <c r="E46" s="25"/>
    </row>
    <row r="47" spans="1:5" x14ac:dyDescent="0.2">
      <c r="A47" s="32" t="s">
        <v>138</v>
      </c>
      <c r="B47" s="32" t="s">
        <v>573</v>
      </c>
      <c r="C47" s="43">
        <v>42.2</v>
      </c>
      <c r="D47" s="43">
        <v>57.8</v>
      </c>
      <c r="E47" s="25"/>
    </row>
    <row r="48" spans="1:5" x14ac:dyDescent="0.2">
      <c r="A48" s="25"/>
      <c r="B48" s="25"/>
      <c r="C48" s="25"/>
      <c r="D48" s="25"/>
      <c r="E48" s="25"/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57" t="s">
        <v>608</v>
      </c>
      <c r="B1" s="57"/>
      <c r="C1" s="57"/>
      <c r="D1" s="57"/>
      <c r="E1" s="57"/>
      <c r="F1" s="57"/>
      <c r="G1" s="57"/>
      <c r="H1" s="57"/>
    </row>
    <row r="2" spans="1:9" x14ac:dyDescent="0.2">
      <c r="A2" s="57" t="s">
        <v>609</v>
      </c>
      <c r="B2" s="57"/>
      <c r="C2" s="57"/>
      <c r="D2" s="57"/>
      <c r="E2" s="57"/>
      <c r="F2" s="57"/>
      <c r="G2" s="57"/>
      <c r="H2" s="57"/>
    </row>
    <row r="3" spans="1:9" x14ac:dyDescent="0.2">
      <c r="A3" s="35"/>
      <c r="B3" s="35"/>
      <c r="C3" s="35"/>
      <c r="D3" s="35"/>
      <c r="E3" s="35"/>
      <c r="F3" s="35"/>
      <c r="G3" s="35"/>
      <c r="H3" s="35"/>
    </row>
    <row r="4" spans="1:9" x14ac:dyDescent="0.2">
      <c r="A4" s="32"/>
      <c r="B4" s="32"/>
      <c r="C4" s="32"/>
      <c r="D4" s="32"/>
      <c r="E4" s="32"/>
      <c r="F4" s="32"/>
      <c r="G4" s="33" t="s">
        <v>478</v>
      </c>
      <c r="H4" s="33" t="s">
        <v>139</v>
      </c>
    </row>
    <row r="5" spans="1:9" ht="25.5" x14ac:dyDescent="0.2">
      <c r="A5" s="29" t="s">
        <v>111</v>
      </c>
      <c r="B5" s="29" t="s">
        <v>112</v>
      </c>
      <c r="C5" s="29" t="s">
        <v>182</v>
      </c>
      <c r="D5" s="29" t="s">
        <v>518</v>
      </c>
      <c r="E5" s="29" t="s">
        <v>184</v>
      </c>
      <c r="F5" s="29" t="s">
        <v>185</v>
      </c>
      <c r="G5" s="29" t="s">
        <v>186</v>
      </c>
      <c r="H5" s="29" t="s">
        <v>187</v>
      </c>
    </row>
    <row r="6" spans="1:9" x14ac:dyDescent="0.2">
      <c r="A6" s="32" t="s">
        <v>116</v>
      </c>
      <c r="B6" s="32" t="s">
        <v>81</v>
      </c>
      <c r="C6" s="47">
        <v>88.75</v>
      </c>
      <c r="D6" s="47">
        <v>2.58</v>
      </c>
      <c r="E6" s="47">
        <v>1.21</v>
      </c>
      <c r="F6" s="47">
        <v>4.42</v>
      </c>
      <c r="G6" s="47">
        <v>2.54</v>
      </c>
      <c r="H6" s="47">
        <v>0.5</v>
      </c>
      <c r="I6" s="28"/>
    </row>
    <row r="7" spans="1:9" x14ac:dyDescent="0.2">
      <c r="A7" s="32" t="s">
        <v>117</v>
      </c>
      <c r="B7" s="32" t="s">
        <v>118</v>
      </c>
      <c r="C7" s="47">
        <v>81.84</v>
      </c>
      <c r="D7" s="47">
        <v>5.23</v>
      </c>
      <c r="E7" s="47">
        <v>1.1100000000000001</v>
      </c>
      <c r="F7" s="47">
        <v>6.44</v>
      </c>
      <c r="G7" s="47">
        <v>4.82</v>
      </c>
      <c r="H7" s="47">
        <v>0.56000000000000005</v>
      </c>
      <c r="I7" s="28"/>
    </row>
    <row r="8" spans="1:9" x14ac:dyDescent="0.2">
      <c r="A8" s="32" t="s">
        <v>119</v>
      </c>
      <c r="B8" s="32" t="s">
        <v>120</v>
      </c>
      <c r="C8" s="47">
        <v>90.34</v>
      </c>
      <c r="D8" s="47">
        <v>1.67</v>
      </c>
      <c r="E8" s="47">
        <v>1.43</v>
      </c>
      <c r="F8" s="47">
        <v>4.97</v>
      </c>
      <c r="G8" s="47">
        <v>1.37</v>
      </c>
      <c r="H8" s="47">
        <v>0.22</v>
      </c>
      <c r="I8" s="28"/>
    </row>
    <row r="9" spans="1:9" x14ac:dyDescent="0.2">
      <c r="A9" s="32" t="s">
        <v>119</v>
      </c>
      <c r="B9" s="32" t="s">
        <v>121</v>
      </c>
      <c r="C9" s="47">
        <v>83.24</v>
      </c>
      <c r="D9" s="47">
        <v>1.29</v>
      </c>
      <c r="E9" s="47">
        <v>1.1599999999999999</v>
      </c>
      <c r="F9" s="47">
        <v>2.78</v>
      </c>
      <c r="G9" s="47">
        <v>11.36</v>
      </c>
      <c r="H9" s="47">
        <v>0.17</v>
      </c>
      <c r="I9" s="28"/>
    </row>
    <row r="10" spans="1:9" x14ac:dyDescent="0.2">
      <c r="A10" s="32" t="s">
        <v>119</v>
      </c>
      <c r="B10" s="32" t="s">
        <v>122</v>
      </c>
      <c r="C10" s="47">
        <v>84.99</v>
      </c>
      <c r="D10" s="47">
        <v>6.17</v>
      </c>
      <c r="E10" s="47">
        <v>1.53</v>
      </c>
      <c r="F10" s="47">
        <v>0.79</v>
      </c>
      <c r="G10" s="47">
        <v>2.1</v>
      </c>
      <c r="H10" s="47">
        <v>4.42</v>
      </c>
      <c r="I10" s="28"/>
    </row>
    <row r="11" spans="1:9" x14ac:dyDescent="0.2">
      <c r="A11" s="32" t="s">
        <v>119</v>
      </c>
      <c r="B11" s="32" t="s">
        <v>123</v>
      </c>
      <c r="C11" s="47">
        <v>92.76</v>
      </c>
      <c r="D11" s="47">
        <v>2.37</v>
      </c>
      <c r="E11" s="47">
        <v>1.27</v>
      </c>
      <c r="F11" s="47">
        <v>1.43</v>
      </c>
      <c r="G11" s="47">
        <v>0.35</v>
      </c>
      <c r="H11" s="47">
        <v>1.82</v>
      </c>
      <c r="I11" s="28"/>
    </row>
    <row r="12" spans="1:9" x14ac:dyDescent="0.2">
      <c r="A12" s="32" t="s">
        <v>119</v>
      </c>
      <c r="B12" s="32" t="s">
        <v>124</v>
      </c>
      <c r="C12" s="47">
        <v>89.14</v>
      </c>
      <c r="D12" s="47">
        <v>4.26</v>
      </c>
      <c r="E12" s="47">
        <v>1.4</v>
      </c>
      <c r="F12" s="47">
        <v>2.2599999999999998</v>
      </c>
      <c r="G12" s="47">
        <v>1.35</v>
      </c>
      <c r="H12" s="47">
        <v>1.59</v>
      </c>
      <c r="I12" s="28"/>
    </row>
    <row r="13" spans="1:9" x14ac:dyDescent="0.2">
      <c r="A13" s="32" t="s">
        <v>119</v>
      </c>
      <c r="B13" s="32" t="s">
        <v>125</v>
      </c>
      <c r="C13" s="47">
        <v>92.03</v>
      </c>
      <c r="D13" s="47">
        <v>1.76</v>
      </c>
      <c r="E13" s="47">
        <v>2.09</v>
      </c>
      <c r="F13" s="47">
        <v>0.65</v>
      </c>
      <c r="G13" s="47">
        <v>2.71</v>
      </c>
      <c r="H13" s="47">
        <v>0.76</v>
      </c>
      <c r="I13" s="28"/>
    </row>
    <row r="14" spans="1:9" x14ac:dyDescent="0.2">
      <c r="A14" s="32" t="s">
        <v>119</v>
      </c>
      <c r="B14" s="32" t="s">
        <v>152</v>
      </c>
      <c r="C14" s="47">
        <v>83.17</v>
      </c>
      <c r="D14" s="47">
        <v>2.2200000000000002</v>
      </c>
      <c r="E14" s="47">
        <v>1.83</v>
      </c>
      <c r="F14" s="47">
        <v>6.43</v>
      </c>
      <c r="G14" s="47">
        <v>3.64</v>
      </c>
      <c r="H14" s="47">
        <v>2.71</v>
      </c>
      <c r="I14" s="28"/>
    </row>
    <row r="15" spans="1:9" x14ac:dyDescent="0.2">
      <c r="A15" s="32" t="s">
        <v>119</v>
      </c>
      <c r="B15" s="32" t="s">
        <v>486</v>
      </c>
      <c r="C15" s="47">
        <v>83.34</v>
      </c>
      <c r="D15" s="47">
        <v>1.52</v>
      </c>
      <c r="E15" s="47">
        <v>0.99</v>
      </c>
      <c r="F15" s="47">
        <v>3.15</v>
      </c>
      <c r="G15" s="47">
        <v>10.58</v>
      </c>
      <c r="H15" s="47">
        <v>0.42</v>
      </c>
      <c r="I15" s="28"/>
    </row>
    <row r="16" spans="1:9" x14ac:dyDescent="0.2">
      <c r="A16" s="32" t="s">
        <v>119</v>
      </c>
      <c r="B16" s="32" t="s">
        <v>126</v>
      </c>
      <c r="C16" s="47">
        <v>88.54</v>
      </c>
      <c r="D16" s="47">
        <v>2.21</v>
      </c>
      <c r="E16" s="47">
        <v>1</v>
      </c>
      <c r="F16" s="47">
        <v>5.28</v>
      </c>
      <c r="G16" s="47">
        <v>2.89</v>
      </c>
      <c r="H16" s="47">
        <v>0.08</v>
      </c>
      <c r="I16" s="28"/>
    </row>
    <row r="17" spans="1:9" x14ac:dyDescent="0.2">
      <c r="A17" s="32" t="s">
        <v>119</v>
      </c>
      <c r="B17" s="32" t="s">
        <v>127</v>
      </c>
      <c r="C17" s="47">
        <v>88.23</v>
      </c>
      <c r="D17" s="47">
        <v>3.31</v>
      </c>
      <c r="E17" s="47">
        <v>0.8</v>
      </c>
      <c r="F17" s="47">
        <v>4.01</v>
      </c>
      <c r="G17" s="47">
        <v>2.25</v>
      </c>
      <c r="H17" s="47">
        <v>1.4</v>
      </c>
      <c r="I17" s="28"/>
    </row>
    <row r="18" spans="1:9" x14ac:dyDescent="0.2">
      <c r="A18" s="32" t="s">
        <v>119</v>
      </c>
      <c r="B18" s="32" t="s">
        <v>128</v>
      </c>
      <c r="C18" s="47">
        <v>87.11</v>
      </c>
      <c r="D18" s="47">
        <v>3.16</v>
      </c>
      <c r="E18" s="47">
        <v>1.45</v>
      </c>
      <c r="F18" s="47">
        <v>2.89</v>
      </c>
      <c r="G18" s="47">
        <v>3.49</v>
      </c>
      <c r="H18" s="47">
        <v>1.9</v>
      </c>
      <c r="I18" s="28"/>
    </row>
    <row r="19" spans="1:9" x14ac:dyDescent="0.2">
      <c r="A19" s="32" t="s">
        <v>119</v>
      </c>
      <c r="B19" s="32" t="s">
        <v>129</v>
      </c>
      <c r="C19" s="47">
        <v>90.91</v>
      </c>
      <c r="D19" s="47">
        <v>3.1</v>
      </c>
      <c r="E19" s="47">
        <v>0.87</v>
      </c>
      <c r="F19" s="47">
        <v>5.03</v>
      </c>
      <c r="G19" s="47">
        <v>0.09</v>
      </c>
      <c r="H19" s="47">
        <v>0</v>
      </c>
      <c r="I19" s="28"/>
    </row>
    <row r="20" spans="1:9" x14ac:dyDescent="0.2">
      <c r="A20" s="32" t="s">
        <v>119</v>
      </c>
      <c r="B20" s="32" t="s">
        <v>130</v>
      </c>
      <c r="C20" s="47">
        <v>92.87</v>
      </c>
      <c r="D20" s="47">
        <v>2.0099999999999998</v>
      </c>
      <c r="E20" s="47">
        <v>1.33</v>
      </c>
      <c r="F20" s="47">
        <v>1.05</v>
      </c>
      <c r="G20" s="47">
        <v>1.88</v>
      </c>
      <c r="H20" s="47">
        <v>0.86</v>
      </c>
      <c r="I20" s="28"/>
    </row>
    <row r="21" spans="1:9" x14ac:dyDescent="0.2">
      <c r="A21" s="32" t="s">
        <v>119</v>
      </c>
      <c r="B21" s="32" t="s">
        <v>131</v>
      </c>
      <c r="C21" s="47">
        <v>75.430000000000007</v>
      </c>
      <c r="D21" s="47">
        <v>3.62</v>
      </c>
      <c r="E21" s="47">
        <v>0.68</v>
      </c>
      <c r="F21" s="47">
        <v>14.3</v>
      </c>
      <c r="G21" s="47">
        <v>5.1100000000000003</v>
      </c>
      <c r="H21" s="47">
        <v>0.86</v>
      </c>
      <c r="I21" s="28"/>
    </row>
    <row r="22" spans="1:9" x14ac:dyDescent="0.2">
      <c r="A22" s="32" t="s">
        <v>119</v>
      </c>
      <c r="B22" s="32" t="s">
        <v>132</v>
      </c>
      <c r="C22" s="47">
        <v>89.12</v>
      </c>
      <c r="D22" s="47">
        <v>4</v>
      </c>
      <c r="E22" s="47">
        <v>1</v>
      </c>
      <c r="F22" s="47">
        <v>4.71</v>
      </c>
      <c r="G22" s="47">
        <v>1.17</v>
      </c>
      <c r="H22" s="47">
        <v>0</v>
      </c>
      <c r="I22" s="28"/>
    </row>
    <row r="23" spans="1:9" x14ac:dyDescent="0.2">
      <c r="A23" s="32" t="s">
        <v>119</v>
      </c>
      <c r="B23" s="32" t="s">
        <v>510</v>
      </c>
      <c r="C23" s="47">
        <v>91.46</v>
      </c>
      <c r="D23" s="47">
        <v>1.61</v>
      </c>
      <c r="E23" s="47">
        <v>1.78</v>
      </c>
      <c r="F23" s="47">
        <v>1.1299999999999999</v>
      </c>
      <c r="G23" s="47">
        <v>3.7</v>
      </c>
      <c r="H23" s="47">
        <v>0.32</v>
      </c>
      <c r="I23" s="28"/>
    </row>
    <row r="24" spans="1:9" x14ac:dyDescent="0.2">
      <c r="A24" s="31" t="s">
        <v>489</v>
      </c>
      <c r="B24" s="31" t="s">
        <v>135</v>
      </c>
      <c r="C24" s="47">
        <v>83.04</v>
      </c>
      <c r="D24" s="47">
        <v>1.92</v>
      </c>
      <c r="E24" s="47">
        <v>0.46</v>
      </c>
      <c r="F24" s="47">
        <v>13</v>
      </c>
      <c r="G24" s="47">
        <v>1.18</v>
      </c>
      <c r="H24" s="47">
        <v>0.4</v>
      </c>
      <c r="I24" s="28"/>
    </row>
    <row r="25" spans="1:9" x14ac:dyDescent="0.2">
      <c r="A25" s="31" t="s">
        <v>489</v>
      </c>
      <c r="B25" s="31" t="s">
        <v>136</v>
      </c>
      <c r="C25" s="47">
        <v>78.81</v>
      </c>
      <c r="D25" s="47">
        <v>10.35</v>
      </c>
      <c r="E25" s="47">
        <v>1.08</v>
      </c>
      <c r="F25" s="47">
        <v>3.72</v>
      </c>
      <c r="G25" s="47">
        <v>5.25</v>
      </c>
      <c r="H25" s="47">
        <v>0.79</v>
      </c>
      <c r="I25" s="28"/>
    </row>
    <row r="26" spans="1:9" x14ac:dyDescent="0.2">
      <c r="A26" s="31" t="s">
        <v>489</v>
      </c>
      <c r="B26" s="31" t="s">
        <v>137</v>
      </c>
      <c r="C26" s="47">
        <v>83.54</v>
      </c>
      <c r="D26" s="47">
        <v>2.59</v>
      </c>
      <c r="E26" s="47">
        <v>1.28</v>
      </c>
      <c r="F26" s="47">
        <v>6.83</v>
      </c>
      <c r="G26" s="47">
        <v>5.31</v>
      </c>
      <c r="H26" s="47">
        <v>0.45</v>
      </c>
      <c r="I26" s="28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57" t="s">
        <v>610</v>
      </c>
      <c r="B1" s="57"/>
      <c r="C1" s="57"/>
      <c r="D1" s="57"/>
      <c r="E1" s="57"/>
      <c r="F1" s="57"/>
      <c r="G1" s="57"/>
      <c r="H1" s="57"/>
    </row>
    <row r="2" spans="1:8" x14ac:dyDescent="0.2">
      <c r="A2" s="57" t="s">
        <v>611</v>
      </c>
      <c r="B2" s="57"/>
      <c r="C2" s="57"/>
      <c r="D2" s="57"/>
      <c r="E2" s="57"/>
      <c r="F2" s="57"/>
      <c r="G2" s="57"/>
      <c r="H2" s="57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33" t="s">
        <v>139</v>
      </c>
      <c r="C4" s="32"/>
      <c r="D4" s="32"/>
      <c r="E4" s="32"/>
      <c r="F4" s="32"/>
      <c r="G4" s="32"/>
      <c r="H4" s="32"/>
    </row>
    <row r="5" spans="1:8" ht="29.25" customHeight="1" x14ac:dyDescent="0.2">
      <c r="A5" s="29" t="s">
        <v>111</v>
      </c>
      <c r="B5" s="29" t="s">
        <v>112</v>
      </c>
      <c r="C5" s="29" t="s">
        <v>188</v>
      </c>
      <c r="D5" s="29" t="s">
        <v>189</v>
      </c>
      <c r="E5" s="29" t="s">
        <v>511</v>
      </c>
      <c r="F5" s="29" t="s">
        <v>190</v>
      </c>
      <c r="G5" s="29" t="s">
        <v>512</v>
      </c>
      <c r="H5" s="29" t="s">
        <v>191</v>
      </c>
    </row>
    <row r="6" spans="1:8" x14ac:dyDescent="0.2">
      <c r="A6" s="32" t="s">
        <v>116</v>
      </c>
      <c r="B6" s="32" t="s">
        <v>81</v>
      </c>
      <c r="C6" s="48">
        <v>92.93</v>
      </c>
      <c r="D6" s="48">
        <v>7.07</v>
      </c>
      <c r="E6" s="48">
        <v>92.11</v>
      </c>
      <c r="F6" s="48">
        <v>7.89</v>
      </c>
      <c r="G6" s="48">
        <v>90.46</v>
      </c>
      <c r="H6" s="48">
        <v>9.5399999999999991</v>
      </c>
    </row>
    <row r="7" spans="1:8" x14ac:dyDescent="0.2">
      <c r="A7" s="32" t="s">
        <v>117</v>
      </c>
      <c r="B7" s="32" t="s">
        <v>118</v>
      </c>
      <c r="C7" s="48">
        <v>88.3</v>
      </c>
      <c r="D7" s="48">
        <v>11.7</v>
      </c>
      <c r="E7" s="48">
        <v>81.89</v>
      </c>
      <c r="F7" s="48">
        <v>18.11</v>
      </c>
      <c r="G7" s="48">
        <v>79.010000000000005</v>
      </c>
      <c r="H7" s="48">
        <v>20.99</v>
      </c>
    </row>
    <row r="8" spans="1:8" x14ac:dyDescent="0.2">
      <c r="A8" s="32" t="s">
        <v>119</v>
      </c>
      <c r="B8" s="32" t="s">
        <v>120</v>
      </c>
      <c r="C8" s="48">
        <v>93.03</v>
      </c>
      <c r="D8" s="48">
        <v>6.97</v>
      </c>
      <c r="E8" s="48">
        <v>91.56</v>
      </c>
      <c r="F8" s="48">
        <v>8.44</v>
      </c>
      <c r="G8" s="48">
        <v>88.63</v>
      </c>
      <c r="H8" s="48">
        <v>11.37</v>
      </c>
    </row>
    <row r="9" spans="1:8" x14ac:dyDescent="0.2">
      <c r="A9" s="32" t="s">
        <v>119</v>
      </c>
      <c r="B9" s="32" t="s">
        <v>121</v>
      </c>
      <c r="C9" s="48">
        <v>92.98</v>
      </c>
      <c r="D9" s="48">
        <v>7.02</v>
      </c>
      <c r="E9" s="48">
        <v>93.31</v>
      </c>
      <c r="F9" s="48">
        <v>6.69</v>
      </c>
      <c r="G9" s="48">
        <v>81.650000000000006</v>
      </c>
      <c r="H9" s="48">
        <v>18.350000000000001</v>
      </c>
    </row>
    <row r="10" spans="1:8" x14ac:dyDescent="0.2">
      <c r="A10" s="32" t="s">
        <v>119</v>
      </c>
      <c r="B10" s="32" t="s">
        <v>122</v>
      </c>
      <c r="C10" s="48">
        <v>88.82</v>
      </c>
      <c r="D10" s="48">
        <v>11.18</v>
      </c>
      <c r="E10" s="48">
        <v>74.3</v>
      </c>
      <c r="F10" s="48">
        <v>25.7</v>
      </c>
      <c r="G10" s="48">
        <v>71.86</v>
      </c>
      <c r="H10" s="48">
        <v>28.14</v>
      </c>
    </row>
    <row r="11" spans="1:8" x14ac:dyDescent="0.2">
      <c r="A11" s="32" t="s">
        <v>119</v>
      </c>
      <c r="B11" s="32" t="s">
        <v>123</v>
      </c>
      <c r="C11" s="48">
        <v>98.36</v>
      </c>
      <c r="D11" s="48">
        <v>1.64</v>
      </c>
      <c r="E11" s="48">
        <v>94.13</v>
      </c>
      <c r="F11" s="48">
        <v>5.87</v>
      </c>
      <c r="G11" s="48">
        <v>95.58</v>
      </c>
      <c r="H11" s="48">
        <v>4.42</v>
      </c>
    </row>
    <row r="12" spans="1:8" x14ac:dyDescent="0.2">
      <c r="A12" s="32" t="s">
        <v>119</v>
      </c>
      <c r="B12" s="32" t="s">
        <v>124</v>
      </c>
      <c r="C12" s="48">
        <v>96.26</v>
      </c>
      <c r="D12" s="48">
        <v>3.74</v>
      </c>
      <c r="E12" s="48">
        <v>90.18</v>
      </c>
      <c r="F12" s="48">
        <v>9.82</v>
      </c>
      <c r="G12" s="48">
        <v>92.74</v>
      </c>
      <c r="H12" s="48">
        <v>7.26</v>
      </c>
    </row>
    <row r="13" spans="1:8" x14ac:dyDescent="0.2">
      <c r="A13" s="32" t="s">
        <v>119</v>
      </c>
      <c r="B13" s="32" t="s">
        <v>125</v>
      </c>
      <c r="C13" s="48">
        <v>91.94</v>
      </c>
      <c r="D13" s="48">
        <v>8.06</v>
      </c>
      <c r="E13" s="48">
        <v>97.21</v>
      </c>
      <c r="F13" s="48">
        <v>2.79</v>
      </c>
      <c r="G13" s="48">
        <v>98.25</v>
      </c>
      <c r="H13" s="48">
        <v>1.75</v>
      </c>
    </row>
    <row r="14" spans="1:8" x14ac:dyDescent="0.2">
      <c r="A14" s="32" t="s">
        <v>119</v>
      </c>
      <c r="B14" s="32" t="s">
        <v>152</v>
      </c>
      <c r="C14" s="48">
        <v>90.19</v>
      </c>
      <c r="D14" s="48">
        <v>9.81</v>
      </c>
      <c r="E14" s="48">
        <v>88.55</v>
      </c>
      <c r="F14" s="48">
        <v>11.45</v>
      </c>
      <c r="G14" s="48">
        <v>91.62</v>
      </c>
      <c r="H14" s="48">
        <v>8.3800000000000008</v>
      </c>
    </row>
    <row r="15" spans="1:8" x14ac:dyDescent="0.2">
      <c r="A15" s="32" t="s">
        <v>119</v>
      </c>
      <c r="B15" s="32" t="s">
        <v>486</v>
      </c>
      <c r="C15" s="48">
        <v>94.32</v>
      </c>
      <c r="D15" s="48">
        <v>5.68</v>
      </c>
      <c r="E15" s="48">
        <v>87.08</v>
      </c>
      <c r="F15" s="48">
        <v>12.92</v>
      </c>
      <c r="G15" s="48">
        <v>85.39</v>
      </c>
      <c r="H15" s="48">
        <v>14.61</v>
      </c>
    </row>
    <row r="16" spans="1:8" x14ac:dyDescent="0.2">
      <c r="A16" s="32" t="s">
        <v>119</v>
      </c>
      <c r="B16" s="32" t="s">
        <v>126</v>
      </c>
      <c r="C16" s="48">
        <v>92.37</v>
      </c>
      <c r="D16" s="48">
        <v>7.63</v>
      </c>
      <c r="E16" s="48">
        <v>95.22</v>
      </c>
      <c r="F16" s="48">
        <v>4.78</v>
      </c>
      <c r="G16" s="48">
        <v>98.62</v>
      </c>
      <c r="H16" s="48">
        <v>1.38</v>
      </c>
    </row>
    <row r="17" spans="1:8" x14ac:dyDescent="0.2">
      <c r="A17" s="32" t="s">
        <v>119</v>
      </c>
      <c r="B17" s="32" t="s">
        <v>127</v>
      </c>
      <c r="C17" s="48">
        <v>77.64</v>
      </c>
      <c r="D17" s="48">
        <v>22.36</v>
      </c>
      <c r="E17" s="48">
        <v>93.05</v>
      </c>
      <c r="F17" s="48">
        <v>6.95</v>
      </c>
      <c r="G17" s="48">
        <v>92.2</v>
      </c>
      <c r="H17" s="48">
        <v>7.8</v>
      </c>
    </row>
    <row r="18" spans="1:8" x14ac:dyDescent="0.2">
      <c r="A18" s="32" t="s">
        <v>119</v>
      </c>
      <c r="B18" s="32" t="s">
        <v>128</v>
      </c>
      <c r="C18" s="48">
        <v>97.57</v>
      </c>
      <c r="D18" s="48">
        <v>2.4300000000000002</v>
      </c>
      <c r="E18" s="48">
        <v>97.34</v>
      </c>
      <c r="F18" s="48">
        <v>2.66</v>
      </c>
      <c r="G18" s="48">
        <v>94.68</v>
      </c>
      <c r="H18" s="48">
        <v>5.32</v>
      </c>
    </row>
    <row r="19" spans="1:8" x14ac:dyDescent="0.2">
      <c r="A19" s="32" t="s">
        <v>119</v>
      </c>
      <c r="B19" s="32" t="s">
        <v>129</v>
      </c>
      <c r="C19" s="48">
        <v>94.03</v>
      </c>
      <c r="D19" s="48">
        <v>5.97</v>
      </c>
      <c r="E19" s="48">
        <v>95.85</v>
      </c>
      <c r="F19" s="48">
        <v>4.1500000000000004</v>
      </c>
      <c r="G19" s="48">
        <v>97.03</v>
      </c>
      <c r="H19" s="48">
        <v>2.97</v>
      </c>
    </row>
    <row r="20" spans="1:8" x14ac:dyDescent="0.2">
      <c r="A20" s="32" t="s">
        <v>119</v>
      </c>
      <c r="B20" s="32" t="s">
        <v>130</v>
      </c>
      <c r="C20" s="48">
        <v>91.52</v>
      </c>
      <c r="D20" s="48">
        <v>8.48</v>
      </c>
      <c r="E20" s="48">
        <v>84.62</v>
      </c>
      <c r="F20" s="48">
        <v>15.38</v>
      </c>
      <c r="G20" s="48">
        <v>80.45</v>
      </c>
      <c r="H20" s="48">
        <v>19.55</v>
      </c>
    </row>
    <row r="21" spans="1:8" x14ac:dyDescent="0.2">
      <c r="A21" s="32" t="s">
        <v>119</v>
      </c>
      <c r="B21" s="32" t="s">
        <v>131</v>
      </c>
      <c r="C21" s="48">
        <v>90.85</v>
      </c>
      <c r="D21" s="48">
        <v>9.15</v>
      </c>
      <c r="E21" s="48">
        <v>55.22</v>
      </c>
      <c r="F21" s="48">
        <v>44.78</v>
      </c>
      <c r="G21" s="48">
        <v>48.7</v>
      </c>
      <c r="H21" s="48">
        <v>51.3</v>
      </c>
    </row>
    <row r="22" spans="1:8" x14ac:dyDescent="0.2">
      <c r="A22" s="32" t="s">
        <v>119</v>
      </c>
      <c r="B22" s="32" t="s">
        <v>132</v>
      </c>
      <c r="C22" s="48">
        <v>92.13</v>
      </c>
      <c r="D22" s="48">
        <v>7.87</v>
      </c>
      <c r="E22" s="48">
        <v>85.88</v>
      </c>
      <c r="F22" s="48">
        <v>14.12</v>
      </c>
      <c r="G22" s="48">
        <v>68.680000000000007</v>
      </c>
      <c r="H22" s="48">
        <v>31.32</v>
      </c>
    </row>
    <row r="23" spans="1:8" x14ac:dyDescent="0.2">
      <c r="A23" s="32" t="s">
        <v>119</v>
      </c>
      <c r="B23" s="32" t="s">
        <v>510</v>
      </c>
      <c r="C23" s="48">
        <v>93.29</v>
      </c>
      <c r="D23" s="48">
        <v>6.71</v>
      </c>
      <c r="E23" s="48">
        <v>91.84</v>
      </c>
      <c r="F23" s="48">
        <v>8.16</v>
      </c>
      <c r="G23" s="48">
        <v>88.3</v>
      </c>
      <c r="H23" s="48">
        <v>11.7</v>
      </c>
    </row>
    <row r="24" spans="1:8" x14ac:dyDescent="0.2">
      <c r="A24" s="31" t="s">
        <v>489</v>
      </c>
      <c r="B24" s="31" t="s">
        <v>135</v>
      </c>
      <c r="C24" s="48">
        <v>78.73</v>
      </c>
      <c r="D24" s="48">
        <v>21.27</v>
      </c>
      <c r="E24" s="48">
        <v>78.989999999999995</v>
      </c>
      <c r="F24" s="48">
        <v>21.01</v>
      </c>
      <c r="G24" s="48">
        <v>72.17</v>
      </c>
      <c r="H24" s="48">
        <v>27.83</v>
      </c>
    </row>
    <row r="25" spans="1:8" x14ac:dyDescent="0.2">
      <c r="A25" s="31" t="s">
        <v>489</v>
      </c>
      <c r="B25" s="31" t="s">
        <v>136</v>
      </c>
      <c r="C25" s="48">
        <v>93.39</v>
      </c>
      <c r="D25" s="48">
        <v>6.61</v>
      </c>
      <c r="E25" s="48">
        <v>71.02</v>
      </c>
      <c r="F25" s="48">
        <v>28.98</v>
      </c>
      <c r="G25" s="48">
        <v>76.89</v>
      </c>
      <c r="H25" s="48">
        <v>23.11</v>
      </c>
    </row>
    <row r="26" spans="1:8" x14ac:dyDescent="0.2">
      <c r="A26" s="31" t="s">
        <v>489</v>
      </c>
      <c r="B26" s="31" t="s">
        <v>137</v>
      </c>
      <c r="C26" s="48">
        <v>87.17</v>
      </c>
      <c r="D26" s="48">
        <v>12.83</v>
      </c>
      <c r="E26" s="48">
        <v>89.6</v>
      </c>
      <c r="F26" s="48">
        <v>10.4</v>
      </c>
      <c r="G26" s="48">
        <v>82.05</v>
      </c>
      <c r="H26" s="48">
        <v>17.95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57" t="s">
        <v>612</v>
      </c>
      <c r="B1" s="57"/>
      <c r="C1" s="57"/>
      <c r="D1" s="57"/>
      <c r="E1" s="57"/>
      <c r="F1" s="57"/>
    </row>
    <row r="2" spans="1:6" x14ac:dyDescent="0.2">
      <c r="A2" s="57" t="s">
        <v>613</v>
      </c>
      <c r="B2" s="57"/>
      <c r="C2" s="57"/>
      <c r="D2" s="57"/>
      <c r="E2" s="57"/>
      <c r="F2" s="57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4.75" customHeight="1" x14ac:dyDescent="0.2">
      <c r="A5" s="29" t="s">
        <v>111</v>
      </c>
      <c r="B5" s="29" t="s">
        <v>112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1353.59</v>
      </c>
      <c r="D6" s="50">
        <v>1371.37</v>
      </c>
      <c r="E6" s="50">
        <v>1166.52</v>
      </c>
      <c r="F6" s="32"/>
    </row>
    <row r="7" spans="1:6" x14ac:dyDescent="0.2">
      <c r="A7" t="s">
        <v>117</v>
      </c>
      <c r="B7" t="s">
        <v>118</v>
      </c>
      <c r="C7" s="50">
        <v>1876.47</v>
      </c>
      <c r="D7" s="50">
        <v>1867.73</v>
      </c>
      <c r="E7" s="50">
        <v>1909.99</v>
      </c>
      <c r="F7" s="32"/>
    </row>
    <row r="8" spans="1:6" x14ac:dyDescent="0.2">
      <c r="A8" t="s">
        <v>119</v>
      </c>
      <c r="B8" t="s">
        <v>120</v>
      </c>
      <c r="C8" s="50">
        <v>1112.3800000000001</v>
      </c>
      <c r="D8" s="50">
        <v>1132.9000000000001</v>
      </c>
      <c r="E8" s="50">
        <v>912.96</v>
      </c>
      <c r="F8" s="32"/>
    </row>
    <row r="9" spans="1:6" x14ac:dyDescent="0.2">
      <c r="A9" t="s">
        <v>119</v>
      </c>
      <c r="B9" t="s">
        <v>121</v>
      </c>
      <c r="C9" s="50">
        <v>1166.95</v>
      </c>
      <c r="D9" s="50">
        <v>1177.25</v>
      </c>
      <c r="E9" s="50">
        <v>1085.1300000000001</v>
      </c>
      <c r="F9" s="32"/>
    </row>
    <row r="10" spans="1:6" x14ac:dyDescent="0.2">
      <c r="A10" t="s">
        <v>119</v>
      </c>
      <c r="B10" t="s">
        <v>122</v>
      </c>
      <c r="C10" s="50">
        <v>1096.1300000000001</v>
      </c>
      <c r="D10" s="50">
        <v>1110.21</v>
      </c>
      <c r="E10" s="50">
        <v>1063.1500000000001</v>
      </c>
      <c r="F10" s="32"/>
    </row>
    <row r="11" spans="1:6" x14ac:dyDescent="0.2">
      <c r="A11" t="s">
        <v>119</v>
      </c>
      <c r="B11" t="s">
        <v>123</v>
      </c>
      <c r="C11" s="50">
        <v>1834.54</v>
      </c>
      <c r="D11" s="50">
        <v>1845.84</v>
      </c>
      <c r="E11" s="50">
        <v>1392.54</v>
      </c>
      <c r="F11" s="32"/>
    </row>
    <row r="12" spans="1:6" x14ac:dyDescent="0.2">
      <c r="A12" t="s">
        <v>119</v>
      </c>
      <c r="B12" t="s">
        <v>124</v>
      </c>
      <c r="C12" s="50">
        <v>1237.6300000000001</v>
      </c>
      <c r="D12" s="50">
        <v>1228.3</v>
      </c>
      <c r="E12" s="50">
        <v>1383.13</v>
      </c>
      <c r="F12" s="32"/>
    </row>
    <row r="13" spans="1:6" x14ac:dyDescent="0.2">
      <c r="A13" t="s">
        <v>119</v>
      </c>
      <c r="B13" t="s">
        <v>125</v>
      </c>
      <c r="C13" s="50">
        <v>1173.32</v>
      </c>
      <c r="D13" s="50">
        <v>1173.3699999999999</v>
      </c>
      <c r="E13" s="50">
        <v>1171.5</v>
      </c>
      <c r="F13" s="32"/>
    </row>
    <row r="14" spans="1:6" x14ac:dyDescent="0.2">
      <c r="A14" t="s">
        <v>119</v>
      </c>
      <c r="B14" t="s">
        <v>152</v>
      </c>
      <c r="C14" s="50">
        <v>904.37</v>
      </c>
      <c r="D14" s="50">
        <v>907.38</v>
      </c>
      <c r="E14" s="50">
        <v>878.95</v>
      </c>
      <c r="F14" s="32"/>
    </row>
    <row r="15" spans="1:6" x14ac:dyDescent="0.2">
      <c r="A15" t="s">
        <v>119</v>
      </c>
      <c r="B15" t="s">
        <v>486</v>
      </c>
      <c r="C15" s="50">
        <v>756.98</v>
      </c>
      <c r="D15" s="50">
        <v>768.06</v>
      </c>
      <c r="E15" s="50">
        <v>693.61</v>
      </c>
      <c r="F15" s="32"/>
    </row>
    <row r="16" spans="1:6" x14ac:dyDescent="0.2">
      <c r="A16" t="s">
        <v>119</v>
      </c>
      <c r="B16" t="s">
        <v>126</v>
      </c>
      <c r="C16" s="50">
        <v>1724.56</v>
      </c>
      <c r="D16" s="50">
        <v>1728.94</v>
      </c>
      <c r="E16" s="50">
        <v>1629.09</v>
      </c>
      <c r="F16" s="32"/>
    </row>
    <row r="17" spans="1:6" x14ac:dyDescent="0.2">
      <c r="A17" t="s">
        <v>119</v>
      </c>
      <c r="B17" t="s">
        <v>127</v>
      </c>
      <c r="C17" s="50">
        <v>719.82</v>
      </c>
      <c r="D17" s="50">
        <v>727.17</v>
      </c>
      <c r="E17" s="50">
        <v>646.52</v>
      </c>
      <c r="F17" s="32"/>
    </row>
    <row r="18" spans="1:6" x14ac:dyDescent="0.2">
      <c r="A18" t="s">
        <v>119</v>
      </c>
      <c r="B18" t="s">
        <v>128</v>
      </c>
      <c r="C18" s="50">
        <v>1040.8</v>
      </c>
      <c r="D18" s="50">
        <v>1046.98</v>
      </c>
      <c r="E18" s="50">
        <v>824.2</v>
      </c>
      <c r="F18" s="32"/>
    </row>
    <row r="19" spans="1:6" x14ac:dyDescent="0.2">
      <c r="A19" t="s">
        <v>119</v>
      </c>
      <c r="B19" t="s">
        <v>129</v>
      </c>
      <c r="C19" s="50">
        <v>2069.67</v>
      </c>
      <c r="D19" s="50">
        <v>2064.13</v>
      </c>
      <c r="E19" s="50">
        <v>2232.1999999999998</v>
      </c>
      <c r="F19" s="32"/>
    </row>
    <row r="20" spans="1:6" x14ac:dyDescent="0.2">
      <c r="A20" t="s">
        <v>119</v>
      </c>
      <c r="B20" t="s">
        <v>130</v>
      </c>
      <c r="C20" s="50">
        <v>795.41</v>
      </c>
      <c r="D20" s="50">
        <v>812.44</v>
      </c>
      <c r="E20" s="50">
        <v>704.18</v>
      </c>
      <c r="F20" s="32"/>
    </row>
    <row r="21" spans="1:6" x14ac:dyDescent="0.2">
      <c r="A21" t="s">
        <v>119</v>
      </c>
      <c r="B21" t="s">
        <v>131</v>
      </c>
      <c r="C21" s="50">
        <v>1270.8699999999999</v>
      </c>
      <c r="D21" s="50">
        <v>1193.42</v>
      </c>
      <c r="E21" s="50">
        <v>1387.55</v>
      </c>
      <c r="F21" s="32"/>
    </row>
    <row r="22" spans="1:6" x14ac:dyDescent="0.2">
      <c r="A22" t="s">
        <v>119</v>
      </c>
      <c r="B22" t="s">
        <v>132</v>
      </c>
      <c r="C22" s="50">
        <v>860.95</v>
      </c>
      <c r="D22" s="50">
        <v>883.07</v>
      </c>
      <c r="E22" s="50">
        <v>746.98</v>
      </c>
      <c r="F22" s="32"/>
    </row>
    <row r="23" spans="1:6" x14ac:dyDescent="0.2">
      <c r="A23" t="s">
        <v>119</v>
      </c>
      <c r="B23" t="s">
        <v>510</v>
      </c>
      <c r="C23" s="50">
        <v>992.63</v>
      </c>
      <c r="D23" s="50">
        <v>998.51</v>
      </c>
      <c r="E23" s="50">
        <v>931.04</v>
      </c>
      <c r="F23" s="32"/>
    </row>
    <row r="24" spans="1:6" x14ac:dyDescent="0.2">
      <c r="A24" t="s">
        <v>489</v>
      </c>
      <c r="B24" t="s">
        <v>135</v>
      </c>
      <c r="C24" s="50">
        <v>1471.73</v>
      </c>
      <c r="D24" s="50">
        <v>1495.56</v>
      </c>
      <c r="E24" s="50">
        <v>1409.39</v>
      </c>
      <c r="F24" s="32"/>
    </row>
    <row r="25" spans="1:6" x14ac:dyDescent="0.2">
      <c r="A25" t="s">
        <v>489</v>
      </c>
      <c r="B25" t="s">
        <v>136</v>
      </c>
      <c r="C25" s="50">
        <v>2043.87</v>
      </c>
      <c r="D25" s="50">
        <v>2013.84</v>
      </c>
      <c r="E25" s="50">
        <v>2104.66</v>
      </c>
      <c r="F25" s="32"/>
    </row>
    <row r="26" spans="1:6" x14ac:dyDescent="0.2">
      <c r="A26" t="s">
        <v>489</v>
      </c>
      <c r="B26" t="s">
        <v>137</v>
      </c>
      <c r="C26" s="50">
        <v>1887.43</v>
      </c>
      <c r="D26" s="50">
        <v>1885.66</v>
      </c>
      <c r="E26" s="50">
        <v>1902.21</v>
      </c>
      <c r="F26" s="32"/>
    </row>
    <row r="27" spans="1:6" x14ac:dyDescent="0.2">
      <c r="A27" t="s">
        <v>133</v>
      </c>
      <c r="B27" t="s">
        <v>82</v>
      </c>
      <c r="C27" s="50">
        <v>1545.59</v>
      </c>
      <c r="D27" s="50">
        <v>1555.03</v>
      </c>
      <c r="E27" s="50">
        <v>1518.16</v>
      </c>
      <c r="F27" s="32"/>
    </row>
    <row r="28" spans="1:6" x14ac:dyDescent="0.2">
      <c r="A28" t="s">
        <v>133</v>
      </c>
      <c r="B28" t="s">
        <v>83</v>
      </c>
      <c r="C28" s="50">
        <v>2909.74</v>
      </c>
      <c r="D28" s="50">
        <v>2770.47</v>
      </c>
      <c r="E28" s="50">
        <v>3174.22</v>
      </c>
      <c r="F28" s="32"/>
    </row>
    <row r="29" spans="1:6" x14ac:dyDescent="0.2">
      <c r="A29" t="s">
        <v>133</v>
      </c>
      <c r="B29" t="s">
        <v>84</v>
      </c>
      <c r="C29" s="50">
        <v>1989.59</v>
      </c>
      <c r="D29" s="50">
        <v>2023.99</v>
      </c>
      <c r="E29" s="50">
        <v>1800.8</v>
      </c>
      <c r="F29" s="32"/>
    </row>
    <row r="30" spans="1:6" x14ac:dyDescent="0.2">
      <c r="A30" t="s">
        <v>134</v>
      </c>
      <c r="B30" t="s">
        <v>135</v>
      </c>
      <c r="C30" s="50">
        <v>1247.49</v>
      </c>
      <c r="D30" s="50">
        <v>1292.23</v>
      </c>
      <c r="E30" s="50">
        <v>1160.3699999999999</v>
      </c>
      <c r="F30" s="32"/>
    </row>
    <row r="31" spans="1:6" x14ac:dyDescent="0.2">
      <c r="A31" t="s">
        <v>134</v>
      </c>
      <c r="B31" t="s">
        <v>136</v>
      </c>
      <c r="C31" s="50">
        <v>1739.52</v>
      </c>
      <c r="D31" s="50">
        <v>1755.52</v>
      </c>
      <c r="E31" s="50">
        <v>1706.37</v>
      </c>
      <c r="F31" s="32"/>
    </row>
    <row r="32" spans="1:6" x14ac:dyDescent="0.2">
      <c r="A32" t="s">
        <v>134</v>
      </c>
      <c r="B32" t="s">
        <v>137</v>
      </c>
      <c r="C32" s="50">
        <v>1841.17</v>
      </c>
      <c r="D32" s="50">
        <v>1827.77</v>
      </c>
      <c r="E32" s="50">
        <v>1985.59</v>
      </c>
      <c r="F32" s="32"/>
    </row>
    <row r="33" spans="1:6" x14ac:dyDescent="0.2">
      <c r="A33" t="s">
        <v>138</v>
      </c>
      <c r="B33" t="s">
        <v>565</v>
      </c>
      <c r="C33" s="50">
        <v>1485.3</v>
      </c>
      <c r="D33" s="50">
        <v>1506.49</v>
      </c>
      <c r="E33" s="50">
        <v>1427.47</v>
      </c>
      <c r="F33" s="32"/>
    </row>
    <row r="34" spans="1:6" x14ac:dyDescent="0.2">
      <c r="A34" t="s">
        <v>138</v>
      </c>
      <c r="B34" t="s">
        <v>566</v>
      </c>
      <c r="C34" s="50">
        <v>1395.39</v>
      </c>
      <c r="D34" s="50">
        <v>1395.39</v>
      </c>
      <c r="E34" s="50" t="s">
        <v>487</v>
      </c>
      <c r="F34" s="32"/>
    </row>
    <row r="35" spans="1:6" x14ac:dyDescent="0.2">
      <c r="A35" t="s">
        <v>138</v>
      </c>
      <c r="B35" t="s">
        <v>550</v>
      </c>
      <c r="C35" s="50">
        <v>1479.52</v>
      </c>
      <c r="D35" s="50">
        <v>1353.26</v>
      </c>
      <c r="E35" s="50">
        <v>1566.76</v>
      </c>
      <c r="F35" s="32"/>
    </row>
    <row r="36" spans="1:6" x14ac:dyDescent="0.2">
      <c r="A36" t="s">
        <v>138</v>
      </c>
      <c r="B36" t="s">
        <v>567</v>
      </c>
      <c r="C36" s="50">
        <v>1914.99</v>
      </c>
      <c r="D36" s="50">
        <v>1921.59</v>
      </c>
      <c r="E36" s="50">
        <v>1865.24</v>
      </c>
      <c r="F36" s="32"/>
    </row>
    <row r="37" spans="1:6" x14ac:dyDescent="0.2">
      <c r="A37" t="s">
        <v>138</v>
      </c>
      <c r="B37" t="s">
        <v>568</v>
      </c>
      <c r="C37" s="50">
        <v>2397.63</v>
      </c>
      <c r="D37" s="50">
        <v>2270.9499999999998</v>
      </c>
      <c r="E37" s="50">
        <v>2774.04</v>
      </c>
      <c r="F37" s="32"/>
    </row>
    <row r="38" spans="1:6" x14ac:dyDescent="0.2">
      <c r="A38" t="s">
        <v>138</v>
      </c>
      <c r="B38" t="s">
        <v>553</v>
      </c>
      <c r="C38" s="50">
        <v>1503.86</v>
      </c>
      <c r="D38" s="50">
        <v>1508.88</v>
      </c>
      <c r="E38" s="50" t="s">
        <v>487</v>
      </c>
      <c r="F38" s="32"/>
    </row>
    <row r="39" spans="1:6" x14ac:dyDescent="0.2">
      <c r="A39" t="s">
        <v>138</v>
      </c>
      <c r="B39" t="s">
        <v>569</v>
      </c>
      <c r="C39" s="50">
        <v>1504.4</v>
      </c>
      <c r="D39" s="50">
        <v>1498.77</v>
      </c>
      <c r="E39" s="50">
        <v>1532.49</v>
      </c>
      <c r="F39" s="32"/>
    </row>
    <row r="40" spans="1:6" x14ac:dyDescent="0.2">
      <c r="A40" t="s">
        <v>138</v>
      </c>
      <c r="B40" t="s">
        <v>555</v>
      </c>
      <c r="C40" s="50">
        <v>1954.37</v>
      </c>
      <c r="D40" s="50">
        <v>1792.44</v>
      </c>
      <c r="E40" s="50" t="s">
        <v>487</v>
      </c>
      <c r="F40" s="32"/>
    </row>
    <row r="41" spans="1:6" x14ac:dyDescent="0.2">
      <c r="A41" t="s">
        <v>138</v>
      </c>
      <c r="B41" t="s">
        <v>556</v>
      </c>
      <c r="C41" s="50">
        <v>1257.5899999999999</v>
      </c>
      <c r="D41" s="50">
        <v>1298.8699999999999</v>
      </c>
      <c r="E41" s="50" t="s">
        <v>487</v>
      </c>
      <c r="F41" s="32"/>
    </row>
    <row r="42" spans="1:6" ht="15" x14ac:dyDescent="0.25">
      <c r="A42" t="s">
        <v>138</v>
      </c>
      <c r="B42" t="s">
        <v>570</v>
      </c>
      <c r="C42" s="52">
        <v>709.61</v>
      </c>
      <c r="D42" s="50" t="s">
        <v>487</v>
      </c>
      <c r="E42" s="50" t="s">
        <v>487</v>
      </c>
      <c r="F42" s="32"/>
    </row>
    <row r="43" spans="1:6" x14ac:dyDescent="0.2">
      <c r="A43" t="s">
        <v>138</v>
      </c>
      <c r="B43" t="s">
        <v>571</v>
      </c>
      <c r="C43" s="50">
        <v>1466.94</v>
      </c>
      <c r="D43" s="50">
        <v>1578.16</v>
      </c>
      <c r="E43" s="50">
        <v>1278.73</v>
      </c>
      <c r="F43" s="32"/>
    </row>
    <row r="44" spans="1:6" x14ac:dyDescent="0.2">
      <c r="A44" t="s">
        <v>138</v>
      </c>
      <c r="B44" t="s">
        <v>572</v>
      </c>
      <c r="C44" s="50">
        <v>1622.87</v>
      </c>
      <c r="D44" s="50">
        <v>1654.26</v>
      </c>
      <c r="E44" s="50">
        <v>1507.21</v>
      </c>
      <c r="F44" s="32"/>
    </row>
    <row r="45" spans="1:6" x14ac:dyDescent="0.2">
      <c r="A45" t="s">
        <v>138</v>
      </c>
      <c r="B45" t="s">
        <v>560</v>
      </c>
      <c r="C45" s="50">
        <v>2520.9699999999998</v>
      </c>
      <c r="D45" s="50">
        <v>2520.9699999999998</v>
      </c>
      <c r="E45" s="50" t="s">
        <v>487</v>
      </c>
    </row>
    <row r="46" spans="1:6" x14ac:dyDescent="0.2">
      <c r="A46" t="s">
        <v>138</v>
      </c>
      <c r="B46" t="s">
        <v>561</v>
      </c>
      <c r="C46" s="50">
        <v>1465.49</v>
      </c>
      <c r="D46" s="50">
        <v>1270.17</v>
      </c>
      <c r="E46" s="50">
        <v>1528</v>
      </c>
    </row>
    <row r="47" spans="1:6" x14ac:dyDescent="0.2">
      <c r="A47" t="s">
        <v>138</v>
      </c>
      <c r="B47" t="s">
        <v>573</v>
      </c>
      <c r="C47" s="50">
        <v>1865.01</v>
      </c>
      <c r="D47" s="50">
        <v>1931.38</v>
      </c>
      <c r="E47" s="50">
        <v>1798.64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5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57" t="s">
        <v>614</v>
      </c>
      <c r="B1" s="57"/>
      <c r="C1" s="57"/>
      <c r="D1" s="57"/>
      <c r="E1" s="57"/>
      <c r="F1" s="57"/>
    </row>
    <row r="2" spans="1:6" x14ac:dyDescent="0.2">
      <c r="A2" s="57" t="s">
        <v>615</v>
      </c>
      <c r="B2" s="57"/>
      <c r="C2" s="57"/>
      <c r="D2" s="57"/>
      <c r="E2" s="57"/>
      <c r="F2" s="57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A4" s="32"/>
      <c r="B4" s="32"/>
      <c r="C4" s="32"/>
      <c r="D4" s="33" t="s">
        <v>478</v>
      </c>
      <c r="E4" s="33" t="s">
        <v>139</v>
      </c>
      <c r="F4" s="32"/>
    </row>
    <row r="5" spans="1:6" ht="25.5" x14ac:dyDescent="0.2">
      <c r="A5" s="29" t="s">
        <v>111</v>
      </c>
      <c r="B5" s="29" t="s">
        <v>112</v>
      </c>
      <c r="C5" s="29" t="s">
        <v>193</v>
      </c>
      <c r="D5" s="29" t="s">
        <v>514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140739.15</v>
      </c>
      <c r="D6" s="50">
        <v>142708.51</v>
      </c>
      <c r="E6" s="50">
        <v>121446.84</v>
      </c>
      <c r="F6" s="39"/>
    </row>
    <row r="7" spans="1:6" x14ac:dyDescent="0.2">
      <c r="A7" t="s">
        <v>117</v>
      </c>
      <c r="B7" t="s">
        <v>118</v>
      </c>
      <c r="C7" s="50">
        <v>163367.45000000001</v>
      </c>
      <c r="D7" s="50">
        <v>165931.15</v>
      </c>
      <c r="E7" s="50">
        <v>152920.54</v>
      </c>
      <c r="F7" s="39"/>
    </row>
    <row r="8" spans="1:6" x14ac:dyDescent="0.2">
      <c r="A8" t="s">
        <v>119</v>
      </c>
      <c r="B8" t="s">
        <v>120</v>
      </c>
      <c r="C8" s="50">
        <v>119959.47</v>
      </c>
      <c r="D8" s="50">
        <v>122244.33</v>
      </c>
      <c r="E8" s="50">
        <v>100165.51</v>
      </c>
      <c r="F8" s="39"/>
    </row>
    <row r="9" spans="1:6" x14ac:dyDescent="0.2">
      <c r="A9" t="s">
        <v>119</v>
      </c>
      <c r="B9" t="s">
        <v>121</v>
      </c>
      <c r="C9" s="50">
        <v>125343.07</v>
      </c>
      <c r="D9" s="50">
        <v>128263.38</v>
      </c>
      <c r="E9" s="50">
        <v>97897.08</v>
      </c>
      <c r="F9" s="39"/>
    </row>
    <row r="10" spans="1:6" x14ac:dyDescent="0.2">
      <c r="A10" t="s">
        <v>119</v>
      </c>
      <c r="B10" t="s">
        <v>122</v>
      </c>
      <c r="C10" s="50">
        <v>100226.11</v>
      </c>
      <c r="D10" s="50">
        <v>102086.95</v>
      </c>
      <c r="E10" s="50">
        <v>95275.9</v>
      </c>
      <c r="F10" s="39"/>
    </row>
    <row r="11" spans="1:6" x14ac:dyDescent="0.2">
      <c r="A11" t="s">
        <v>119</v>
      </c>
      <c r="B11" t="s">
        <v>123</v>
      </c>
      <c r="C11" s="50">
        <v>222732.01</v>
      </c>
      <c r="D11" s="50">
        <v>219018.92</v>
      </c>
      <c r="E11" s="50">
        <v>306449.18</v>
      </c>
      <c r="F11" s="39"/>
    </row>
    <row r="12" spans="1:6" x14ac:dyDescent="0.2">
      <c r="A12" t="s">
        <v>119</v>
      </c>
      <c r="B12" t="s">
        <v>124</v>
      </c>
      <c r="C12" s="50">
        <v>112489.19</v>
      </c>
      <c r="D12" s="50">
        <v>109553.54</v>
      </c>
      <c r="E12" s="50">
        <v>149742.72</v>
      </c>
      <c r="F12" s="39"/>
    </row>
    <row r="13" spans="1:6" x14ac:dyDescent="0.2">
      <c r="A13" t="s">
        <v>119</v>
      </c>
      <c r="B13" t="s">
        <v>125</v>
      </c>
      <c r="C13" s="50">
        <v>108917.22</v>
      </c>
      <c r="D13" s="50">
        <v>108979.69</v>
      </c>
      <c r="E13" s="50">
        <v>106714.36</v>
      </c>
      <c r="F13" s="39"/>
    </row>
    <row r="14" spans="1:6" x14ac:dyDescent="0.2">
      <c r="A14" t="s">
        <v>119</v>
      </c>
      <c r="B14" t="s">
        <v>152</v>
      </c>
      <c r="C14" s="50">
        <v>103607.29</v>
      </c>
      <c r="D14" s="50">
        <v>103720.94</v>
      </c>
      <c r="E14" s="50">
        <v>102710.35</v>
      </c>
      <c r="F14" s="39"/>
    </row>
    <row r="15" spans="1:6" x14ac:dyDescent="0.2">
      <c r="A15" t="s">
        <v>119</v>
      </c>
      <c r="B15" t="s">
        <v>486</v>
      </c>
      <c r="C15" s="50">
        <v>101609.97</v>
      </c>
      <c r="D15" s="50">
        <v>103429.64</v>
      </c>
      <c r="E15" s="50">
        <v>90923.18</v>
      </c>
      <c r="F15" s="39"/>
    </row>
    <row r="16" spans="1:6" x14ac:dyDescent="0.2">
      <c r="A16" t="s">
        <v>119</v>
      </c>
      <c r="B16" t="s">
        <v>126</v>
      </c>
      <c r="C16" s="50">
        <v>164230.15</v>
      </c>
      <c r="D16" s="50">
        <v>164575.70000000001</v>
      </c>
      <c r="E16" s="50">
        <v>157251.98000000001</v>
      </c>
      <c r="F16" s="39"/>
    </row>
    <row r="17" spans="1:6" x14ac:dyDescent="0.2">
      <c r="A17" t="s">
        <v>119</v>
      </c>
      <c r="B17" t="s">
        <v>127</v>
      </c>
      <c r="C17" s="50">
        <v>87532.54</v>
      </c>
      <c r="D17" s="50">
        <v>88744.33</v>
      </c>
      <c r="E17" s="50">
        <v>74330.98</v>
      </c>
      <c r="F17" s="39"/>
    </row>
    <row r="18" spans="1:6" x14ac:dyDescent="0.2">
      <c r="A18" t="s">
        <v>119</v>
      </c>
      <c r="B18" t="s">
        <v>128</v>
      </c>
      <c r="C18" s="50">
        <v>106483.92</v>
      </c>
      <c r="D18" s="50">
        <v>106949.67</v>
      </c>
      <c r="E18" s="50">
        <v>92132.58</v>
      </c>
      <c r="F18" s="39"/>
    </row>
    <row r="19" spans="1:6" x14ac:dyDescent="0.2">
      <c r="A19" t="s">
        <v>119</v>
      </c>
      <c r="B19" t="s">
        <v>129</v>
      </c>
      <c r="C19" s="50">
        <v>218496.33</v>
      </c>
      <c r="D19" s="50">
        <v>217743.55</v>
      </c>
      <c r="E19" s="50">
        <v>237837.64</v>
      </c>
      <c r="F19" s="39"/>
    </row>
    <row r="20" spans="1:6" x14ac:dyDescent="0.2">
      <c r="A20" t="s">
        <v>119</v>
      </c>
      <c r="B20" t="s">
        <v>130</v>
      </c>
      <c r="C20" s="50">
        <v>86694.04</v>
      </c>
      <c r="D20" s="50">
        <v>87950.49</v>
      </c>
      <c r="E20" s="50">
        <v>80532.88</v>
      </c>
      <c r="F20" s="39"/>
    </row>
    <row r="21" spans="1:6" x14ac:dyDescent="0.2">
      <c r="A21" t="s">
        <v>119</v>
      </c>
      <c r="B21" t="s">
        <v>131</v>
      </c>
      <c r="C21" s="50">
        <v>126270.03</v>
      </c>
      <c r="D21" s="50">
        <v>121960.21</v>
      </c>
      <c r="E21" s="50">
        <v>131880.92000000001</v>
      </c>
      <c r="F21" s="39"/>
    </row>
    <row r="22" spans="1:6" x14ac:dyDescent="0.2">
      <c r="A22" t="s">
        <v>119</v>
      </c>
      <c r="B22" t="s">
        <v>132</v>
      </c>
      <c r="C22" s="50">
        <v>95712.07</v>
      </c>
      <c r="D22" s="50">
        <v>98864.65</v>
      </c>
      <c r="E22" s="50">
        <v>81510.14</v>
      </c>
      <c r="F22" s="39"/>
    </row>
    <row r="23" spans="1:6" x14ac:dyDescent="0.2">
      <c r="A23" t="s">
        <v>119</v>
      </c>
      <c r="B23" t="s">
        <v>510</v>
      </c>
      <c r="C23" s="50">
        <v>104327.65</v>
      </c>
      <c r="D23" s="50">
        <v>105098.17</v>
      </c>
      <c r="E23" s="50">
        <v>96598.13</v>
      </c>
      <c r="F23" s="39"/>
    </row>
    <row r="24" spans="1:6" x14ac:dyDescent="0.2">
      <c r="A24" t="s">
        <v>489</v>
      </c>
      <c r="B24" t="s">
        <v>135</v>
      </c>
      <c r="C24" s="50">
        <v>150571.97</v>
      </c>
      <c r="D24" s="50">
        <v>158506.65</v>
      </c>
      <c r="E24" s="50">
        <v>128388.37</v>
      </c>
      <c r="F24" s="39"/>
    </row>
    <row r="25" spans="1:6" x14ac:dyDescent="0.2">
      <c r="A25" t="s">
        <v>489</v>
      </c>
      <c r="B25" t="s">
        <v>136</v>
      </c>
      <c r="C25" s="50">
        <v>184112.86</v>
      </c>
      <c r="D25" s="50">
        <v>189753.38</v>
      </c>
      <c r="E25" s="50">
        <v>171386.26</v>
      </c>
      <c r="F25" s="39"/>
    </row>
    <row r="26" spans="1:6" x14ac:dyDescent="0.2">
      <c r="A26" t="s">
        <v>489</v>
      </c>
      <c r="B26" t="s">
        <v>137</v>
      </c>
      <c r="C26" s="50">
        <v>155368.54</v>
      </c>
      <c r="D26" s="50">
        <v>157489.57999999999</v>
      </c>
      <c r="E26" s="50">
        <v>140609.10999999999</v>
      </c>
      <c r="F26" s="39"/>
    </row>
    <row r="27" spans="1:6" x14ac:dyDescent="0.2">
      <c r="A27" t="s">
        <v>133</v>
      </c>
      <c r="B27" t="s">
        <v>82</v>
      </c>
      <c r="C27" s="50">
        <v>150982.18</v>
      </c>
      <c r="D27" s="50">
        <v>159431.63</v>
      </c>
      <c r="E27" s="50">
        <v>123793.37</v>
      </c>
      <c r="F27" s="39"/>
    </row>
    <row r="28" spans="1:6" x14ac:dyDescent="0.2">
      <c r="A28" t="s">
        <v>133</v>
      </c>
      <c r="B28" t="s">
        <v>83</v>
      </c>
      <c r="C28" s="50">
        <v>305614.46000000002</v>
      </c>
      <c r="D28" s="50">
        <v>329617.08</v>
      </c>
      <c r="E28" s="50">
        <v>256774.34</v>
      </c>
      <c r="F28" s="39"/>
    </row>
    <row r="29" spans="1:6" x14ac:dyDescent="0.2">
      <c r="A29" t="s">
        <v>133</v>
      </c>
      <c r="B29" t="s">
        <v>84</v>
      </c>
      <c r="C29" s="50">
        <v>166074.15</v>
      </c>
      <c r="D29" s="50">
        <v>171205.05</v>
      </c>
      <c r="E29" s="50">
        <v>147843.07999999999</v>
      </c>
      <c r="F29" s="39"/>
    </row>
    <row r="30" spans="1:6" x14ac:dyDescent="0.2">
      <c r="A30" t="s">
        <v>134</v>
      </c>
      <c r="B30" t="s">
        <v>135</v>
      </c>
      <c r="C30" s="50">
        <v>149025.48000000001</v>
      </c>
      <c r="D30" s="50">
        <v>154331.4</v>
      </c>
      <c r="E30" s="50">
        <v>139707.76999999999</v>
      </c>
      <c r="F30" s="39"/>
    </row>
    <row r="31" spans="1:6" x14ac:dyDescent="0.2">
      <c r="A31" t="s">
        <v>134</v>
      </c>
      <c r="B31" t="s">
        <v>136</v>
      </c>
      <c r="C31" s="50">
        <v>139335.60999999999</v>
      </c>
      <c r="D31" s="50">
        <v>140464.06</v>
      </c>
      <c r="E31" s="50">
        <v>136687.92000000001</v>
      </c>
      <c r="F31" s="39"/>
    </row>
    <row r="32" spans="1:6" x14ac:dyDescent="0.2">
      <c r="A32" t="s">
        <v>134</v>
      </c>
      <c r="B32" t="s">
        <v>137</v>
      </c>
      <c r="C32" s="50">
        <v>151667.41</v>
      </c>
      <c r="D32" s="50">
        <v>153409.15</v>
      </c>
      <c r="E32" s="50">
        <v>134713.21</v>
      </c>
      <c r="F32" s="39"/>
    </row>
    <row r="33" spans="1:6" x14ac:dyDescent="0.2">
      <c r="A33" t="s">
        <v>138</v>
      </c>
      <c r="B33" t="s">
        <v>565</v>
      </c>
      <c r="C33" s="50">
        <v>149365.72</v>
      </c>
      <c r="D33" s="50">
        <v>158971.6</v>
      </c>
      <c r="E33" s="50">
        <v>120624.89</v>
      </c>
      <c r="F33" s="39"/>
    </row>
    <row r="34" spans="1:6" x14ac:dyDescent="0.2">
      <c r="A34" t="s">
        <v>138</v>
      </c>
      <c r="B34" t="s">
        <v>566</v>
      </c>
      <c r="C34" s="50">
        <v>139711.73000000001</v>
      </c>
      <c r="D34" s="50">
        <v>139711.73000000001</v>
      </c>
      <c r="E34" s="50" t="s">
        <v>487</v>
      </c>
      <c r="F34" s="39"/>
    </row>
    <row r="35" spans="1:6" x14ac:dyDescent="0.2">
      <c r="A35" t="s">
        <v>138</v>
      </c>
      <c r="B35" t="s">
        <v>550</v>
      </c>
      <c r="C35" s="50">
        <v>126504.41</v>
      </c>
      <c r="D35" s="50">
        <v>108909.57</v>
      </c>
      <c r="E35" s="50">
        <v>138234.31</v>
      </c>
      <c r="F35" s="39"/>
    </row>
    <row r="36" spans="1:6" x14ac:dyDescent="0.2">
      <c r="A36" t="s">
        <v>138</v>
      </c>
      <c r="B36" t="s">
        <v>567</v>
      </c>
      <c r="C36" s="50">
        <v>155560.82</v>
      </c>
      <c r="D36" s="50">
        <v>157648.22</v>
      </c>
      <c r="E36" s="50">
        <v>142458.16</v>
      </c>
      <c r="F36" s="39"/>
    </row>
    <row r="37" spans="1:6" x14ac:dyDescent="0.2">
      <c r="A37" t="s">
        <v>138</v>
      </c>
      <c r="B37" t="s">
        <v>568</v>
      </c>
      <c r="C37" s="50">
        <v>223025.5</v>
      </c>
      <c r="D37" s="50">
        <v>226001.27</v>
      </c>
      <c r="E37" s="50">
        <v>213999</v>
      </c>
      <c r="F37" s="39"/>
    </row>
    <row r="38" spans="1:6" x14ac:dyDescent="0.2">
      <c r="A38" t="s">
        <v>138</v>
      </c>
      <c r="B38" t="s">
        <v>553</v>
      </c>
      <c r="C38" s="50">
        <v>140200.41</v>
      </c>
      <c r="D38" s="50">
        <v>140222.88</v>
      </c>
      <c r="E38" s="50" t="s">
        <v>487</v>
      </c>
      <c r="F38" s="39"/>
    </row>
    <row r="39" spans="1:6" x14ac:dyDescent="0.2">
      <c r="A39" t="s">
        <v>138</v>
      </c>
      <c r="B39" t="s">
        <v>569</v>
      </c>
      <c r="C39" s="50">
        <v>121066.82</v>
      </c>
      <c r="D39" s="50">
        <v>120683.59</v>
      </c>
      <c r="E39" s="50">
        <v>123070.08</v>
      </c>
      <c r="F39" s="39"/>
    </row>
    <row r="40" spans="1:6" x14ac:dyDescent="0.2">
      <c r="A40" t="s">
        <v>138</v>
      </c>
      <c r="B40" t="s">
        <v>555</v>
      </c>
      <c r="C40" s="50">
        <v>133579.85999999999</v>
      </c>
      <c r="D40" s="50">
        <v>138031.43</v>
      </c>
      <c r="E40" s="50">
        <v>105158.29</v>
      </c>
      <c r="F40" s="39"/>
    </row>
    <row r="41" spans="1:6" x14ac:dyDescent="0.2">
      <c r="A41" t="s">
        <v>138</v>
      </c>
      <c r="B41" t="s">
        <v>556</v>
      </c>
      <c r="C41" s="50">
        <v>212508.4</v>
      </c>
      <c r="D41" s="50">
        <v>214992.08</v>
      </c>
      <c r="E41" s="50" t="s">
        <v>487</v>
      </c>
      <c r="F41" s="39"/>
    </row>
    <row r="42" spans="1:6" ht="15" x14ac:dyDescent="0.25">
      <c r="A42" t="s">
        <v>138</v>
      </c>
      <c r="B42" t="s">
        <v>570</v>
      </c>
      <c r="C42" s="52">
        <v>75302.16</v>
      </c>
      <c r="D42" s="50" t="s">
        <v>487</v>
      </c>
      <c r="E42" s="50" t="s">
        <v>487</v>
      </c>
      <c r="F42" s="39"/>
    </row>
    <row r="43" spans="1:6" x14ac:dyDescent="0.2">
      <c r="A43" t="s">
        <v>138</v>
      </c>
      <c r="B43" t="s">
        <v>571</v>
      </c>
      <c r="C43" s="50">
        <v>169403.04</v>
      </c>
      <c r="D43" s="50">
        <v>153806.84</v>
      </c>
      <c r="E43" s="50">
        <v>192797.34</v>
      </c>
      <c r="F43" s="39"/>
    </row>
    <row r="44" spans="1:6" x14ac:dyDescent="0.2">
      <c r="A44" t="s">
        <v>138</v>
      </c>
      <c r="B44" t="s">
        <v>572</v>
      </c>
      <c r="C44" s="50">
        <v>140749.51999999999</v>
      </c>
      <c r="D44" s="50">
        <v>144131.04999999999</v>
      </c>
      <c r="E44" s="50">
        <v>127867.5</v>
      </c>
      <c r="F44" s="39"/>
    </row>
    <row r="45" spans="1:6" x14ac:dyDescent="0.2">
      <c r="A45" t="s">
        <v>138</v>
      </c>
      <c r="B45" t="s">
        <v>560</v>
      </c>
      <c r="C45" s="50">
        <v>233229.8</v>
      </c>
      <c r="D45" s="50">
        <v>239196.9</v>
      </c>
      <c r="E45" s="50" t="s">
        <v>487</v>
      </c>
      <c r="F45" s="25"/>
    </row>
    <row r="46" spans="1:6" x14ac:dyDescent="0.2">
      <c r="A46" t="s">
        <v>138</v>
      </c>
      <c r="B46" t="s">
        <v>561</v>
      </c>
      <c r="C46" s="50">
        <v>132416.26</v>
      </c>
      <c r="D46" s="50">
        <v>128379.29</v>
      </c>
      <c r="E46" s="50">
        <v>133407.79</v>
      </c>
    </row>
    <row r="47" spans="1:6" x14ac:dyDescent="0.2">
      <c r="A47" t="s">
        <v>138</v>
      </c>
      <c r="B47" t="s">
        <v>573</v>
      </c>
      <c r="C47" s="50">
        <v>143582.6</v>
      </c>
      <c r="D47" s="50">
        <v>143471.31</v>
      </c>
      <c r="E47" s="50">
        <v>143829.04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3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57" t="s">
        <v>616</v>
      </c>
      <c r="B1" s="57"/>
      <c r="C1" s="57"/>
      <c r="D1" s="57"/>
      <c r="E1" s="57"/>
      <c r="F1" s="57"/>
      <c r="G1" s="57"/>
    </row>
    <row r="2" spans="1:7" x14ac:dyDescent="0.2">
      <c r="A2" s="57" t="s">
        <v>617</v>
      </c>
      <c r="B2" s="57"/>
      <c r="C2" s="57"/>
      <c r="D2" s="57"/>
      <c r="E2" s="57"/>
      <c r="F2" s="57"/>
      <c r="G2" s="57"/>
    </row>
    <row r="3" spans="1:7" x14ac:dyDescent="0.2">
      <c r="A3" s="35"/>
      <c r="B3" s="35"/>
      <c r="C3" s="35"/>
      <c r="D3" s="35"/>
      <c r="E3" s="35"/>
      <c r="F3" s="35"/>
      <c r="G3" s="35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196</v>
      </c>
      <c r="D5" s="29" t="s">
        <v>197</v>
      </c>
      <c r="E5" s="29" t="s">
        <v>198</v>
      </c>
      <c r="F5" s="29" t="s">
        <v>199</v>
      </c>
      <c r="G5" s="29" t="s">
        <v>200</v>
      </c>
    </row>
    <row r="6" spans="1:7" x14ac:dyDescent="0.2">
      <c r="A6" s="32" t="s">
        <v>116</v>
      </c>
      <c r="B6" s="32" t="s">
        <v>81</v>
      </c>
      <c r="C6" s="49">
        <v>58.23</v>
      </c>
      <c r="D6" s="49">
        <v>41.77</v>
      </c>
      <c r="E6" s="49">
        <v>40.840000000000003</v>
      </c>
      <c r="F6" s="49">
        <v>0.27</v>
      </c>
      <c r="G6" s="49">
        <v>0.66</v>
      </c>
    </row>
    <row r="7" spans="1:7" x14ac:dyDescent="0.2">
      <c r="A7" s="32" t="s">
        <v>117</v>
      </c>
      <c r="B7" s="32" t="s">
        <v>118</v>
      </c>
      <c r="C7" s="49">
        <v>43.86</v>
      </c>
      <c r="D7" s="49">
        <v>56.14</v>
      </c>
      <c r="E7" s="49">
        <v>55.16</v>
      </c>
      <c r="F7" s="49">
        <v>0.03</v>
      </c>
      <c r="G7" s="49">
        <v>0.95</v>
      </c>
    </row>
    <row r="8" spans="1:7" x14ac:dyDescent="0.2">
      <c r="A8" s="32" t="s">
        <v>119</v>
      </c>
      <c r="B8" s="32" t="s">
        <v>120</v>
      </c>
      <c r="C8" s="49">
        <v>60.89</v>
      </c>
      <c r="D8" s="49">
        <v>39.11</v>
      </c>
      <c r="E8" s="49">
        <v>38.07</v>
      </c>
      <c r="F8" s="49">
        <v>0.77</v>
      </c>
      <c r="G8" s="49">
        <v>0.27</v>
      </c>
    </row>
    <row r="9" spans="1:7" x14ac:dyDescent="0.2">
      <c r="A9" s="32" t="s">
        <v>119</v>
      </c>
      <c r="B9" s="32" t="s">
        <v>121</v>
      </c>
      <c r="C9" s="49">
        <v>60.22</v>
      </c>
      <c r="D9" s="49">
        <v>39.78</v>
      </c>
      <c r="E9" s="49">
        <v>39.56</v>
      </c>
      <c r="F9" s="49">
        <v>0.09</v>
      </c>
      <c r="G9" s="49">
        <v>0.13</v>
      </c>
    </row>
    <row r="10" spans="1:7" x14ac:dyDescent="0.2">
      <c r="A10" s="32" t="s">
        <v>119</v>
      </c>
      <c r="B10" s="32" t="s">
        <v>122</v>
      </c>
      <c r="C10" s="49">
        <v>60.97</v>
      </c>
      <c r="D10" s="49">
        <v>39.03</v>
      </c>
      <c r="E10" s="49">
        <v>38.9</v>
      </c>
      <c r="F10" s="49">
        <v>0.13</v>
      </c>
      <c r="G10" s="49">
        <v>0</v>
      </c>
    </row>
    <row r="11" spans="1:7" x14ac:dyDescent="0.2">
      <c r="A11" s="32" t="s">
        <v>119</v>
      </c>
      <c r="B11" s="32" t="s">
        <v>123</v>
      </c>
      <c r="C11" s="49">
        <v>51.58</v>
      </c>
      <c r="D11" s="49">
        <v>48.42</v>
      </c>
      <c r="E11" s="49">
        <v>47.78</v>
      </c>
      <c r="F11" s="49">
        <v>0</v>
      </c>
      <c r="G11" s="49">
        <v>0.64</v>
      </c>
    </row>
    <row r="12" spans="1:7" x14ac:dyDescent="0.2">
      <c r="A12" s="32" t="s">
        <v>119</v>
      </c>
      <c r="B12" s="32" t="s">
        <v>124</v>
      </c>
      <c r="C12" s="49">
        <v>68.58</v>
      </c>
      <c r="D12" s="49">
        <v>31.42</v>
      </c>
      <c r="E12" s="49">
        <v>30.72</v>
      </c>
      <c r="F12" s="49">
        <v>0.13</v>
      </c>
      <c r="G12" s="49">
        <v>0.56999999999999995</v>
      </c>
    </row>
    <row r="13" spans="1:7" x14ac:dyDescent="0.2">
      <c r="A13" s="32" t="s">
        <v>119</v>
      </c>
      <c r="B13" s="32" t="s">
        <v>125</v>
      </c>
      <c r="C13" s="49">
        <v>67.38</v>
      </c>
      <c r="D13" s="49">
        <v>32.619999999999997</v>
      </c>
      <c r="E13" s="49">
        <v>32.200000000000003</v>
      </c>
      <c r="F13" s="49">
        <v>0.21</v>
      </c>
      <c r="G13" s="49">
        <v>0.21</v>
      </c>
    </row>
    <row r="14" spans="1:7" x14ac:dyDescent="0.2">
      <c r="A14" s="32" t="s">
        <v>119</v>
      </c>
      <c r="B14" s="32" t="s">
        <v>152</v>
      </c>
      <c r="C14" s="49">
        <v>59.18</v>
      </c>
      <c r="D14" s="49">
        <v>40.82</v>
      </c>
      <c r="E14" s="49">
        <v>40.4</v>
      </c>
      <c r="F14" s="49">
        <v>0.08</v>
      </c>
      <c r="G14" s="49">
        <v>0.34</v>
      </c>
    </row>
    <row r="15" spans="1:7" x14ac:dyDescent="0.2">
      <c r="A15" s="32" t="s">
        <v>119</v>
      </c>
      <c r="B15" s="32" t="s">
        <v>486</v>
      </c>
      <c r="C15" s="49">
        <v>54.67</v>
      </c>
      <c r="D15" s="49">
        <v>45.33</v>
      </c>
      <c r="E15" s="49">
        <v>44.67</v>
      </c>
      <c r="F15" s="49">
        <v>0.3</v>
      </c>
      <c r="G15" s="49">
        <v>0.36</v>
      </c>
    </row>
    <row r="16" spans="1:7" x14ac:dyDescent="0.2">
      <c r="A16" s="32" t="s">
        <v>119</v>
      </c>
      <c r="B16" s="32" t="s">
        <v>126</v>
      </c>
      <c r="C16" s="49">
        <v>59.01</v>
      </c>
      <c r="D16" s="49">
        <v>40.99</v>
      </c>
      <c r="E16" s="49">
        <v>40.6</v>
      </c>
      <c r="F16" s="49">
        <v>0.05</v>
      </c>
      <c r="G16" s="49">
        <v>0.34</v>
      </c>
    </row>
    <row r="17" spans="1:7" x14ac:dyDescent="0.2">
      <c r="A17" s="32" t="s">
        <v>119</v>
      </c>
      <c r="B17" s="32" t="s">
        <v>127</v>
      </c>
      <c r="C17" s="49">
        <v>57.03</v>
      </c>
      <c r="D17" s="49">
        <v>42.97</v>
      </c>
      <c r="E17" s="49">
        <v>40.869999999999997</v>
      </c>
      <c r="F17" s="49">
        <v>0.95</v>
      </c>
      <c r="G17" s="49">
        <v>1.1499999999999999</v>
      </c>
    </row>
    <row r="18" spans="1:7" x14ac:dyDescent="0.2">
      <c r="A18" s="32" t="s">
        <v>119</v>
      </c>
      <c r="B18" s="32" t="s">
        <v>128</v>
      </c>
      <c r="C18" s="49">
        <v>67.08</v>
      </c>
      <c r="D18" s="49">
        <v>32.92</v>
      </c>
      <c r="E18" s="49">
        <v>32.58</v>
      </c>
      <c r="F18" s="49">
        <v>0.04</v>
      </c>
      <c r="G18" s="49">
        <v>0.3</v>
      </c>
    </row>
    <row r="19" spans="1:7" x14ac:dyDescent="0.2">
      <c r="A19" s="32" t="s">
        <v>119</v>
      </c>
      <c r="B19" s="32" t="s">
        <v>129</v>
      </c>
      <c r="C19" s="49">
        <v>47.67</v>
      </c>
      <c r="D19" s="49">
        <v>52.33</v>
      </c>
      <c r="E19" s="49">
        <v>50.18</v>
      </c>
      <c r="F19" s="49">
        <v>0.18</v>
      </c>
      <c r="G19" s="49">
        <v>1.97</v>
      </c>
    </row>
    <row r="20" spans="1:7" x14ac:dyDescent="0.2">
      <c r="A20" s="32" t="s">
        <v>119</v>
      </c>
      <c r="B20" s="32" t="s">
        <v>130</v>
      </c>
      <c r="C20" s="49">
        <v>76.45</v>
      </c>
      <c r="D20" s="49">
        <v>23.55</v>
      </c>
      <c r="E20" s="49">
        <v>22.9</v>
      </c>
      <c r="F20" s="49">
        <v>0.05</v>
      </c>
      <c r="G20" s="49">
        <v>0.6</v>
      </c>
    </row>
    <row r="21" spans="1:7" x14ac:dyDescent="0.2">
      <c r="A21" s="32" t="s">
        <v>119</v>
      </c>
      <c r="B21" s="32" t="s">
        <v>131</v>
      </c>
      <c r="C21" s="49">
        <v>72.17</v>
      </c>
      <c r="D21" s="49">
        <v>27.83</v>
      </c>
      <c r="E21" s="49">
        <v>26.21</v>
      </c>
      <c r="F21" s="49">
        <v>0.12</v>
      </c>
      <c r="G21" s="49">
        <v>1.5</v>
      </c>
    </row>
    <row r="22" spans="1:7" x14ac:dyDescent="0.2">
      <c r="A22" s="32" t="s">
        <v>119</v>
      </c>
      <c r="B22" s="32" t="s">
        <v>132</v>
      </c>
      <c r="C22" s="49">
        <v>75.69</v>
      </c>
      <c r="D22" s="49">
        <v>24.31</v>
      </c>
      <c r="E22" s="49">
        <v>23.91</v>
      </c>
      <c r="F22" s="49">
        <v>0.2</v>
      </c>
      <c r="G22" s="49">
        <v>0.2</v>
      </c>
    </row>
    <row r="23" spans="1:7" x14ac:dyDescent="0.2">
      <c r="A23" s="32" t="s">
        <v>119</v>
      </c>
      <c r="B23" s="32" t="s">
        <v>510</v>
      </c>
      <c r="C23" s="49">
        <v>57.92</v>
      </c>
      <c r="D23" s="49">
        <v>42.08</v>
      </c>
      <c r="E23" s="49">
        <v>41.06</v>
      </c>
      <c r="F23" s="49">
        <v>0.21</v>
      </c>
      <c r="G23" s="49">
        <v>0.81</v>
      </c>
    </row>
    <row r="24" spans="1:7" x14ac:dyDescent="0.2">
      <c r="A24" s="31" t="s">
        <v>489</v>
      </c>
      <c r="B24" s="31" t="s">
        <v>135</v>
      </c>
      <c r="C24" s="49">
        <v>27.47</v>
      </c>
      <c r="D24" s="49">
        <v>72.53</v>
      </c>
      <c r="E24" s="49">
        <v>72.05</v>
      </c>
      <c r="F24" s="49">
        <v>0</v>
      </c>
      <c r="G24" s="49">
        <v>0.48</v>
      </c>
    </row>
    <row r="25" spans="1:7" x14ac:dyDescent="0.2">
      <c r="A25" s="31" t="s">
        <v>489</v>
      </c>
      <c r="B25" s="31" t="s">
        <v>136</v>
      </c>
      <c r="C25" s="49">
        <v>48.61</v>
      </c>
      <c r="D25" s="49">
        <v>51.39</v>
      </c>
      <c r="E25" s="49">
        <v>49.38</v>
      </c>
      <c r="F25" s="49">
        <v>0</v>
      </c>
      <c r="G25" s="49">
        <v>2.0099999999999998</v>
      </c>
    </row>
    <row r="26" spans="1:7" x14ac:dyDescent="0.2">
      <c r="A26" s="31" t="s">
        <v>489</v>
      </c>
      <c r="B26" s="31" t="s">
        <v>137</v>
      </c>
      <c r="C26" s="49">
        <v>44.77</v>
      </c>
      <c r="D26" s="49">
        <v>55.23</v>
      </c>
      <c r="E26" s="49">
        <v>54.69</v>
      </c>
      <c r="F26" s="49">
        <v>0.05</v>
      </c>
      <c r="G26" s="49">
        <v>0.49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57" t="s">
        <v>618</v>
      </c>
      <c r="B1" s="57"/>
      <c r="C1" s="57"/>
      <c r="D1" s="57"/>
      <c r="E1" s="57"/>
      <c r="F1" s="57"/>
    </row>
    <row r="2" spans="1:6" x14ac:dyDescent="0.2">
      <c r="A2" s="57" t="s">
        <v>619</v>
      </c>
      <c r="B2" s="57"/>
      <c r="C2" s="57"/>
      <c r="D2" s="57"/>
      <c r="E2" s="57"/>
      <c r="F2" s="57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3.25" customHeight="1" x14ac:dyDescent="0.2">
      <c r="A5" s="29" t="s">
        <v>111</v>
      </c>
      <c r="B5" s="29" t="s">
        <v>515</v>
      </c>
      <c r="C5" s="29" t="s">
        <v>193</v>
      </c>
      <c r="D5" s="29" t="s">
        <v>514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63">
        <v>294</v>
      </c>
      <c r="D6" s="63">
        <v>296</v>
      </c>
      <c r="E6" s="63">
        <v>281</v>
      </c>
      <c r="F6" s="32"/>
    </row>
    <row r="7" spans="1:6" x14ac:dyDescent="0.2">
      <c r="A7" t="s">
        <v>117</v>
      </c>
      <c r="B7" t="s">
        <v>118</v>
      </c>
      <c r="C7" s="63">
        <v>296</v>
      </c>
      <c r="D7" s="63">
        <v>304</v>
      </c>
      <c r="E7" s="63">
        <v>265</v>
      </c>
      <c r="F7" s="32"/>
    </row>
    <row r="8" spans="1:6" x14ac:dyDescent="0.2">
      <c r="A8" t="s">
        <v>119</v>
      </c>
      <c r="B8" t="s">
        <v>120</v>
      </c>
      <c r="C8" s="63">
        <v>294</v>
      </c>
      <c r="D8" s="63">
        <v>295</v>
      </c>
      <c r="E8" s="63">
        <v>281</v>
      </c>
      <c r="F8" s="32"/>
    </row>
    <row r="9" spans="1:6" x14ac:dyDescent="0.2">
      <c r="A9" t="s">
        <v>119</v>
      </c>
      <c r="B9" t="s">
        <v>121</v>
      </c>
      <c r="C9" s="63">
        <v>285</v>
      </c>
      <c r="D9" s="63">
        <v>287</v>
      </c>
      <c r="E9" s="63">
        <v>273</v>
      </c>
      <c r="F9" s="32"/>
    </row>
    <row r="10" spans="1:6" x14ac:dyDescent="0.2">
      <c r="A10" t="s">
        <v>119</v>
      </c>
      <c r="B10" t="s">
        <v>122</v>
      </c>
      <c r="C10" s="63">
        <v>296</v>
      </c>
      <c r="D10" s="63">
        <v>294</v>
      </c>
      <c r="E10" s="63">
        <v>300</v>
      </c>
      <c r="F10" s="32"/>
    </row>
    <row r="11" spans="1:6" x14ac:dyDescent="0.2">
      <c r="A11" t="s">
        <v>119</v>
      </c>
      <c r="B11" t="s">
        <v>123</v>
      </c>
      <c r="C11" s="63">
        <v>300</v>
      </c>
      <c r="D11" s="63">
        <v>302</v>
      </c>
      <c r="E11" s="63">
        <v>247</v>
      </c>
      <c r="F11" s="32"/>
    </row>
    <row r="12" spans="1:6" x14ac:dyDescent="0.2">
      <c r="A12" t="s">
        <v>119</v>
      </c>
      <c r="B12" t="s">
        <v>124</v>
      </c>
      <c r="C12" s="63">
        <v>277</v>
      </c>
      <c r="D12" s="63">
        <v>278</v>
      </c>
      <c r="E12" s="63">
        <v>256</v>
      </c>
      <c r="F12" s="32"/>
    </row>
    <row r="13" spans="1:6" x14ac:dyDescent="0.2">
      <c r="A13" t="s">
        <v>119</v>
      </c>
      <c r="B13" t="s">
        <v>125</v>
      </c>
      <c r="C13" s="63">
        <v>287</v>
      </c>
      <c r="D13" s="63">
        <v>287</v>
      </c>
      <c r="E13" s="63">
        <v>288</v>
      </c>
      <c r="F13" s="32"/>
    </row>
    <row r="14" spans="1:6" x14ac:dyDescent="0.2">
      <c r="A14" t="s">
        <v>119</v>
      </c>
      <c r="B14" t="s">
        <v>152</v>
      </c>
      <c r="C14" s="63">
        <v>284</v>
      </c>
      <c r="D14" s="63">
        <v>285</v>
      </c>
      <c r="E14" s="63">
        <v>280</v>
      </c>
      <c r="F14" s="32"/>
    </row>
    <row r="15" spans="1:6" x14ac:dyDescent="0.2">
      <c r="A15" t="s">
        <v>119</v>
      </c>
      <c r="B15" t="s">
        <v>486</v>
      </c>
      <c r="C15" s="63">
        <v>296</v>
      </c>
      <c r="D15" s="63">
        <v>295</v>
      </c>
      <c r="E15" s="63">
        <v>300</v>
      </c>
      <c r="F15" s="32"/>
    </row>
    <row r="16" spans="1:6" x14ac:dyDescent="0.2">
      <c r="A16" t="s">
        <v>119</v>
      </c>
      <c r="B16" t="s">
        <v>126</v>
      </c>
      <c r="C16" s="63">
        <v>304</v>
      </c>
      <c r="D16" s="63">
        <v>306</v>
      </c>
      <c r="E16" s="63">
        <v>273</v>
      </c>
      <c r="F16" s="32"/>
    </row>
    <row r="17" spans="1:6" x14ac:dyDescent="0.2">
      <c r="A17" t="s">
        <v>119</v>
      </c>
      <c r="B17" t="s">
        <v>127</v>
      </c>
      <c r="C17" s="63">
        <v>301</v>
      </c>
      <c r="D17" s="63">
        <v>301</v>
      </c>
      <c r="E17" s="63">
        <v>309</v>
      </c>
      <c r="F17" s="32"/>
    </row>
    <row r="18" spans="1:6" x14ac:dyDescent="0.2">
      <c r="A18" t="s">
        <v>119</v>
      </c>
      <c r="B18" t="s">
        <v>128</v>
      </c>
      <c r="C18" s="63">
        <v>285</v>
      </c>
      <c r="D18" s="63">
        <v>285</v>
      </c>
      <c r="E18" s="63">
        <v>266</v>
      </c>
      <c r="F18" s="32"/>
    </row>
    <row r="19" spans="1:6" x14ac:dyDescent="0.2">
      <c r="A19" t="s">
        <v>119</v>
      </c>
      <c r="B19" t="s">
        <v>129</v>
      </c>
      <c r="C19" s="63">
        <v>312</v>
      </c>
      <c r="D19" s="63">
        <v>311</v>
      </c>
      <c r="E19" s="63">
        <v>314</v>
      </c>
      <c r="F19" s="32"/>
    </row>
    <row r="20" spans="1:6" x14ac:dyDescent="0.2">
      <c r="A20" t="s">
        <v>119</v>
      </c>
      <c r="B20" t="s">
        <v>130</v>
      </c>
      <c r="C20" s="63">
        <v>285</v>
      </c>
      <c r="D20" s="63">
        <v>283</v>
      </c>
      <c r="E20" s="63">
        <v>298</v>
      </c>
      <c r="F20" s="32"/>
    </row>
    <row r="21" spans="1:6" x14ac:dyDescent="0.2">
      <c r="A21" t="s">
        <v>119</v>
      </c>
      <c r="B21" t="s">
        <v>131</v>
      </c>
      <c r="C21" s="63">
        <v>271</v>
      </c>
      <c r="D21" s="63">
        <v>280</v>
      </c>
      <c r="E21" s="63">
        <v>260</v>
      </c>
      <c r="F21" s="32"/>
    </row>
    <row r="22" spans="1:6" x14ac:dyDescent="0.2">
      <c r="A22" t="s">
        <v>119</v>
      </c>
      <c r="B22" t="s">
        <v>132</v>
      </c>
      <c r="C22" s="63">
        <v>267</v>
      </c>
      <c r="D22" s="63">
        <v>269</v>
      </c>
      <c r="E22" s="63">
        <v>256</v>
      </c>
      <c r="F22" s="32"/>
    </row>
    <row r="23" spans="1:6" x14ac:dyDescent="0.2">
      <c r="A23" t="s">
        <v>119</v>
      </c>
      <c r="B23" t="s">
        <v>510</v>
      </c>
      <c r="C23" s="63">
        <v>279</v>
      </c>
      <c r="D23" s="63">
        <v>278</v>
      </c>
      <c r="E23" s="63">
        <v>283</v>
      </c>
      <c r="F23" s="32"/>
    </row>
    <row r="24" spans="1:6" x14ac:dyDescent="0.2">
      <c r="A24" t="s">
        <v>489</v>
      </c>
      <c r="B24" t="s">
        <v>135</v>
      </c>
      <c r="C24" s="63">
        <v>291</v>
      </c>
      <c r="D24" s="63">
        <v>290</v>
      </c>
      <c r="E24" s="63">
        <v>295</v>
      </c>
      <c r="F24" s="32"/>
    </row>
    <row r="25" spans="1:6" x14ac:dyDescent="0.2">
      <c r="A25" t="s">
        <v>489</v>
      </c>
      <c r="B25" t="s">
        <v>136</v>
      </c>
      <c r="C25" s="63">
        <v>292</v>
      </c>
      <c r="D25" s="63">
        <v>298</v>
      </c>
      <c r="E25" s="63">
        <v>276</v>
      </c>
      <c r="F25" s="32"/>
    </row>
    <row r="26" spans="1:6" x14ac:dyDescent="0.2">
      <c r="A26" t="s">
        <v>489</v>
      </c>
      <c r="B26" t="s">
        <v>137</v>
      </c>
      <c r="C26" s="63">
        <v>299</v>
      </c>
      <c r="D26" s="63">
        <v>308</v>
      </c>
      <c r="E26" s="63">
        <v>236</v>
      </c>
      <c r="F26" s="32"/>
    </row>
    <row r="27" spans="1:6" x14ac:dyDescent="0.2">
      <c r="A27" t="s">
        <v>133</v>
      </c>
      <c r="B27" t="s">
        <v>82</v>
      </c>
      <c r="C27" s="63">
        <v>292</v>
      </c>
      <c r="D27" s="63">
        <v>288</v>
      </c>
      <c r="E27" s="63">
        <v>306</v>
      </c>
      <c r="F27" s="32"/>
    </row>
    <row r="28" spans="1:6" x14ac:dyDescent="0.2">
      <c r="A28" t="s">
        <v>133</v>
      </c>
      <c r="B28" t="s">
        <v>83</v>
      </c>
      <c r="C28" s="63">
        <v>278</v>
      </c>
      <c r="D28" s="63">
        <v>292</v>
      </c>
      <c r="E28" s="63">
        <v>252</v>
      </c>
      <c r="F28" s="32"/>
    </row>
    <row r="29" spans="1:6" x14ac:dyDescent="0.2">
      <c r="A29" t="s">
        <v>133</v>
      </c>
      <c r="B29" t="s">
        <v>84</v>
      </c>
      <c r="C29" s="63">
        <v>274</v>
      </c>
      <c r="D29" s="63">
        <v>291</v>
      </c>
      <c r="E29" s="63">
        <v>216</v>
      </c>
      <c r="F29" s="32"/>
    </row>
    <row r="30" spans="1:6" x14ac:dyDescent="0.2">
      <c r="A30" t="s">
        <v>134</v>
      </c>
      <c r="B30" t="s">
        <v>135</v>
      </c>
      <c r="C30" s="63">
        <v>288</v>
      </c>
      <c r="D30" s="63">
        <v>300</v>
      </c>
      <c r="E30" s="63">
        <v>268</v>
      </c>
      <c r="F30" s="32"/>
    </row>
    <row r="31" spans="1:6" x14ac:dyDescent="0.2">
      <c r="A31" t="s">
        <v>134</v>
      </c>
      <c r="B31" t="s">
        <v>136</v>
      </c>
      <c r="C31" s="63">
        <v>296</v>
      </c>
      <c r="D31" s="63">
        <v>301</v>
      </c>
      <c r="E31" s="63">
        <v>286</v>
      </c>
      <c r="F31" s="32"/>
    </row>
    <row r="32" spans="1:6" x14ac:dyDescent="0.2">
      <c r="A32" t="s">
        <v>134</v>
      </c>
      <c r="B32" t="s">
        <v>137</v>
      </c>
      <c r="C32" s="63">
        <v>307</v>
      </c>
      <c r="D32" s="63">
        <v>313</v>
      </c>
      <c r="E32" s="63">
        <v>252</v>
      </c>
      <c r="F32" s="32"/>
    </row>
    <row r="33" spans="1:6" x14ac:dyDescent="0.2">
      <c r="A33" t="s">
        <v>138</v>
      </c>
      <c r="B33" t="s">
        <v>565</v>
      </c>
      <c r="C33" s="63">
        <v>292</v>
      </c>
      <c r="D33" s="63">
        <v>289</v>
      </c>
      <c r="E33" s="63">
        <v>301</v>
      </c>
      <c r="F33" s="32"/>
    </row>
    <row r="34" spans="1:6" x14ac:dyDescent="0.2">
      <c r="A34" t="s">
        <v>138</v>
      </c>
      <c r="B34" t="s">
        <v>566</v>
      </c>
      <c r="C34" s="63">
        <v>303</v>
      </c>
      <c r="D34" s="63">
        <v>303</v>
      </c>
      <c r="E34" s="63" t="s">
        <v>487</v>
      </c>
      <c r="F34" s="32"/>
    </row>
    <row r="35" spans="1:6" x14ac:dyDescent="0.2">
      <c r="A35" t="s">
        <v>138</v>
      </c>
      <c r="B35" t="s">
        <v>550</v>
      </c>
      <c r="C35" s="63">
        <v>288</v>
      </c>
      <c r="D35" s="63">
        <v>308</v>
      </c>
      <c r="E35" s="63">
        <v>275</v>
      </c>
      <c r="F35" s="32"/>
    </row>
    <row r="36" spans="1:6" x14ac:dyDescent="0.2">
      <c r="A36" t="s">
        <v>138</v>
      </c>
      <c r="B36" t="s">
        <v>567</v>
      </c>
      <c r="C36" s="63">
        <v>302</v>
      </c>
      <c r="D36" s="63">
        <v>312</v>
      </c>
      <c r="E36" s="63">
        <v>235</v>
      </c>
      <c r="F36" s="32"/>
    </row>
    <row r="37" spans="1:6" x14ac:dyDescent="0.2">
      <c r="A37" t="s">
        <v>138</v>
      </c>
      <c r="B37" t="s">
        <v>568</v>
      </c>
      <c r="C37" s="63">
        <v>288</v>
      </c>
      <c r="D37" s="63">
        <v>295</v>
      </c>
      <c r="E37" s="63">
        <v>267</v>
      </c>
      <c r="F37" s="32"/>
    </row>
    <row r="38" spans="1:6" x14ac:dyDescent="0.2">
      <c r="A38" t="s">
        <v>138</v>
      </c>
      <c r="B38" t="s">
        <v>553</v>
      </c>
      <c r="C38" s="63">
        <v>305</v>
      </c>
      <c r="D38" s="63">
        <v>304</v>
      </c>
      <c r="E38" s="63" t="s">
        <v>487</v>
      </c>
      <c r="F38" s="32"/>
    </row>
    <row r="39" spans="1:6" x14ac:dyDescent="0.2">
      <c r="A39" t="s">
        <v>138</v>
      </c>
      <c r="B39" t="s">
        <v>569</v>
      </c>
      <c r="C39" s="63">
        <v>296</v>
      </c>
      <c r="D39" s="63">
        <v>294</v>
      </c>
      <c r="E39" s="63">
        <v>312</v>
      </c>
      <c r="F39" s="32"/>
    </row>
    <row r="40" spans="1:6" x14ac:dyDescent="0.2">
      <c r="A40" t="s">
        <v>138</v>
      </c>
      <c r="B40" t="s">
        <v>555</v>
      </c>
      <c r="C40" s="63">
        <v>225</v>
      </c>
      <c r="D40" s="63">
        <v>218</v>
      </c>
      <c r="E40" s="63">
        <v>274</v>
      </c>
      <c r="F40" s="32"/>
    </row>
    <row r="41" spans="1:6" x14ac:dyDescent="0.2">
      <c r="A41" t="s">
        <v>138</v>
      </c>
      <c r="B41" t="s">
        <v>556</v>
      </c>
      <c r="C41" s="63">
        <v>330</v>
      </c>
      <c r="D41" s="63">
        <v>328</v>
      </c>
      <c r="E41" s="63" t="s">
        <v>487</v>
      </c>
      <c r="F41" s="32"/>
    </row>
    <row r="42" spans="1:6" ht="15" x14ac:dyDescent="0.25">
      <c r="A42" t="s">
        <v>138</v>
      </c>
      <c r="B42" t="s">
        <v>570</v>
      </c>
      <c r="C42" s="64">
        <v>300</v>
      </c>
      <c r="D42" s="63" t="s">
        <v>487</v>
      </c>
      <c r="E42" s="63" t="s">
        <v>487</v>
      </c>
      <c r="F42" s="32"/>
    </row>
    <row r="43" spans="1:6" x14ac:dyDescent="0.2">
      <c r="A43" t="s">
        <v>138</v>
      </c>
      <c r="B43" t="s">
        <v>571</v>
      </c>
      <c r="C43" s="63">
        <v>280</v>
      </c>
      <c r="D43" s="63">
        <v>304</v>
      </c>
      <c r="E43" s="63">
        <v>245</v>
      </c>
      <c r="F43" s="32"/>
    </row>
    <row r="44" spans="1:6" x14ac:dyDescent="0.2">
      <c r="A44" t="s">
        <v>138</v>
      </c>
      <c r="B44" t="s">
        <v>572</v>
      </c>
      <c r="C44" s="63">
        <v>297</v>
      </c>
      <c r="D44" s="63">
        <v>295</v>
      </c>
      <c r="E44" s="63">
        <v>303</v>
      </c>
      <c r="F44" s="32"/>
    </row>
    <row r="45" spans="1:6" x14ac:dyDescent="0.2">
      <c r="A45" t="s">
        <v>138</v>
      </c>
      <c r="B45" t="s">
        <v>560</v>
      </c>
      <c r="C45" s="63">
        <v>281</v>
      </c>
      <c r="D45" s="63">
        <v>292</v>
      </c>
      <c r="E45" s="63" t="s">
        <v>487</v>
      </c>
    </row>
    <row r="46" spans="1:6" x14ac:dyDescent="0.2">
      <c r="A46" t="s">
        <v>138</v>
      </c>
      <c r="B46" t="s">
        <v>561</v>
      </c>
      <c r="C46" s="63">
        <v>275</v>
      </c>
      <c r="D46" s="63">
        <v>328</v>
      </c>
      <c r="E46" s="63">
        <v>263</v>
      </c>
    </row>
    <row r="47" spans="1:6" x14ac:dyDescent="0.2">
      <c r="A47" t="s">
        <v>138</v>
      </c>
      <c r="B47" t="s">
        <v>573</v>
      </c>
      <c r="C47" s="63">
        <v>310</v>
      </c>
      <c r="D47" s="63">
        <v>315</v>
      </c>
      <c r="E47" s="63">
        <v>299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2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"/>
  <sheetViews>
    <sheetView tabSelected="1" workbookViewId="0">
      <selection activeCell="B11" sqref="B1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544</v>
      </c>
    </row>
    <row r="4" spans="1:2" x14ac:dyDescent="0.2">
      <c r="A4" t="s">
        <v>140</v>
      </c>
    </row>
    <row r="5" spans="1:2" x14ac:dyDescent="0.2">
      <c r="B5" s="2" t="s">
        <v>544</v>
      </c>
    </row>
    <row r="6" spans="1:2" x14ac:dyDescent="0.2">
      <c r="A6" t="s">
        <v>143</v>
      </c>
    </row>
    <row r="7" spans="1:2" x14ac:dyDescent="0.2">
      <c r="B7" s="2" t="s">
        <v>544</v>
      </c>
    </row>
    <row r="8" spans="1:2" x14ac:dyDescent="0.2">
      <c r="A8" t="s">
        <v>148</v>
      </c>
    </row>
    <row r="9" spans="1:2" x14ac:dyDescent="0.2">
      <c r="B9" s="2" t="s">
        <v>544</v>
      </c>
    </row>
    <row r="10" spans="1:2" x14ac:dyDescent="0.2">
      <c r="A10" t="s">
        <v>580</v>
      </c>
      <c r="B10" s="2"/>
    </row>
    <row r="11" spans="1:2" x14ac:dyDescent="0.2">
      <c r="B11" s="2" t="s">
        <v>581</v>
      </c>
    </row>
    <row r="12" spans="1:2" x14ac:dyDescent="0.2">
      <c r="A12" t="s">
        <v>153</v>
      </c>
    </row>
    <row r="13" spans="1:2" x14ac:dyDescent="0.2">
      <c r="B13" s="2" t="s">
        <v>544</v>
      </c>
    </row>
    <row r="14" spans="1:2" x14ac:dyDescent="0.2">
      <c r="A14" t="s">
        <v>155</v>
      </c>
    </row>
    <row r="15" spans="1:2" x14ac:dyDescent="0.2">
      <c r="B15" s="2" t="s">
        <v>544</v>
      </c>
    </row>
    <row r="16" spans="1:2" x14ac:dyDescent="0.2">
      <c r="A16" t="s">
        <v>162</v>
      </c>
    </row>
    <row r="17" spans="1:2" x14ac:dyDescent="0.2">
      <c r="B17" s="2" t="s">
        <v>544</v>
      </c>
    </row>
    <row r="18" spans="1:2" x14ac:dyDescent="0.2">
      <c r="A18" t="s">
        <v>168</v>
      </c>
    </row>
    <row r="19" spans="1:2" x14ac:dyDescent="0.2">
      <c r="B19" s="2" t="s">
        <v>544</v>
      </c>
    </row>
    <row r="20" spans="1:2" x14ac:dyDescent="0.2">
      <c r="A20" t="s">
        <v>173</v>
      </c>
    </row>
    <row r="21" spans="1:2" x14ac:dyDescent="0.2">
      <c r="B21" s="2" t="s">
        <v>544</v>
      </c>
    </row>
    <row r="22" spans="1:2" x14ac:dyDescent="0.2">
      <c r="A22" t="s">
        <v>178</v>
      </c>
    </row>
    <row r="23" spans="1:2" x14ac:dyDescent="0.2">
      <c r="B23" s="2" t="s">
        <v>544</v>
      </c>
    </row>
    <row r="24" spans="1:2" x14ac:dyDescent="0.2">
      <c r="A24" t="s">
        <v>180</v>
      </c>
    </row>
    <row r="25" spans="1:2" x14ac:dyDescent="0.2">
      <c r="B25" s="2" t="s">
        <v>544</v>
      </c>
    </row>
    <row r="26" spans="1:2" x14ac:dyDescent="0.2">
      <c r="A26" t="s">
        <v>181</v>
      </c>
    </row>
    <row r="27" spans="1:2" x14ac:dyDescent="0.2">
      <c r="B27" s="2" t="s">
        <v>544</v>
      </c>
    </row>
    <row r="28" spans="1:2" x14ac:dyDescent="0.2">
      <c r="A28" t="s">
        <v>192</v>
      </c>
    </row>
    <row r="29" spans="1:2" x14ac:dyDescent="0.2">
      <c r="B29" s="2" t="s">
        <v>544</v>
      </c>
    </row>
    <row r="30" spans="1:2" x14ac:dyDescent="0.2">
      <c r="A30" t="s">
        <v>194</v>
      </c>
    </row>
    <row r="31" spans="1:2" x14ac:dyDescent="0.2">
      <c r="B31" s="2" t="s">
        <v>544</v>
      </c>
    </row>
    <row r="32" spans="1:2" x14ac:dyDescent="0.2">
      <c r="A32" t="s">
        <v>195</v>
      </c>
    </row>
    <row r="33" spans="1:2" x14ac:dyDescent="0.2">
      <c r="B33" s="2" t="s">
        <v>544</v>
      </c>
    </row>
    <row r="34" spans="1:2" x14ac:dyDescent="0.2">
      <c r="A34" t="s">
        <v>201</v>
      </c>
    </row>
    <row r="35" spans="1:2" x14ac:dyDescent="0.2">
      <c r="B35" s="2" t="s">
        <v>544</v>
      </c>
    </row>
    <row r="36" spans="1:2" x14ac:dyDescent="0.2">
      <c r="A36" t="s">
        <v>202</v>
      </c>
    </row>
    <row r="37" spans="1:2" x14ac:dyDescent="0.2">
      <c r="B37" s="2" t="s">
        <v>544</v>
      </c>
    </row>
    <row r="38" spans="1:2" x14ac:dyDescent="0.2">
      <c r="A38" t="s">
        <v>203</v>
      </c>
    </row>
    <row r="39" spans="1:2" x14ac:dyDescent="0.2">
      <c r="B39" s="2" t="s">
        <v>544</v>
      </c>
    </row>
    <row r="40" spans="1:2" x14ac:dyDescent="0.2">
      <c r="A40" t="s">
        <v>207</v>
      </c>
    </row>
    <row r="41" spans="1:2" x14ac:dyDescent="0.2">
      <c r="B41" s="2" t="s">
        <v>544</v>
      </c>
    </row>
    <row r="44" spans="1:2" x14ac:dyDescent="0.2">
      <c r="A44" s="55" t="s">
        <v>209</v>
      </c>
      <c r="B44" s="55"/>
    </row>
    <row r="45" spans="1:2" x14ac:dyDescent="0.2">
      <c r="A45" s="51" t="s">
        <v>482</v>
      </c>
    </row>
    <row r="46" spans="1:2" x14ac:dyDescent="0.2">
      <c r="A46" s="51" t="s">
        <v>483</v>
      </c>
    </row>
    <row r="47" spans="1:2" x14ac:dyDescent="0.2">
      <c r="A47" s="1" t="s">
        <v>484</v>
      </c>
    </row>
  </sheetData>
  <mergeCells count="1">
    <mergeCell ref="A44:B44"/>
  </mergeCells>
  <phoneticPr fontId="5" type="noConversion"/>
  <hyperlinks>
    <hyperlink ref="A47" location="Bilbao!A1" display="Zonas Bilbao"/>
    <hyperlink ref="A46" location="'Donostia-San Sebastián'!A1" display="Zonas Donostia-San Sebastián"/>
    <hyperlink ref="A45" location="'Vitoria-Gasteiz'!A1" display="Zonas Vitoria-Gasteiz"/>
    <hyperlink ref="A44:B44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3" location="'1.2T4'!A1" display="4. trimestre"/>
    <hyperlink ref="B15" location="'1.3T4'!A1" display="4. trimestre"/>
    <hyperlink ref="B17" location="'1.4T4'!A1" display="4. trimestre"/>
    <hyperlink ref="B19" location="'1.5T4'!A1" display="4. trimestre"/>
    <hyperlink ref="B21" location="'2.1T4'!A1" display="4. trimestre"/>
    <hyperlink ref="B23" location="'3.1.1T4'!A1" display="4. trimestre"/>
    <hyperlink ref="B25" location="'3.1.2T4'!A1" display="4. trimestre"/>
    <hyperlink ref="B27" location="'3.1.3T4'!A1" display="4. trimestre"/>
    <hyperlink ref="B29" location="'3.2.1T4'!A1" display="4. trimestre"/>
    <hyperlink ref="B31" location="'3.2.3T4'!A1" display="4. trimestre"/>
    <hyperlink ref="B33" location="'3.3T4'!A1" display="4. trimestre"/>
    <hyperlink ref="B35" location="'3.4.1T4'!A1" display="4. trimestre"/>
    <hyperlink ref="B37" location="'3.4.2T4'!A1" display="4. trimestre"/>
    <hyperlink ref="B39" location="'3.5.1T4'!A1" display="4. trimestre"/>
    <hyperlink ref="B41" location="'3.5.2T4'!A1" display="4. trimestre"/>
    <hyperlink ref="B11" location="'1.1.4T4'!Títulos_a_imprimir" display="4.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57" t="s">
        <v>620</v>
      </c>
      <c r="B1" s="57"/>
      <c r="C1" s="57"/>
      <c r="D1" s="57"/>
      <c r="E1" s="57"/>
      <c r="F1" s="57"/>
      <c r="G1" s="57"/>
      <c r="H1" s="57"/>
    </row>
    <row r="2" spans="1:8" x14ac:dyDescent="0.2">
      <c r="A2" s="57" t="s">
        <v>621</v>
      </c>
      <c r="B2" s="57"/>
      <c r="C2" s="57"/>
      <c r="D2" s="57"/>
      <c r="E2" s="57"/>
      <c r="F2" s="57"/>
      <c r="G2" s="57"/>
      <c r="H2" s="57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40" t="s">
        <v>139</v>
      </c>
      <c r="C4" s="35"/>
      <c r="D4" s="35"/>
      <c r="E4" s="35"/>
      <c r="F4" s="35"/>
      <c r="G4" s="35"/>
      <c r="H4" s="35"/>
    </row>
    <row r="5" spans="1:8" ht="25.5" x14ac:dyDescent="0.2">
      <c r="A5" s="29" t="s">
        <v>111</v>
      </c>
      <c r="B5" s="29" t="s">
        <v>112</v>
      </c>
      <c r="C5" s="29" t="s">
        <v>193</v>
      </c>
      <c r="D5" s="29" t="s">
        <v>182</v>
      </c>
      <c r="E5" s="29" t="s">
        <v>183</v>
      </c>
      <c r="F5" s="29" t="s">
        <v>184</v>
      </c>
      <c r="G5" s="29" t="s">
        <v>185</v>
      </c>
      <c r="H5" s="29" t="s">
        <v>186</v>
      </c>
    </row>
    <row r="6" spans="1:8" x14ac:dyDescent="0.2">
      <c r="A6" t="s">
        <v>116</v>
      </c>
      <c r="B6" t="s">
        <v>81</v>
      </c>
      <c r="C6" s="63">
        <v>292</v>
      </c>
      <c r="D6" s="63">
        <v>295</v>
      </c>
      <c r="E6" s="63">
        <v>197</v>
      </c>
      <c r="F6" s="63">
        <v>301</v>
      </c>
      <c r="G6" s="63">
        <v>220</v>
      </c>
      <c r="H6" s="63">
        <v>171</v>
      </c>
    </row>
    <row r="7" spans="1:8" x14ac:dyDescent="0.2">
      <c r="A7" t="s">
        <v>117</v>
      </c>
      <c r="B7" t="s">
        <v>118</v>
      </c>
      <c r="C7" s="63">
        <v>286</v>
      </c>
      <c r="D7" s="63">
        <v>296</v>
      </c>
      <c r="E7" s="63">
        <v>196</v>
      </c>
      <c r="F7" s="63">
        <v>262</v>
      </c>
      <c r="G7" s="63">
        <v>251</v>
      </c>
      <c r="H7" s="63">
        <v>145</v>
      </c>
    </row>
    <row r="8" spans="1:8" x14ac:dyDescent="0.2">
      <c r="A8" t="s">
        <v>119</v>
      </c>
      <c r="B8" t="s">
        <v>120</v>
      </c>
      <c r="C8" s="63">
        <v>292</v>
      </c>
      <c r="D8" s="63">
        <v>294</v>
      </c>
      <c r="E8" s="63">
        <v>209</v>
      </c>
      <c r="F8" s="63">
        <v>320</v>
      </c>
      <c r="G8" s="63">
        <v>162</v>
      </c>
      <c r="H8" s="63">
        <v>182</v>
      </c>
    </row>
    <row r="9" spans="1:8" x14ac:dyDescent="0.2">
      <c r="A9" t="s">
        <v>119</v>
      </c>
      <c r="B9" t="s">
        <v>121</v>
      </c>
      <c r="C9" s="63">
        <v>283</v>
      </c>
      <c r="D9" s="63">
        <v>285</v>
      </c>
      <c r="E9" s="63">
        <v>189</v>
      </c>
      <c r="F9" s="63">
        <v>290</v>
      </c>
      <c r="G9" s="63">
        <v>305</v>
      </c>
      <c r="H9" s="63">
        <v>172</v>
      </c>
    </row>
    <row r="10" spans="1:8" x14ac:dyDescent="0.2">
      <c r="A10" t="s">
        <v>119</v>
      </c>
      <c r="B10" t="s">
        <v>122</v>
      </c>
      <c r="C10" s="63">
        <v>295</v>
      </c>
      <c r="D10" s="63">
        <v>296</v>
      </c>
      <c r="E10" s="63">
        <v>171</v>
      </c>
      <c r="F10" s="63">
        <v>322</v>
      </c>
      <c r="G10" s="63" t="s">
        <v>487</v>
      </c>
      <c r="H10" s="63">
        <v>172</v>
      </c>
    </row>
    <row r="11" spans="1:8" x14ac:dyDescent="0.2">
      <c r="A11" t="s">
        <v>119</v>
      </c>
      <c r="B11" t="s">
        <v>123</v>
      </c>
      <c r="C11" s="63">
        <v>292</v>
      </c>
      <c r="D11" s="63">
        <v>300</v>
      </c>
      <c r="E11" s="63">
        <v>177</v>
      </c>
      <c r="F11" s="63">
        <v>286</v>
      </c>
      <c r="G11" s="63">
        <v>221</v>
      </c>
      <c r="H11" s="63" t="s">
        <v>487</v>
      </c>
    </row>
    <row r="12" spans="1:8" x14ac:dyDescent="0.2">
      <c r="A12" t="s">
        <v>119</v>
      </c>
      <c r="B12" t="s">
        <v>124</v>
      </c>
      <c r="C12" s="63">
        <v>270</v>
      </c>
      <c r="D12" s="63">
        <v>277</v>
      </c>
      <c r="E12" s="63">
        <v>174</v>
      </c>
      <c r="F12" s="63">
        <v>270</v>
      </c>
      <c r="G12" s="63">
        <v>262</v>
      </c>
      <c r="H12" s="63">
        <v>159</v>
      </c>
    </row>
    <row r="13" spans="1:8" x14ac:dyDescent="0.2">
      <c r="A13" t="s">
        <v>119</v>
      </c>
      <c r="B13" t="s">
        <v>125</v>
      </c>
      <c r="C13" s="63">
        <v>286</v>
      </c>
      <c r="D13" s="63">
        <v>287</v>
      </c>
      <c r="E13" s="63">
        <v>196</v>
      </c>
      <c r="F13" s="63">
        <v>297</v>
      </c>
      <c r="G13" s="63" t="s">
        <v>487</v>
      </c>
      <c r="H13" s="63">
        <v>145</v>
      </c>
    </row>
    <row r="14" spans="1:8" x14ac:dyDescent="0.2">
      <c r="A14" t="s">
        <v>119</v>
      </c>
      <c r="B14" t="s">
        <v>152</v>
      </c>
      <c r="C14" s="63">
        <v>275</v>
      </c>
      <c r="D14" s="63">
        <v>284</v>
      </c>
      <c r="E14" s="63">
        <v>189</v>
      </c>
      <c r="F14" s="63">
        <v>254</v>
      </c>
      <c r="G14" s="63">
        <v>249</v>
      </c>
      <c r="H14" s="63">
        <v>188</v>
      </c>
    </row>
    <row r="15" spans="1:8" x14ac:dyDescent="0.2">
      <c r="A15" t="s">
        <v>119</v>
      </c>
      <c r="B15" t="s">
        <v>486</v>
      </c>
      <c r="C15" s="63">
        <v>293</v>
      </c>
      <c r="D15" s="63">
        <v>296</v>
      </c>
      <c r="E15" s="63">
        <v>179</v>
      </c>
      <c r="F15" s="63">
        <v>297</v>
      </c>
      <c r="G15" s="63">
        <v>283</v>
      </c>
      <c r="H15" s="63">
        <v>171</v>
      </c>
    </row>
    <row r="16" spans="1:8" x14ac:dyDescent="0.2">
      <c r="A16" t="s">
        <v>119</v>
      </c>
      <c r="B16" t="s">
        <v>126</v>
      </c>
      <c r="C16" s="63">
        <v>306</v>
      </c>
      <c r="D16" s="63">
        <v>304</v>
      </c>
      <c r="E16" s="63">
        <v>187</v>
      </c>
      <c r="F16" s="63">
        <v>338</v>
      </c>
      <c r="G16" s="63">
        <v>246</v>
      </c>
      <c r="H16" s="63">
        <v>147</v>
      </c>
    </row>
    <row r="17" spans="1:8" x14ac:dyDescent="0.2">
      <c r="A17" t="s">
        <v>119</v>
      </c>
      <c r="B17" t="s">
        <v>127</v>
      </c>
      <c r="C17" s="63">
        <v>298</v>
      </c>
      <c r="D17" s="63">
        <v>301</v>
      </c>
      <c r="E17" s="63">
        <v>205</v>
      </c>
      <c r="F17" s="63">
        <v>304</v>
      </c>
      <c r="G17" s="63">
        <v>312</v>
      </c>
      <c r="H17" s="63">
        <v>187</v>
      </c>
    </row>
    <row r="18" spans="1:8" x14ac:dyDescent="0.2">
      <c r="A18" t="s">
        <v>119</v>
      </c>
      <c r="B18" t="s">
        <v>128</v>
      </c>
      <c r="C18" s="63">
        <v>283</v>
      </c>
      <c r="D18" s="63">
        <v>285</v>
      </c>
      <c r="E18" s="63">
        <v>188</v>
      </c>
      <c r="F18" s="63">
        <v>299</v>
      </c>
      <c r="G18" s="63">
        <v>220</v>
      </c>
      <c r="H18" s="63">
        <v>187</v>
      </c>
    </row>
    <row r="19" spans="1:8" x14ac:dyDescent="0.2">
      <c r="A19" t="s">
        <v>119</v>
      </c>
      <c r="B19" t="s">
        <v>129</v>
      </c>
      <c r="C19" s="63">
        <v>311</v>
      </c>
      <c r="D19" s="63">
        <v>312</v>
      </c>
      <c r="E19" s="63">
        <v>234</v>
      </c>
      <c r="F19" s="63">
        <v>332</v>
      </c>
      <c r="G19" s="63">
        <v>215</v>
      </c>
      <c r="H19" s="63" t="s">
        <v>487</v>
      </c>
    </row>
    <row r="20" spans="1:8" x14ac:dyDescent="0.2">
      <c r="A20" t="s">
        <v>119</v>
      </c>
      <c r="B20" t="s">
        <v>130</v>
      </c>
      <c r="C20" s="63">
        <v>283</v>
      </c>
      <c r="D20" s="63">
        <v>285</v>
      </c>
      <c r="E20" s="63">
        <v>176</v>
      </c>
      <c r="F20" s="63">
        <v>299</v>
      </c>
      <c r="G20" s="63">
        <v>264</v>
      </c>
      <c r="H20" s="63">
        <v>158</v>
      </c>
    </row>
    <row r="21" spans="1:8" x14ac:dyDescent="0.2">
      <c r="A21" t="s">
        <v>119</v>
      </c>
      <c r="B21" t="s">
        <v>131</v>
      </c>
      <c r="C21" s="63">
        <v>253</v>
      </c>
      <c r="D21" s="63">
        <v>272</v>
      </c>
      <c r="E21" s="63">
        <v>175</v>
      </c>
      <c r="F21" s="63">
        <v>184</v>
      </c>
      <c r="G21" s="63">
        <v>95</v>
      </c>
      <c r="H21" s="63">
        <v>195</v>
      </c>
    </row>
    <row r="22" spans="1:8" x14ac:dyDescent="0.2">
      <c r="A22" t="s">
        <v>119</v>
      </c>
      <c r="B22" t="s">
        <v>132</v>
      </c>
      <c r="C22" s="63">
        <v>263</v>
      </c>
      <c r="D22" s="63">
        <v>268</v>
      </c>
      <c r="E22" s="63">
        <v>172</v>
      </c>
      <c r="F22" s="63">
        <v>268</v>
      </c>
      <c r="G22" s="63" t="s">
        <v>487</v>
      </c>
      <c r="H22" s="63" t="s">
        <v>487</v>
      </c>
    </row>
    <row r="23" spans="1:8" x14ac:dyDescent="0.2">
      <c r="A23" t="s">
        <v>119</v>
      </c>
      <c r="B23" t="s">
        <v>510</v>
      </c>
      <c r="C23" s="63">
        <v>275</v>
      </c>
      <c r="D23" s="63">
        <v>279</v>
      </c>
      <c r="E23" s="63">
        <v>196</v>
      </c>
      <c r="F23" s="63">
        <v>272</v>
      </c>
      <c r="G23" s="63">
        <v>273</v>
      </c>
      <c r="H23" s="63">
        <v>174</v>
      </c>
    </row>
    <row r="24" spans="1:8" x14ac:dyDescent="0.2">
      <c r="A24" t="s">
        <v>489</v>
      </c>
      <c r="B24" t="s">
        <v>135</v>
      </c>
      <c r="C24" s="63">
        <v>283</v>
      </c>
      <c r="D24" s="63">
        <v>291</v>
      </c>
      <c r="E24" s="63">
        <v>213</v>
      </c>
      <c r="F24" s="63">
        <v>207</v>
      </c>
      <c r="G24" s="63" t="s">
        <v>487</v>
      </c>
      <c r="H24" s="63" t="s">
        <v>487</v>
      </c>
    </row>
    <row r="25" spans="1:8" x14ac:dyDescent="0.2">
      <c r="A25" t="s">
        <v>489</v>
      </c>
      <c r="B25" t="s">
        <v>136</v>
      </c>
      <c r="C25" s="63">
        <v>282</v>
      </c>
      <c r="D25" s="63">
        <v>292</v>
      </c>
      <c r="E25" s="63">
        <v>195</v>
      </c>
      <c r="F25" s="63">
        <v>255</v>
      </c>
      <c r="G25" s="63" t="s">
        <v>487</v>
      </c>
      <c r="H25" s="63">
        <v>161</v>
      </c>
    </row>
    <row r="26" spans="1:8" x14ac:dyDescent="0.2">
      <c r="A26" t="s">
        <v>489</v>
      </c>
      <c r="B26" t="s">
        <v>137</v>
      </c>
      <c r="C26" s="63">
        <v>289</v>
      </c>
      <c r="D26" s="63">
        <v>299</v>
      </c>
      <c r="E26" s="63">
        <v>194</v>
      </c>
      <c r="F26" s="63">
        <v>270</v>
      </c>
      <c r="G26" s="63">
        <v>225</v>
      </c>
      <c r="H26" s="63">
        <v>133</v>
      </c>
    </row>
    <row r="27" spans="1:8" x14ac:dyDescent="0.2">
      <c r="A27" t="s">
        <v>133</v>
      </c>
      <c r="B27" t="s">
        <v>82</v>
      </c>
      <c r="C27" s="63">
        <v>282</v>
      </c>
      <c r="D27" s="63">
        <v>292</v>
      </c>
      <c r="E27" s="63" t="s">
        <v>487</v>
      </c>
      <c r="F27" s="63">
        <v>195</v>
      </c>
      <c r="G27" s="63" t="s">
        <v>487</v>
      </c>
      <c r="H27" s="63" t="s">
        <v>487</v>
      </c>
    </row>
    <row r="28" spans="1:8" x14ac:dyDescent="0.2">
      <c r="A28" t="s">
        <v>133</v>
      </c>
      <c r="B28" t="s">
        <v>83</v>
      </c>
      <c r="C28" s="63">
        <v>271</v>
      </c>
      <c r="D28" s="63">
        <v>278</v>
      </c>
      <c r="E28" s="63" t="s">
        <v>487</v>
      </c>
      <c r="F28" s="63">
        <v>218</v>
      </c>
      <c r="G28" s="63" t="s">
        <v>487</v>
      </c>
      <c r="H28" s="63" t="s">
        <v>487</v>
      </c>
    </row>
    <row r="29" spans="1:8" x14ac:dyDescent="0.2">
      <c r="A29" t="s">
        <v>133</v>
      </c>
      <c r="B29" t="s">
        <v>84</v>
      </c>
      <c r="C29" s="63">
        <v>239</v>
      </c>
      <c r="D29" s="63">
        <v>274</v>
      </c>
      <c r="E29" s="63">
        <v>168</v>
      </c>
      <c r="F29" s="63">
        <v>108</v>
      </c>
      <c r="G29" s="63" t="s">
        <v>487</v>
      </c>
      <c r="H29" s="63" t="s">
        <v>487</v>
      </c>
    </row>
    <row r="30" spans="1:8" x14ac:dyDescent="0.2">
      <c r="A30" t="s">
        <v>134</v>
      </c>
      <c r="B30" t="s">
        <v>135</v>
      </c>
      <c r="C30" s="63">
        <v>289</v>
      </c>
      <c r="D30" s="63">
        <v>288</v>
      </c>
      <c r="E30" s="63" t="s">
        <v>487</v>
      </c>
      <c r="F30" s="63" t="s">
        <v>487</v>
      </c>
      <c r="G30" s="63" t="s">
        <v>487</v>
      </c>
      <c r="H30" s="63" t="s">
        <v>487</v>
      </c>
    </row>
    <row r="31" spans="1:8" x14ac:dyDescent="0.2">
      <c r="A31" t="s">
        <v>134</v>
      </c>
      <c r="B31" t="s">
        <v>136</v>
      </c>
      <c r="C31" s="63">
        <v>285</v>
      </c>
      <c r="D31" s="63">
        <v>296</v>
      </c>
      <c r="E31" s="63">
        <v>196</v>
      </c>
      <c r="F31" s="63">
        <v>261</v>
      </c>
      <c r="G31" s="63" t="s">
        <v>487</v>
      </c>
      <c r="H31" s="63">
        <v>162</v>
      </c>
    </row>
    <row r="32" spans="1:8" x14ac:dyDescent="0.2">
      <c r="A32" t="s">
        <v>134</v>
      </c>
      <c r="B32" t="s">
        <v>137</v>
      </c>
      <c r="C32" s="63">
        <v>308</v>
      </c>
      <c r="D32" s="63">
        <v>307</v>
      </c>
      <c r="E32" s="63">
        <v>218</v>
      </c>
      <c r="F32" s="63">
        <v>353</v>
      </c>
      <c r="G32" s="63">
        <v>225</v>
      </c>
      <c r="H32" s="63">
        <v>133</v>
      </c>
    </row>
    <row r="33" spans="1:8" x14ac:dyDescent="0.2">
      <c r="A33" t="s">
        <v>138</v>
      </c>
      <c r="B33" t="s">
        <v>565</v>
      </c>
      <c r="C33" s="63">
        <v>283</v>
      </c>
      <c r="D33" s="63">
        <v>292</v>
      </c>
      <c r="E33" s="63">
        <v>198</v>
      </c>
      <c r="F33" s="63">
        <v>197</v>
      </c>
      <c r="G33" s="63" t="s">
        <v>487</v>
      </c>
      <c r="H33" s="63" t="s">
        <v>487</v>
      </c>
    </row>
    <row r="34" spans="1:8" x14ac:dyDescent="0.2">
      <c r="A34" t="s">
        <v>138</v>
      </c>
      <c r="B34" t="s">
        <v>566</v>
      </c>
      <c r="C34" s="63">
        <v>305</v>
      </c>
      <c r="D34" s="63">
        <v>303</v>
      </c>
      <c r="E34" s="63" t="s">
        <v>487</v>
      </c>
      <c r="F34" s="63" t="s">
        <v>487</v>
      </c>
      <c r="G34" s="63" t="s">
        <v>487</v>
      </c>
      <c r="H34" s="63" t="s">
        <v>487</v>
      </c>
    </row>
    <row r="35" spans="1:8" x14ac:dyDescent="0.2">
      <c r="A35" t="s">
        <v>138</v>
      </c>
      <c r="B35" t="s">
        <v>550</v>
      </c>
      <c r="C35" s="63">
        <v>279</v>
      </c>
      <c r="D35" s="63">
        <v>288</v>
      </c>
      <c r="E35" s="63" t="s">
        <v>487</v>
      </c>
      <c r="F35" s="63" t="s">
        <v>487</v>
      </c>
      <c r="G35" s="63" t="s">
        <v>487</v>
      </c>
      <c r="H35" s="63" t="s">
        <v>487</v>
      </c>
    </row>
    <row r="36" spans="1:8" x14ac:dyDescent="0.2">
      <c r="A36" t="s">
        <v>138</v>
      </c>
      <c r="B36" t="s">
        <v>567</v>
      </c>
      <c r="C36" s="63">
        <v>291</v>
      </c>
      <c r="D36" s="63">
        <v>302</v>
      </c>
      <c r="E36" s="63">
        <v>188</v>
      </c>
      <c r="F36" s="63">
        <v>260</v>
      </c>
      <c r="G36" s="63">
        <v>211</v>
      </c>
      <c r="H36" s="63">
        <v>175</v>
      </c>
    </row>
    <row r="37" spans="1:8" x14ac:dyDescent="0.2">
      <c r="A37" t="s">
        <v>138</v>
      </c>
      <c r="B37" t="s">
        <v>568</v>
      </c>
      <c r="C37" s="63">
        <v>283</v>
      </c>
      <c r="D37" s="63">
        <v>288</v>
      </c>
      <c r="E37" s="63">
        <v>185</v>
      </c>
      <c r="F37" s="63">
        <v>305</v>
      </c>
      <c r="G37" s="63" t="s">
        <v>487</v>
      </c>
      <c r="H37" s="63">
        <v>169</v>
      </c>
    </row>
    <row r="38" spans="1:8" x14ac:dyDescent="0.2">
      <c r="A38" t="s">
        <v>138</v>
      </c>
      <c r="B38" t="s">
        <v>553</v>
      </c>
      <c r="C38" s="63">
        <v>291</v>
      </c>
      <c r="D38" s="63">
        <v>305</v>
      </c>
      <c r="E38" s="63">
        <v>179</v>
      </c>
      <c r="F38" s="63">
        <v>318</v>
      </c>
      <c r="G38" s="63" t="s">
        <v>487</v>
      </c>
      <c r="H38" s="63" t="s">
        <v>487</v>
      </c>
    </row>
    <row r="39" spans="1:8" x14ac:dyDescent="0.2">
      <c r="A39" t="s">
        <v>138</v>
      </c>
      <c r="B39" t="s">
        <v>569</v>
      </c>
      <c r="C39" s="63">
        <v>294</v>
      </c>
      <c r="D39" s="63">
        <v>296</v>
      </c>
      <c r="E39" s="63" t="s">
        <v>487</v>
      </c>
      <c r="F39" s="63">
        <v>323</v>
      </c>
      <c r="G39" s="63" t="s">
        <v>487</v>
      </c>
      <c r="H39" s="63" t="s">
        <v>487</v>
      </c>
    </row>
    <row r="40" spans="1:8" x14ac:dyDescent="0.2">
      <c r="A40" t="s">
        <v>138</v>
      </c>
      <c r="B40" t="s">
        <v>555</v>
      </c>
      <c r="C40" s="63">
        <v>232</v>
      </c>
      <c r="D40" s="63">
        <v>225</v>
      </c>
      <c r="E40" s="63" t="s">
        <v>487</v>
      </c>
      <c r="F40" s="63">
        <v>339</v>
      </c>
      <c r="G40" s="63" t="s">
        <v>487</v>
      </c>
      <c r="H40" s="63" t="s">
        <v>487</v>
      </c>
    </row>
    <row r="41" spans="1:8" x14ac:dyDescent="0.2">
      <c r="A41" t="s">
        <v>138</v>
      </c>
      <c r="B41" t="s">
        <v>556</v>
      </c>
      <c r="C41" s="63">
        <v>301</v>
      </c>
      <c r="D41" s="63">
        <v>330</v>
      </c>
      <c r="E41" s="63" t="s">
        <v>487</v>
      </c>
      <c r="F41" s="63" t="s">
        <v>487</v>
      </c>
      <c r="G41" s="63" t="s">
        <v>487</v>
      </c>
      <c r="H41" s="63" t="s">
        <v>487</v>
      </c>
    </row>
    <row r="42" spans="1:8" ht="15" x14ac:dyDescent="0.25">
      <c r="A42" t="s">
        <v>138</v>
      </c>
      <c r="B42" t="s">
        <v>570</v>
      </c>
      <c r="C42" s="64">
        <v>310</v>
      </c>
      <c r="D42" s="63" t="s">
        <v>487</v>
      </c>
      <c r="E42" s="63" t="s">
        <v>487</v>
      </c>
      <c r="F42" s="63" t="s">
        <v>487</v>
      </c>
      <c r="G42" s="63" t="s">
        <v>487</v>
      </c>
      <c r="H42" s="63" t="s">
        <v>487</v>
      </c>
    </row>
    <row r="43" spans="1:8" x14ac:dyDescent="0.2">
      <c r="A43" t="s">
        <v>138</v>
      </c>
      <c r="B43" t="s">
        <v>571</v>
      </c>
      <c r="C43" s="63">
        <v>276</v>
      </c>
      <c r="D43" s="63">
        <v>280</v>
      </c>
      <c r="E43" s="63" t="s">
        <v>487</v>
      </c>
      <c r="F43" s="63" t="s">
        <v>487</v>
      </c>
      <c r="G43" s="63" t="s">
        <v>487</v>
      </c>
      <c r="H43" s="63" t="s">
        <v>487</v>
      </c>
    </row>
    <row r="44" spans="1:8" x14ac:dyDescent="0.2">
      <c r="A44" t="s">
        <v>138</v>
      </c>
      <c r="B44" t="s">
        <v>572</v>
      </c>
      <c r="C44" s="63">
        <v>302</v>
      </c>
      <c r="D44" s="63">
        <v>297</v>
      </c>
      <c r="E44" s="63" t="s">
        <v>487</v>
      </c>
      <c r="F44" s="63">
        <v>339</v>
      </c>
      <c r="G44" s="63" t="s">
        <v>487</v>
      </c>
      <c r="H44" s="63" t="s">
        <v>487</v>
      </c>
    </row>
    <row r="45" spans="1:8" x14ac:dyDescent="0.2">
      <c r="A45" t="s">
        <v>138</v>
      </c>
      <c r="B45" t="s">
        <v>560</v>
      </c>
      <c r="C45" s="63">
        <v>289</v>
      </c>
      <c r="D45" s="63">
        <v>281</v>
      </c>
      <c r="E45" s="63" t="s">
        <v>487</v>
      </c>
      <c r="F45" s="63" t="s">
        <v>487</v>
      </c>
      <c r="G45" s="63" t="s">
        <v>487</v>
      </c>
      <c r="H45" s="63" t="s">
        <v>487</v>
      </c>
    </row>
    <row r="46" spans="1:8" x14ac:dyDescent="0.2">
      <c r="A46" t="s">
        <v>138</v>
      </c>
      <c r="B46" t="s">
        <v>561</v>
      </c>
      <c r="C46" s="63">
        <v>199</v>
      </c>
      <c r="D46" s="63">
        <v>275</v>
      </c>
      <c r="E46" s="63" t="s">
        <v>487</v>
      </c>
      <c r="F46" s="63">
        <v>33</v>
      </c>
      <c r="G46" s="63" t="s">
        <v>487</v>
      </c>
      <c r="H46" s="63" t="s">
        <v>487</v>
      </c>
    </row>
    <row r="47" spans="1:8" x14ac:dyDescent="0.2">
      <c r="A47" t="s">
        <v>138</v>
      </c>
      <c r="B47" t="s">
        <v>573</v>
      </c>
      <c r="C47" s="63">
        <v>304</v>
      </c>
      <c r="D47" s="63">
        <v>310</v>
      </c>
      <c r="E47" s="63">
        <v>215</v>
      </c>
      <c r="F47" s="63" t="s">
        <v>487</v>
      </c>
      <c r="G47" s="63" t="s">
        <v>487</v>
      </c>
      <c r="H47" s="63" t="s">
        <v>487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H1"/>
    <mergeCell ref="A2:H2"/>
  </mergeCells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57" t="s">
        <v>622</v>
      </c>
      <c r="B1" s="57"/>
      <c r="C1" s="57"/>
      <c r="D1" s="57"/>
      <c r="E1" s="57"/>
    </row>
    <row r="2" spans="1:5" x14ac:dyDescent="0.2">
      <c r="A2" s="57" t="s">
        <v>623</v>
      </c>
      <c r="B2" s="57"/>
      <c r="C2" s="57"/>
      <c r="D2" s="57"/>
      <c r="E2" s="57"/>
    </row>
    <row r="3" spans="1:5" x14ac:dyDescent="0.2">
      <c r="A3" s="38"/>
      <c r="B3" s="38"/>
      <c r="C3" s="38"/>
      <c r="D3" s="38"/>
      <c r="E3" s="38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516</v>
      </c>
      <c r="C5" s="29" t="s">
        <v>204</v>
      </c>
      <c r="D5" s="29" t="s">
        <v>205</v>
      </c>
      <c r="E5" s="29" t="s">
        <v>206</v>
      </c>
    </row>
    <row r="6" spans="1:5" x14ac:dyDescent="0.2">
      <c r="A6" s="32" t="s">
        <v>116</v>
      </c>
      <c r="B6" s="32" t="s">
        <v>81</v>
      </c>
      <c r="C6" s="49">
        <v>600.47</v>
      </c>
      <c r="D6" s="49">
        <v>1996.47</v>
      </c>
      <c r="E6" s="49">
        <v>30.08</v>
      </c>
    </row>
    <row r="7" spans="1:5" x14ac:dyDescent="0.2">
      <c r="A7" s="32" t="s">
        <v>117</v>
      </c>
      <c r="B7" s="32" t="s">
        <v>118</v>
      </c>
      <c r="C7" s="49">
        <v>659.11</v>
      </c>
      <c r="D7" s="49">
        <v>2334.15</v>
      </c>
      <c r="E7" s="49">
        <v>28.24</v>
      </c>
    </row>
    <row r="8" spans="1:5" x14ac:dyDescent="0.2">
      <c r="A8" s="32" t="s">
        <v>119</v>
      </c>
      <c r="B8" s="32" t="s">
        <v>120</v>
      </c>
      <c r="C8" s="49">
        <v>512.39</v>
      </c>
      <c r="D8" s="49">
        <v>1750.89</v>
      </c>
      <c r="E8" s="49">
        <v>29.26</v>
      </c>
    </row>
    <row r="9" spans="1:5" x14ac:dyDescent="0.2">
      <c r="A9" s="32" t="s">
        <v>119</v>
      </c>
      <c r="B9" s="32" t="s">
        <v>121</v>
      </c>
      <c r="C9" s="49">
        <v>549.83000000000004</v>
      </c>
      <c r="D9" s="49">
        <v>1919.63</v>
      </c>
      <c r="E9" s="49">
        <v>28.64</v>
      </c>
    </row>
    <row r="10" spans="1:5" x14ac:dyDescent="0.2">
      <c r="A10" s="32" t="s">
        <v>119</v>
      </c>
      <c r="B10" s="32" t="s">
        <v>122</v>
      </c>
      <c r="C10" s="49">
        <v>436.09</v>
      </c>
      <c r="D10" s="49">
        <v>2019.68</v>
      </c>
      <c r="E10" s="49">
        <v>21.59</v>
      </c>
    </row>
    <row r="11" spans="1:5" x14ac:dyDescent="0.2">
      <c r="A11" s="32" t="s">
        <v>119</v>
      </c>
      <c r="B11" s="32" t="s">
        <v>123</v>
      </c>
      <c r="C11" s="49">
        <v>932.18</v>
      </c>
      <c r="D11" s="49">
        <v>1783.01</v>
      </c>
      <c r="E11" s="49">
        <v>52.28</v>
      </c>
    </row>
    <row r="12" spans="1:5" x14ac:dyDescent="0.2">
      <c r="A12" s="32" t="s">
        <v>119</v>
      </c>
      <c r="B12" s="32" t="s">
        <v>124</v>
      </c>
      <c r="C12" s="49">
        <v>509.53</v>
      </c>
      <c r="D12" s="49">
        <v>1529.76</v>
      </c>
      <c r="E12" s="49">
        <v>33.31</v>
      </c>
    </row>
    <row r="13" spans="1:5" x14ac:dyDescent="0.2">
      <c r="A13" s="32" t="s">
        <v>119</v>
      </c>
      <c r="B13" s="32" t="s">
        <v>125</v>
      </c>
      <c r="C13" s="49">
        <v>464.72</v>
      </c>
      <c r="D13" s="49">
        <v>1877.73</v>
      </c>
      <c r="E13" s="49">
        <v>24.75</v>
      </c>
    </row>
    <row r="14" spans="1:5" x14ac:dyDescent="0.2">
      <c r="A14" s="32" t="s">
        <v>119</v>
      </c>
      <c r="B14" s="32" t="s">
        <v>152</v>
      </c>
      <c r="C14" s="49">
        <v>454.24</v>
      </c>
      <c r="D14" s="49">
        <v>1815.13</v>
      </c>
      <c r="E14" s="49">
        <v>25.03</v>
      </c>
    </row>
    <row r="15" spans="1:5" x14ac:dyDescent="0.2">
      <c r="A15" s="32" t="s">
        <v>119</v>
      </c>
      <c r="B15" s="32" t="s">
        <v>486</v>
      </c>
      <c r="C15" s="49">
        <v>442.61</v>
      </c>
      <c r="D15" s="49">
        <v>1764.86</v>
      </c>
      <c r="E15" s="49">
        <v>25.08</v>
      </c>
    </row>
    <row r="16" spans="1:5" x14ac:dyDescent="0.2">
      <c r="A16" s="32" t="s">
        <v>119</v>
      </c>
      <c r="B16" s="32" t="s">
        <v>126</v>
      </c>
      <c r="C16" s="49">
        <v>688.24</v>
      </c>
      <c r="D16" s="49">
        <v>2129.25</v>
      </c>
      <c r="E16" s="49">
        <v>32.32</v>
      </c>
    </row>
    <row r="17" spans="1:5" x14ac:dyDescent="0.2">
      <c r="A17" s="32" t="s">
        <v>119</v>
      </c>
      <c r="B17" s="32" t="s">
        <v>127</v>
      </c>
      <c r="C17" s="49">
        <v>378.21</v>
      </c>
      <c r="D17" s="49">
        <v>1608.21</v>
      </c>
      <c r="E17" s="49">
        <v>23.52</v>
      </c>
    </row>
    <row r="18" spans="1:5" x14ac:dyDescent="0.2">
      <c r="A18" s="32" t="s">
        <v>119</v>
      </c>
      <c r="B18" s="32" t="s">
        <v>128</v>
      </c>
      <c r="C18" s="49">
        <v>461.98</v>
      </c>
      <c r="D18" s="49">
        <v>1802.14</v>
      </c>
      <c r="E18" s="49">
        <v>25.64</v>
      </c>
    </row>
    <row r="19" spans="1:5" x14ac:dyDescent="0.2">
      <c r="A19" s="32" t="s">
        <v>119</v>
      </c>
      <c r="B19" s="32" t="s">
        <v>129</v>
      </c>
      <c r="C19" s="49">
        <v>874.27</v>
      </c>
      <c r="D19" s="49">
        <v>2419.04</v>
      </c>
      <c r="E19" s="49">
        <v>36.14</v>
      </c>
    </row>
    <row r="20" spans="1:5" x14ac:dyDescent="0.2">
      <c r="A20" s="32" t="s">
        <v>119</v>
      </c>
      <c r="B20" s="32" t="s">
        <v>130</v>
      </c>
      <c r="C20" s="49">
        <v>383.22</v>
      </c>
      <c r="D20" s="49">
        <v>1798.14</v>
      </c>
      <c r="E20" s="49">
        <v>21.31</v>
      </c>
    </row>
    <row r="21" spans="1:5" x14ac:dyDescent="0.2">
      <c r="A21" s="32" t="s">
        <v>119</v>
      </c>
      <c r="B21" s="32" t="s">
        <v>131</v>
      </c>
      <c r="C21" s="49">
        <v>565.59</v>
      </c>
      <c r="D21" s="49">
        <v>2165.5500000000002</v>
      </c>
      <c r="E21" s="49">
        <v>26.12</v>
      </c>
    </row>
    <row r="22" spans="1:5" x14ac:dyDescent="0.2">
      <c r="A22" s="32" t="s">
        <v>119</v>
      </c>
      <c r="B22" s="32" t="s">
        <v>132</v>
      </c>
      <c r="C22" s="49">
        <v>440.76</v>
      </c>
      <c r="D22" s="49">
        <v>1777.57</v>
      </c>
      <c r="E22" s="49">
        <v>24.8</v>
      </c>
    </row>
    <row r="23" spans="1:5" x14ac:dyDescent="0.2">
      <c r="A23" s="32" t="s">
        <v>119</v>
      </c>
      <c r="B23" s="32" t="s">
        <v>510</v>
      </c>
      <c r="C23" s="49">
        <v>468.9</v>
      </c>
      <c r="D23" s="49">
        <v>1790.26</v>
      </c>
      <c r="E23" s="49">
        <v>26.19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57" t="s">
        <v>624</v>
      </c>
      <c r="B1" s="57"/>
      <c r="C1" s="57"/>
      <c r="D1" s="32"/>
    </row>
    <row r="2" spans="1:4" x14ac:dyDescent="0.2">
      <c r="A2" s="57" t="s">
        <v>625</v>
      </c>
      <c r="B2" s="57"/>
      <c r="C2" s="57"/>
      <c r="D2" s="32"/>
    </row>
    <row r="3" spans="1:4" x14ac:dyDescent="0.2">
      <c r="A3" s="35"/>
      <c r="B3" s="35"/>
      <c r="C3" s="35"/>
      <c r="D3" s="32"/>
    </row>
    <row r="4" spans="1:4" x14ac:dyDescent="0.2">
      <c r="A4" s="32"/>
      <c r="B4" s="32"/>
      <c r="C4" s="33" t="s">
        <v>478</v>
      </c>
      <c r="D4" s="33" t="s">
        <v>139</v>
      </c>
    </row>
    <row r="5" spans="1:4" ht="25.5" x14ac:dyDescent="0.2">
      <c r="A5" s="29" t="s">
        <v>111</v>
      </c>
      <c r="B5" s="29" t="s">
        <v>112</v>
      </c>
      <c r="C5" s="29" t="s">
        <v>208</v>
      </c>
      <c r="D5" s="32"/>
    </row>
    <row r="6" spans="1:4" x14ac:dyDescent="0.2">
      <c r="A6" t="s">
        <v>116</v>
      </c>
      <c r="B6" t="s">
        <v>81</v>
      </c>
      <c r="C6" s="50">
        <v>1.92</v>
      </c>
      <c r="D6" s="32"/>
    </row>
    <row r="7" spans="1:4" x14ac:dyDescent="0.2">
      <c r="A7" t="s">
        <v>117</v>
      </c>
      <c r="B7" t="s">
        <v>118</v>
      </c>
      <c r="C7" s="50">
        <v>1.48</v>
      </c>
      <c r="D7" s="32"/>
    </row>
    <row r="8" spans="1:4" x14ac:dyDescent="0.2">
      <c r="A8" t="s">
        <v>119</v>
      </c>
      <c r="B8" t="s">
        <v>120</v>
      </c>
      <c r="C8" s="50">
        <v>1.93</v>
      </c>
      <c r="D8" s="32"/>
    </row>
    <row r="9" spans="1:4" x14ac:dyDescent="0.2">
      <c r="A9" t="s">
        <v>119</v>
      </c>
      <c r="B9" t="s">
        <v>121</v>
      </c>
      <c r="C9" s="50">
        <v>1.95</v>
      </c>
      <c r="D9" s="32"/>
    </row>
    <row r="10" spans="1:4" x14ac:dyDescent="0.2">
      <c r="A10" t="s">
        <v>119</v>
      </c>
      <c r="B10" t="s">
        <v>122</v>
      </c>
      <c r="C10" s="50">
        <v>2.14</v>
      </c>
      <c r="D10" s="32"/>
    </row>
    <row r="11" spans="1:4" x14ac:dyDescent="0.2">
      <c r="A11" t="s">
        <v>119</v>
      </c>
      <c r="B11" t="s">
        <v>123</v>
      </c>
      <c r="C11" s="50">
        <v>1.89</v>
      </c>
      <c r="D11" s="32"/>
    </row>
    <row r="12" spans="1:4" x14ac:dyDescent="0.2">
      <c r="A12" t="s">
        <v>119</v>
      </c>
      <c r="B12" t="s">
        <v>124</v>
      </c>
      <c r="C12" s="50">
        <v>2.04</v>
      </c>
      <c r="D12" s="32"/>
    </row>
    <row r="13" spans="1:4" x14ac:dyDescent="0.2">
      <c r="A13" t="s">
        <v>119</v>
      </c>
      <c r="B13" t="s">
        <v>125</v>
      </c>
      <c r="C13" s="50">
        <v>1.75</v>
      </c>
      <c r="D13" s="32"/>
    </row>
    <row r="14" spans="1:4" x14ac:dyDescent="0.2">
      <c r="A14" t="s">
        <v>119</v>
      </c>
      <c r="B14" t="s">
        <v>152</v>
      </c>
      <c r="C14" s="50">
        <v>1.92</v>
      </c>
      <c r="D14" s="32"/>
    </row>
    <row r="15" spans="1:4" x14ac:dyDescent="0.2">
      <c r="A15" t="s">
        <v>119</v>
      </c>
      <c r="B15" t="s">
        <v>486</v>
      </c>
      <c r="C15" s="50">
        <v>2.15</v>
      </c>
      <c r="D15" s="32"/>
    </row>
    <row r="16" spans="1:4" x14ac:dyDescent="0.2">
      <c r="A16" t="s">
        <v>119</v>
      </c>
      <c r="B16" t="s">
        <v>126</v>
      </c>
      <c r="C16" s="50">
        <v>1.99</v>
      </c>
      <c r="D16" s="32"/>
    </row>
    <row r="17" spans="1:4" x14ac:dyDescent="0.2">
      <c r="A17" t="s">
        <v>119</v>
      </c>
      <c r="B17" t="s">
        <v>127</v>
      </c>
      <c r="C17" s="50">
        <v>2.19</v>
      </c>
      <c r="D17" s="32"/>
    </row>
    <row r="18" spans="1:4" x14ac:dyDescent="0.2">
      <c r="A18" t="s">
        <v>119</v>
      </c>
      <c r="B18" t="s">
        <v>128</v>
      </c>
      <c r="C18" s="50">
        <v>1.85</v>
      </c>
      <c r="D18" s="32"/>
    </row>
    <row r="19" spans="1:4" x14ac:dyDescent="0.2">
      <c r="A19" t="s">
        <v>119</v>
      </c>
      <c r="B19" t="s">
        <v>129</v>
      </c>
      <c r="C19" s="50">
        <v>1.77</v>
      </c>
      <c r="D19" s="32"/>
    </row>
    <row r="20" spans="1:4" x14ac:dyDescent="0.2">
      <c r="A20" t="s">
        <v>119</v>
      </c>
      <c r="B20" t="s">
        <v>130</v>
      </c>
      <c r="C20" s="50">
        <v>2.02</v>
      </c>
      <c r="D20" s="32"/>
    </row>
    <row r="21" spans="1:4" x14ac:dyDescent="0.2">
      <c r="A21" t="s">
        <v>119</v>
      </c>
      <c r="B21" t="s">
        <v>131</v>
      </c>
      <c r="C21" s="50">
        <v>1.77</v>
      </c>
      <c r="D21" s="32"/>
    </row>
    <row r="22" spans="1:4" x14ac:dyDescent="0.2">
      <c r="A22" t="s">
        <v>119</v>
      </c>
      <c r="B22" t="s">
        <v>132</v>
      </c>
      <c r="C22" s="50">
        <v>1.92</v>
      </c>
      <c r="D22" s="32"/>
    </row>
    <row r="23" spans="1:4" x14ac:dyDescent="0.2">
      <c r="A23" t="s">
        <v>119</v>
      </c>
      <c r="B23" t="s">
        <v>510</v>
      </c>
      <c r="C23" s="50">
        <v>2.02</v>
      </c>
      <c r="D23" s="32"/>
    </row>
    <row r="24" spans="1:4" x14ac:dyDescent="0.2">
      <c r="A24" t="s">
        <v>489</v>
      </c>
      <c r="B24" t="s">
        <v>135</v>
      </c>
      <c r="C24" s="50">
        <v>1.37</v>
      </c>
      <c r="D24" s="32"/>
    </row>
    <row r="25" spans="1:4" x14ac:dyDescent="0.2">
      <c r="A25" t="s">
        <v>489</v>
      </c>
      <c r="B25" t="s">
        <v>136</v>
      </c>
      <c r="C25" s="50">
        <v>1.47</v>
      </c>
      <c r="D25" s="32"/>
    </row>
    <row r="26" spans="1:4" x14ac:dyDescent="0.2">
      <c r="A26" t="s">
        <v>489</v>
      </c>
      <c r="B26" t="s">
        <v>137</v>
      </c>
      <c r="C26" s="50">
        <v>1.5</v>
      </c>
      <c r="D26" s="32"/>
    </row>
    <row r="27" spans="1:4" x14ac:dyDescent="0.2">
      <c r="A27"/>
      <c r="B27"/>
      <c r="C27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58" t="s">
        <v>548</v>
      </c>
      <c r="C5" s="6" t="s">
        <v>210</v>
      </c>
    </row>
    <row r="6" spans="2:5" x14ac:dyDescent="0.2">
      <c r="B6" s="58"/>
      <c r="C6" s="6" t="s">
        <v>211</v>
      </c>
    </row>
    <row r="7" spans="2:5" x14ac:dyDescent="0.2">
      <c r="B7" s="58"/>
      <c r="C7" s="6" t="s">
        <v>212</v>
      </c>
    </row>
    <row r="8" spans="2:5" x14ac:dyDescent="0.2">
      <c r="B8" s="58"/>
      <c r="C8" s="6" t="s">
        <v>213</v>
      </c>
    </row>
    <row r="9" spans="2:5" x14ac:dyDescent="0.2">
      <c r="B9" s="58"/>
      <c r="C9" s="6" t="s">
        <v>214</v>
      </c>
    </row>
    <row r="10" spans="2:5" x14ac:dyDescent="0.2">
      <c r="B10" s="58"/>
      <c r="C10" s="6" t="s">
        <v>215</v>
      </c>
    </row>
    <row r="11" spans="2:5" x14ac:dyDescent="0.2">
      <c r="B11" s="58"/>
      <c r="C11" s="6" t="s">
        <v>216</v>
      </c>
    </row>
    <row r="12" spans="2:5" x14ac:dyDescent="0.2">
      <c r="B12" s="58"/>
      <c r="C12" s="6" t="s">
        <v>217</v>
      </c>
    </row>
    <row r="13" spans="2:5" x14ac:dyDescent="0.2">
      <c r="B13" s="58"/>
      <c r="C13" s="6" t="s">
        <v>218</v>
      </c>
    </row>
    <row r="14" spans="2:5" x14ac:dyDescent="0.2">
      <c r="B14" s="58"/>
      <c r="C14" s="6" t="s">
        <v>219</v>
      </c>
    </row>
    <row r="15" spans="2:5" x14ac:dyDescent="0.2">
      <c r="B15" s="58"/>
      <c r="C15" s="6" t="s">
        <v>220</v>
      </c>
    </row>
    <row r="16" spans="2:5" x14ac:dyDescent="0.2">
      <c r="B16" s="58"/>
      <c r="C16" s="6" t="s">
        <v>221</v>
      </c>
    </row>
    <row r="17" spans="2:3" x14ac:dyDescent="0.2">
      <c r="B17" s="58"/>
      <c r="C17" s="6" t="s">
        <v>222</v>
      </c>
    </row>
    <row r="18" spans="2:3" x14ac:dyDescent="0.2">
      <c r="B18" s="58"/>
      <c r="C18" s="6" t="s">
        <v>223</v>
      </c>
    </row>
    <row r="19" spans="2:3" x14ac:dyDescent="0.2">
      <c r="B19" s="58"/>
      <c r="C19" s="6" t="s">
        <v>224</v>
      </c>
    </row>
    <row r="20" spans="2:3" x14ac:dyDescent="0.2">
      <c r="B20" s="58"/>
      <c r="C20" s="6" t="s">
        <v>225</v>
      </c>
    </row>
    <row r="21" spans="2:3" x14ac:dyDescent="0.2">
      <c r="B21" s="58"/>
      <c r="C21" s="6" t="s">
        <v>226</v>
      </c>
    </row>
    <row r="22" spans="2:3" x14ac:dyDescent="0.2">
      <c r="B22" s="58"/>
      <c r="C22" s="6" t="s">
        <v>227</v>
      </c>
    </row>
    <row r="23" spans="2:3" x14ac:dyDescent="0.2">
      <c r="B23" s="58"/>
      <c r="C23" s="6" t="s">
        <v>228</v>
      </c>
    </row>
    <row r="24" spans="2:3" x14ac:dyDescent="0.2">
      <c r="B24" s="58"/>
      <c r="C24" s="6" t="s">
        <v>229</v>
      </c>
    </row>
    <row r="25" spans="2:3" x14ac:dyDescent="0.2">
      <c r="B25" s="58"/>
      <c r="C25" s="6" t="s">
        <v>230</v>
      </c>
    </row>
    <row r="26" spans="2:3" x14ac:dyDescent="0.2">
      <c r="B26" s="58"/>
      <c r="C26" s="6" t="s">
        <v>231</v>
      </c>
    </row>
    <row r="27" spans="2:3" x14ac:dyDescent="0.2">
      <c r="B27" s="58"/>
      <c r="C27" s="6" t="s">
        <v>232</v>
      </c>
    </row>
    <row r="28" spans="2:3" x14ac:dyDescent="0.2">
      <c r="B28" s="58"/>
      <c r="C28" s="6" t="s">
        <v>233</v>
      </c>
    </row>
    <row r="29" spans="2:3" x14ac:dyDescent="0.2">
      <c r="B29" s="58"/>
      <c r="C29" s="6" t="s">
        <v>234</v>
      </c>
    </row>
    <row r="30" spans="2:3" x14ac:dyDescent="0.2">
      <c r="B30" s="58"/>
      <c r="C30" s="6" t="s">
        <v>235</v>
      </c>
    </row>
    <row r="31" spans="2:3" x14ac:dyDescent="0.2">
      <c r="B31" s="58"/>
      <c r="C31" s="6" t="s">
        <v>236</v>
      </c>
    </row>
    <row r="32" spans="2:3" x14ac:dyDescent="0.2">
      <c r="B32" s="58"/>
      <c r="C32" s="6" t="s">
        <v>82</v>
      </c>
    </row>
    <row r="33" spans="2:3" x14ac:dyDescent="0.2">
      <c r="B33" s="58"/>
      <c r="C33" s="6" t="s">
        <v>237</v>
      </c>
    </row>
    <row r="34" spans="2:3" x14ac:dyDescent="0.2">
      <c r="B34" s="58"/>
      <c r="C34" s="6" t="s">
        <v>238</v>
      </c>
    </row>
    <row r="35" spans="2:3" x14ac:dyDescent="0.2">
      <c r="B35" s="58"/>
      <c r="C35" s="6" t="s">
        <v>239</v>
      </c>
    </row>
    <row r="36" spans="2:3" x14ac:dyDescent="0.2">
      <c r="B36" s="58"/>
      <c r="C36" s="6" t="s">
        <v>240</v>
      </c>
    </row>
    <row r="37" spans="2:3" x14ac:dyDescent="0.2">
      <c r="B37" s="58" t="s">
        <v>549</v>
      </c>
      <c r="C37" s="6" t="s">
        <v>241</v>
      </c>
    </row>
    <row r="38" spans="2:3" x14ac:dyDescent="0.2">
      <c r="B38" s="58"/>
      <c r="C38" s="6" t="s">
        <v>242</v>
      </c>
    </row>
    <row r="39" spans="2:3" x14ac:dyDescent="0.2">
      <c r="B39" s="58"/>
      <c r="C39" s="6" t="s">
        <v>243</v>
      </c>
    </row>
    <row r="40" spans="2:3" x14ac:dyDescent="0.2">
      <c r="B40" s="58"/>
      <c r="C40" s="6" t="s">
        <v>244</v>
      </c>
    </row>
    <row r="41" spans="2:3" x14ac:dyDescent="0.2">
      <c r="B41" s="58"/>
      <c r="C41" s="6" t="s">
        <v>245</v>
      </c>
    </row>
    <row r="42" spans="2:3" x14ac:dyDescent="0.2">
      <c r="B42" s="58"/>
      <c r="C42" s="6" t="s">
        <v>246</v>
      </c>
    </row>
    <row r="43" spans="2:3" x14ac:dyDescent="0.2">
      <c r="B43" s="58"/>
      <c r="C43" s="6" t="s">
        <v>247</v>
      </c>
    </row>
    <row r="44" spans="2:3" x14ac:dyDescent="0.2">
      <c r="B44" s="58"/>
      <c r="C44" s="6" t="s">
        <v>248</v>
      </c>
    </row>
    <row r="45" spans="2:3" x14ac:dyDescent="0.2">
      <c r="B45" s="58"/>
      <c r="C45" s="6" t="s">
        <v>249</v>
      </c>
    </row>
    <row r="46" spans="2:3" x14ac:dyDescent="0.2">
      <c r="B46" s="58"/>
      <c r="C46" s="6" t="s">
        <v>250</v>
      </c>
    </row>
    <row r="47" spans="2:3" x14ac:dyDescent="0.2">
      <c r="B47" s="58" t="s">
        <v>550</v>
      </c>
      <c r="C47" s="6" t="s">
        <v>251</v>
      </c>
    </row>
    <row r="48" spans="2:3" x14ac:dyDescent="0.2">
      <c r="B48" s="58"/>
      <c r="C48" s="6" t="s">
        <v>252</v>
      </c>
    </row>
    <row r="49" spans="2:3" x14ac:dyDescent="0.2">
      <c r="B49" s="58"/>
      <c r="C49" s="6" t="s">
        <v>253</v>
      </c>
    </row>
    <row r="50" spans="2:3" x14ac:dyDescent="0.2">
      <c r="B50" s="58"/>
      <c r="C50" s="6" t="s">
        <v>254</v>
      </c>
    </row>
    <row r="51" spans="2:3" x14ac:dyDescent="0.2">
      <c r="B51" s="58"/>
      <c r="C51" s="6" t="s">
        <v>255</v>
      </c>
    </row>
    <row r="52" spans="2:3" x14ac:dyDescent="0.2">
      <c r="B52" s="58"/>
      <c r="C52" s="6" t="s">
        <v>256</v>
      </c>
    </row>
    <row r="53" spans="2:3" x14ac:dyDescent="0.2">
      <c r="B53" s="58"/>
      <c r="C53" s="6" t="s">
        <v>257</v>
      </c>
    </row>
    <row r="54" spans="2:3" x14ac:dyDescent="0.2">
      <c r="B54" s="58"/>
      <c r="C54" s="6" t="s">
        <v>258</v>
      </c>
    </row>
    <row r="55" spans="2:3" x14ac:dyDescent="0.2">
      <c r="B55" s="58"/>
      <c r="C55" s="6" t="s">
        <v>259</v>
      </c>
    </row>
    <row r="56" spans="2:3" x14ac:dyDescent="0.2">
      <c r="B56" s="58"/>
      <c r="C56" s="6" t="s">
        <v>260</v>
      </c>
    </row>
    <row r="57" spans="2:3" x14ac:dyDescent="0.2">
      <c r="B57" s="58"/>
      <c r="C57" s="6" t="s">
        <v>261</v>
      </c>
    </row>
    <row r="58" spans="2:3" x14ac:dyDescent="0.2">
      <c r="B58" s="58"/>
      <c r="C58" s="6" t="s">
        <v>262</v>
      </c>
    </row>
    <row r="59" spans="2:3" x14ac:dyDescent="0.2">
      <c r="B59" s="58"/>
      <c r="C59" s="6" t="s">
        <v>263</v>
      </c>
    </row>
    <row r="60" spans="2:3" x14ac:dyDescent="0.2">
      <c r="B60" s="58"/>
      <c r="C60" s="6" t="s">
        <v>264</v>
      </c>
    </row>
    <row r="61" spans="2:3" x14ac:dyDescent="0.2">
      <c r="B61" s="58"/>
      <c r="C61" s="6" t="s">
        <v>265</v>
      </c>
    </row>
    <row r="62" spans="2:3" x14ac:dyDescent="0.2">
      <c r="B62" s="58"/>
      <c r="C62" s="6" t="s">
        <v>266</v>
      </c>
    </row>
    <row r="63" spans="2:3" x14ac:dyDescent="0.2">
      <c r="B63" s="58"/>
      <c r="C63" s="6" t="s">
        <v>267</v>
      </c>
    </row>
    <row r="64" spans="2:3" x14ac:dyDescent="0.2">
      <c r="B64" s="58"/>
      <c r="C64" s="6" t="s">
        <v>268</v>
      </c>
    </row>
    <row r="65" spans="2:3" x14ac:dyDescent="0.2">
      <c r="B65" s="58"/>
      <c r="C65" s="6" t="s">
        <v>269</v>
      </c>
    </row>
    <row r="66" spans="2:3" x14ac:dyDescent="0.2">
      <c r="B66" s="58"/>
      <c r="C66" s="6" t="s">
        <v>270</v>
      </c>
    </row>
    <row r="67" spans="2:3" x14ac:dyDescent="0.2">
      <c r="B67" s="58"/>
      <c r="C67" s="6" t="s">
        <v>271</v>
      </c>
    </row>
    <row r="68" spans="2:3" x14ac:dyDescent="0.2">
      <c r="B68" s="58"/>
      <c r="C68" s="6" t="s">
        <v>272</v>
      </c>
    </row>
    <row r="69" spans="2:3" x14ac:dyDescent="0.2">
      <c r="B69" s="58" t="s">
        <v>551</v>
      </c>
      <c r="C69" s="6" t="s">
        <v>273</v>
      </c>
    </row>
    <row r="70" spans="2:3" x14ac:dyDescent="0.2">
      <c r="B70" s="58"/>
      <c r="C70" s="6" t="s">
        <v>274</v>
      </c>
    </row>
    <row r="71" spans="2:3" x14ac:dyDescent="0.2">
      <c r="B71" s="58"/>
      <c r="C71" s="6" t="s">
        <v>275</v>
      </c>
    </row>
    <row r="72" spans="2:3" x14ac:dyDescent="0.2">
      <c r="B72" s="58"/>
      <c r="C72" s="6" t="s">
        <v>276</v>
      </c>
    </row>
    <row r="73" spans="2:3" x14ac:dyDescent="0.2">
      <c r="B73" s="58"/>
      <c r="C73" s="6" t="s">
        <v>277</v>
      </c>
    </row>
    <row r="74" spans="2:3" x14ac:dyDescent="0.2">
      <c r="B74" s="58"/>
      <c r="C74" s="6" t="s">
        <v>278</v>
      </c>
    </row>
    <row r="75" spans="2:3" x14ac:dyDescent="0.2">
      <c r="B75" s="58"/>
      <c r="C75" s="6" t="s">
        <v>279</v>
      </c>
    </row>
    <row r="76" spans="2:3" x14ac:dyDescent="0.2">
      <c r="B76" s="58"/>
      <c r="C76" s="6" t="s">
        <v>280</v>
      </c>
    </row>
    <row r="77" spans="2:3" x14ac:dyDescent="0.2">
      <c r="B77" s="58"/>
      <c r="C77" s="6" t="s">
        <v>84</v>
      </c>
    </row>
    <row r="78" spans="2:3" x14ac:dyDescent="0.2">
      <c r="B78" s="58"/>
      <c r="C78" s="6" t="s">
        <v>281</v>
      </c>
    </row>
    <row r="79" spans="2:3" x14ac:dyDescent="0.2">
      <c r="B79" s="58"/>
      <c r="C79" s="6" t="s">
        <v>282</v>
      </c>
    </row>
    <row r="80" spans="2:3" x14ac:dyDescent="0.2">
      <c r="B80" s="58"/>
      <c r="C80" s="6" t="s">
        <v>283</v>
      </c>
    </row>
    <row r="81" spans="2:3" x14ac:dyDescent="0.2">
      <c r="B81" s="58"/>
      <c r="C81" s="6" t="s">
        <v>284</v>
      </c>
    </row>
    <row r="82" spans="2:3" x14ac:dyDescent="0.2">
      <c r="B82" s="58"/>
      <c r="C82" s="6" t="s">
        <v>285</v>
      </c>
    </row>
    <row r="83" spans="2:3" x14ac:dyDescent="0.2">
      <c r="B83" s="58"/>
      <c r="C83" s="6" t="s">
        <v>286</v>
      </c>
    </row>
    <row r="84" spans="2:3" x14ac:dyDescent="0.2">
      <c r="B84" s="58"/>
      <c r="C84" s="6" t="s">
        <v>287</v>
      </c>
    </row>
    <row r="85" spans="2:3" x14ac:dyDescent="0.2">
      <c r="B85" s="58"/>
      <c r="C85" s="6" t="s">
        <v>288</v>
      </c>
    </row>
    <row r="86" spans="2:3" x14ac:dyDescent="0.2">
      <c r="B86" s="58"/>
      <c r="C86" s="6" t="s">
        <v>289</v>
      </c>
    </row>
    <row r="87" spans="2:3" x14ac:dyDescent="0.2">
      <c r="B87" s="58"/>
      <c r="C87" s="6" t="s">
        <v>290</v>
      </c>
    </row>
    <row r="88" spans="2:3" x14ac:dyDescent="0.2">
      <c r="B88" s="58"/>
      <c r="C88" s="6" t="s">
        <v>291</v>
      </c>
    </row>
    <row r="89" spans="2:3" x14ac:dyDescent="0.2">
      <c r="B89" s="58"/>
      <c r="C89" s="6" t="s">
        <v>292</v>
      </c>
    </row>
    <row r="90" spans="2:3" x14ac:dyDescent="0.2">
      <c r="B90" s="58"/>
      <c r="C90" s="6" t="s">
        <v>293</v>
      </c>
    </row>
    <row r="91" spans="2:3" x14ac:dyDescent="0.2">
      <c r="B91" s="58"/>
      <c r="C91" s="6" t="s">
        <v>294</v>
      </c>
    </row>
    <row r="92" spans="2:3" x14ac:dyDescent="0.2">
      <c r="B92" s="58"/>
      <c r="C92" s="6" t="s">
        <v>295</v>
      </c>
    </row>
    <row r="93" spans="2:3" x14ac:dyDescent="0.2">
      <c r="B93" s="58"/>
      <c r="C93" s="6" t="s">
        <v>296</v>
      </c>
    </row>
    <row r="94" spans="2:3" x14ac:dyDescent="0.2">
      <c r="B94" s="58"/>
      <c r="C94" s="6" t="s">
        <v>297</v>
      </c>
    </row>
    <row r="95" spans="2:3" x14ac:dyDescent="0.2">
      <c r="B95" s="58"/>
      <c r="C95" s="6" t="s">
        <v>298</v>
      </c>
    </row>
    <row r="96" spans="2:3" x14ac:dyDescent="0.2">
      <c r="B96" s="58"/>
      <c r="C96" s="6" t="s">
        <v>299</v>
      </c>
    </row>
    <row r="97" spans="2:3" x14ac:dyDescent="0.2">
      <c r="B97" s="58"/>
      <c r="C97" s="6" t="s">
        <v>300</v>
      </c>
    </row>
    <row r="98" spans="2:3" x14ac:dyDescent="0.2">
      <c r="B98" s="58"/>
      <c r="C98" s="6" t="s">
        <v>301</v>
      </c>
    </row>
    <row r="99" spans="2:3" x14ac:dyDescent="0.2">
      <c r="B99" s="58"/>
      <c r="C99" s="6" t="s">
        <v>302</v>
      </c>
    </row>
    <row r="100" spans="2:3" x14ac:dyDescent="0.2">
      <c r="B100" s="58"/>
      <c r="C100" s="6" t="s">
        <v>303</v>
      </c>
    </row>
    <row r="101" spans="2:3" x14ac:dyDescent="0.2">
      <c r="B101" s="58"/>
      <c r="C101" s="6" t="s">
        <v>304</v>
      </c>
    </row>
    <row r="102" spans="2:3" x14ac:dyDescent="0.2">
      <c r="B102" s="58"/>
      <c r="C102" s="6" t="s">
        <v>305</v>
      </c>
    </row>
    <row r="103" spans="2:3" x14ac:dyDescent="0.2">
      <c r="B103" s="58"/>
      <c r="C103" s="6" t="s">
        <v>306</v>
      </c>
    </row>
    <row r="104" spans="2:3" x14ac:dyDescent="0.2">
      <c r="B104" s="58" t="s">
        <v>552</v>
      </c>
      <c r="C104" s="6" t="s">
        <v>307</v>
      </c>
    </row>
    <row r="105" spans="2:3" x14ac:dyDescent="0.2">
      <c r="B105" s="58"/>
      <c r="C105" s="6" t="s">
        <v>308</v>
      </c>
    </row>
    <row r="106" spans="2:3" x14ac:dyDescent="0.2">
      <c r="B106" s="58"/>
      <c r="C106" s="6" t="s">
        <v>83</v>
      </c>
    </row>
    <row r="107" spans="2:3" x14ac:dyDescent="0.2">
      <c r="B107" s="58"/>
      <c r="C107" s="6" t="s">
        <v>309</v>
      </c>
    </row>
    <row r="108" spans="2:3" x14ac:dyDescent="0.2">
      <c r="B108" s="58"/>
      <c r="C108" s="6" t="s">
        <v>310</v>
      </c>
    </row>
    <row r="109" spans="2:3" x14ac:dyDescent="0.2">
      <c r="B109" s="58"/>
      <c r="C109" s="6" t="s">
        <v>311</v>
      </c>
    </row>
    <row r="110" spans="2:3" x14ac:dyDescent="0.2">
      <c r="B110" s="58"/>
      <c r="C110" s="6" t="s">
        <v>312</v>
      </c>
    </row>
    <row r="111" spans="2:3" x14ac:dyDescent="0.2">
      <c r="B111" s="58"/>
      <c r="C111" s="6" t="s">
        <v>313</v>
      </c>
    </row>
    <row r="112" spans="2:3" x14ac:dyDescent="0.2">
      <c r="B112" s="58"/>
      <c r="C112" s="6" t="s">
        <v>314</v>
      </c>
    </row>
    <row r="113" spans="2:3" x14ac:dyDescent="0.2">
      <c r="B113" s="58"/>
      <c r="C113" s="6" t="s">
        <v>315</v>
      </c>
    </row>
    <row r="114" spans="2:3" x14ac:dyDescent="0.2">
      <c r="B114" s="58"/>
      <c r="C114" s="6" t="s">
        <v>316</v>
      </c>
    </row>
    <row r="115" spans="2:3" x14ac:dyDescent="0.2">
      <c r="B115" s="58"/>
      <c r="C115" s="6" t="s">
        <v>317</v>
      </c>
    </row>
    <row r="116" spans="2:3" x14ac:dyDescent="0.2">
      <c r="B116" s="58"/>
      <c r="C116" s="6" t="s">
        <v>318</v>
      </c>
    </row>
    <row r="117" spans="2:3" x14ac:dyDescent="0.2">
      <c r="B117" s="58" t="s">
        <v>553</v>
      </c>
      <c r="C117" s="6" t="s">
        <v>319</v>
      </c>
    </row>
    <row r="118" spans="2:3" x14ac:dyDescent="0.2">
      <c r="B118" s="58"/>
      <c r="C118" s="6" t="s">
        <v>320</v>
      </c>
    </row>
    <row r="119" spans="2:3" x14ac:dyDescent="0.2">
      <c r="B119" s="58"/>
      <c r="C119" s="6" t="s">
        <v>321</v>
      </c>
    </row>
    <row r="120" spans="2:3" x14ac:dyDescent="0.2">
      <c r="B120" s="58"/>
      <c r="C120" s="6" t="s">
        <v>322</v>
      </c>
    </row>
    <row r="121" spans="2:3" x14ac:dyDescent="0.2">
      <c r="B121" s="58"/>
      <c r="C121" s="6" t="s">
        <v>85</v>
      </c>
    </row>
    <row r="122" spans="2:3" x14ac:dyDescent="0.2">
      <c r="B122" s="58"/>
      <c r="C122" s="6" t="s">
        <v>323</v>
      </c>
    </row>
    <row r="123" spans="2:3" x14ac:dyDescent="0.2">
      <c r="B123" s="58"/>
      <c r="C123" s="6" t="s">
        <v>324</v>
      </c>
    </row>
    <row r="124" spans="2:3" x14ac:dyDescent="0.2">
      <c r="B124" s="58"/>
      <c r="C124" s="6" t="s">
        <v>325</v>
      </c>
    </row>
    <row r="125" spans="2:3" x14ac:dyDescent="0.2">
      <c r="B125" s="58"/>
      <c r="C125" s="6" t="s">
        <v>326</v>
      </c>
    </row>
    <row r="126" spans="2:3" x14ac:dyDescent="0.2">
      <c r="B126" s="58"/>
      <c r="C126" s="6" t="s">
        <v>327</v>
      </c>
    </row>
    <row r="127" spans="2:3" x14ac:dyDescent="0.2">
      <c r="B127" s="58"/>
      <c r="C127" s="6" t="s">
        <v>328</v>
      </c>
    </row>
    <row r="128" spans="2:3" x14ac:dyDescent="0.2">
      <c r="B128" s="58" t="s">
        <v>554</v>
      </c>
      <c r="C128" s="6" t="s">
        <v>329</v>
      </c>
    </row>
    <row r="129" spans="2:3" x14ac:dyDescent="0.2">
      <c r="B129" s="58"/>
      <c r="C129" s="6" t="s">
        <v>86</v>
      </c>
    </row>
    <row r="130" spans="2:3" x14ac:dyDescent="0.2">
      <c r="B130" s="58"/>
      <c r="C130" s="6" t="s">
        <v>330</v>
      </c>
    </row>
    <row r="131" spans="2:3" x14ac:dyDescent="0.2">
      <c r="B131" s="58"/>
      <c r="C131" s="6" t="s">
        <v>331</v>
      </c>
    </row>
    <row r="132" spans="2:3" x14ac:dyDescent="0.2">
      <c r="B132" s="58"/>
      <c r="C132" s="6" t="s">
        <v>332</v>
      </c>
    </row>
    <row r="133" spans="2:3" x14ac:dyDescent="0.2">
      <c r="B133" s="58"/>
      <c r="C133" s="6" t="s">
        <v>333</v>
      </c>
    </row>
    <row r="134" spans="2:3" x14ac:dyDescent="0.2">
      <c r="B134" s="58"/>
      <c r="C134" s="6" t="s">
        <v>334</v>
      </c>
    </row>
    <row r="135" spans="2:3" x14ac:dyDescent="0.2">
      <c r="B135" s="58"/>
      <c r="C135" s="6" t="s">
        <v>335</v>
      </c>
    </row>
    <row r="136" spans="2:3" x14ac:dyDescent="0.2">
      <c r="B136" s="58" t="s">
        <v>555</v>
      </c>
      <c r="C136" s="6" t="s">
        <v>336</v>
      </c>
    </row>
    <row r="137" spans="2:3" x14ac:dyDescent="0.2">
      <c r="B137" s="58"/>
      <c r="C137" s="6" t="s">
        <v>337</v>
      </c>
    </row>
    <row r="138" spans="2:3" x14ac:dyDescent="0.2">
      <c r="B138" s="58"/>
      <c r="C138" s="6" t="s">
        <v>338</v>
      </c>
    </row>
    <row r="139" spans="2:3" x14ac:dyDescent="0.2">
      <c r="B139" s="58"/>
      <c r="C139" s="6" t="s">
        <v>339</v>
      </c>
    </row>
    <row r="140" spans="2:3" x14ac:dyDescent="0.2">
      <c r="B140" s="58"/>
      <c r="C140" s="6" t="s">
        <v>340</v>
      </c>
    </row>
    <row r="141" spans="2:3" x14ac:dyDescent="0.2">
      <c r="B141" s="58"/>
      <c r="C141" s="6" t="s">
        <v>341</v>
      </c>
    </row>
    <row r="142" spans="2:3" x14ac:dyDescent="0.2">
      <c r="B142" s="58"/>
      <c r="C142" s="6" t="s">
        <v>342</v>
      </c>
    </row>
    <row r="143" spans="2:3" x14ac:dyDescent="0.2">
      <c r="B143" s="58"/>
      <c r="C143" s="6" t="s">
        <v>343</v>
      </c>
    </row>
    <row r="144" spans="2:3" x14ac:dyDescent="0.2">
      <c r="B144" s="58"/>
      <c r="C144" s="6" t="s">
        <v>344</v>
      </c>
    </row>
    <row r="145" spans="2:3" x14ac:dyDescent="0.2">
      <c r="B145" s="58"/>
      <c r="C145" s="6" t="s">
        <v>345</v>
      </c>
    </row>
    <row r="146" spans="2:3" x14ac:dyDescent="0.2">
      <c r="B146" s="58"/>
      <c r="C146" s="6" t="s">
        <v>346</v>
      </c>
    </row>
    <row r="147" spans="2:3" x14ac:dyDescent="0.2">
      <c r="B147" s="58"/>
      <c r="C147" s="6" t="s">
        <v>347</v>
      </c>
    </row>
    <row r="148" spans="2:3" x14ac:dyDescent="0.2">
      <c r="B148" s="58"/>
      <c r="C148" s="6" t="s">
        <v>348</v>
      </c>
    </row>
    <row r="149" spans="2:3" x14ac:dyDescent="0.2">
      <c r="B149" s="58"/>
      <c r="C149" s="6" t="s">
        <v>349</v>
      </c>
    </row>
    <row r="150" spans="2:3" x14ac:dyDescent="0.2">
      <c r="B150" s="58"/>
      <c r="C150" s="6" t="s">
        <v>350</v>
      </c>
    </row>
    <row r="151" spans="2:3" x14ac:dyDescent="0.2">
      <c r="B151" s="58"/>
      <c r="C151" s="6" t="s">
        <v>351</v>
      </c>
    </row>
    <row r="152" spans="2:3" x14ac:dyDescent="0.2">
      <c r="B152" s="58"/>
      <c r="C152" s="6" t="s">
        <v>352</v>
      </c>
    </row>
    <row r="153" spans="2:3" x14ac:dyDescent="0.2">
      <c r="B153" s="58"/>
      <c r="C153" s="6" t="s">
        <v>353</v>
      </c>
    </row>
    <row r="154" spans="2:3" x14ac:dyDescent="0.2">
      <c r="B154" s="58"/>
      <c r="C154" s="6" t="s">
        <v>354</v>
      </c>
    </row>
    <row r="155" spans="2:3" x14ac:dyDescent="0.2">
      <c r="B155" s="58"/>
      <c r="C155" s="6" t="s">
        <v>355</v>
      </c>
    </row>
    <row r="156" spans="2:3" x14ac:dyDescent="0.2">
      <c r="B156" s="58"/>
      <c r="C156" s="6" t="s">
        <v>356</v>
      </c>
    </row>
    <row r="157" spans="2:3" x14ac:dyDescent="0.2">
      <c r="B157" s="58"/>
      <c r="C157" s="6" t="s">
        <v>357</v>
      </c>
    </row>
    <row r="158" spans="2:3" x14ac:dyDescent="0.2">
      <c r="B158" s="58"/>
      <c r="C158" s="6" t="s">
        <v>358</v>
      </c>
    </row>
    <row r="159" spans="2:3" x14ac:dyDescent="0.2">
      <c r="B159" s="58"/>
      <c r="C159" s="6" t="s">
        <v>359</v>
      </c>
    </row>
    <row r="160" spans="2:3" x14ac:dyDescent="0.2">
      <c r="B160" s="58"/>
      <c r="C160" s="6" t="s">
        <v>360</v>
      </c>
    </row>
    <row r="161" spans="2:3" x14ac:dyDescent="0.2">
      <c r="B161" s="58"/>
      <c r="C161" s="6" t="s">
        <v>361</v>
      </c>
    </row>
    <row r="162" spans="2:3" x14ac:dyDescent="0.2">
      <c r="B162" s="58"/>
      <c r="C162" s="6" t="s">
        <v>362</v>
      </c>
    </row>
    <row r="163" spans="2:3" x14ac:dyDescent="0.2">
      <c r="B163" s="58"/>
      <c r="C163" s="6" t="s">
        <v>363</v>
      </c>
    </row>
    <row r="164" spans="2:3" x14ac:dyDescent="0.2">
      <c r="B164" s="58"/>
      <c r="C164" s="6" t="s">
        <v>364</v>
      </c>
    </row>
    <row r="165" spans="2:3" x14ac:dyDescent="0.2">
      <c r="B165" s="58"/>
      <c r="C165" s="6" t="s">
        <v>365</v>
      </c>
    </row>
    <row r="166" spans="2:3" x14ac:dyDescent="0.2">
      <c r="B166" s="58"/>
      <c r="C166" s="6" t="s">
        <v>366</v>
      </c>
    </row>
    <row r="167" spans="2:3" x14ac:dyDescent="0.2">
      <c r="B167" s="58"/>
      <c r="C167" s="6" t="s">
        <v>367</v>
      </c>
    </row>
    <row r="168" spans="2:3" x14ac:dyDescent="0.2">
      <c r="B168" s="58" t="s">
        <v>556</v>
      </c>
      <c r="C168" s="6" t="s">
        <v>368</v>
      </c>
    </row>
    <row r="169" spans="2:3" x14ac:dyDescent="0.2">
      <c r="B169" s="58"/>
      <c r="C169" s="6" t="s">
        <v>369</v>
      </c>
    </row>
    <row r="170" spans="2:3" x14ac:dyDescent="0.2">
      <c r="B170" s="58"/>
      <c r="C170" s="6" t="s">
        <v>370</v>
      </c>
    </row>
    <row r="171" spans="2:3" x14ac:dyDescent="0.2">
      <c r="B171" s="58"/>
      <c r="C171" s="6" t="s">
        <v>371</v>
      </c>
    </row>
    <row r="172" spans="2:3" x14ac:dyDescent="0.2">
      <c r="B172" s="58"/>
      <c r="C172" s="6" t="s">
        <v>372</v>
      </c>
    </row>
    <row r="173" spans="2:3" x14ac:dyDescent="0.2">
      <c r="B173" s="58"/>
      <c r="C173" s="6" t="s">
        <v>87</v>
      </c>
    </row>
    <row r="174" spans="2:3" x14ac:dyDescent="0.2">
      <c r="B174" s="58"/>
      <c r="C174" s="6" t="s">
        <v>373</v>
      </c>
    </row>
    <row r="175" spans="2:3" x14ac:dyDescent="0.2">
      <c r="B175" s="58"/>
      <c r="C175" s="6" t="s">
        <v>374</v>
      </c>
    </row>
    <row r="176" spans="2:3" x14ac:dyDescent="0.2">
      <c r="B176" s="58" t="s">
        <v>557</v>
      </c>
      <c r="C176" s="6" t="s">
        <v>375</v>
      </c>
    </row>
    <row r="177" spans="2:3" x14ac:dyDescent="0.2">
      <c r="B177" s="58"/>
      <c r="C177" s="6" t="s">
        <v>376</v>
      </c>
    </row>
    <row r="178" spans="2:3" x14ac:dyDescent="0.2">
      <c r="B178" s="58"/>
      <c r="C178" s="6" t="s">
        <v>377</v>
      </c>
    </row>
    <row r="179" spans="2:3" x14ac:dyDescent="0.2">
      <c r="B179" s="58"/>
      <c r="C179" s="6" t="s">
        <v>378</v>
      </c>
    </row>
    <row r="180" spans="2:3" x14ac:dyDescent="0.2">
      <c r="B180" s="58"/>
      <c r="C180" s="6" t="s">
        <v>379</v>
      </c>
    </row>
    <row r="181" spans="2:3" x14ac:dyDescent="0.2">
      <c r="B181" s="58"/>
      <c r="C181" s="6" t="s">
        <v>88</v>
      </c>
    </row>
    <row r="182" spans="2:3" x14ac:dyDescent="0.2">
      <c r="B182" s="58"/>
      <c r="C182" s="6" t="s">
        <v>380</v>
      </c>
    </row>
    <row r="183" spans="2:3" x14ac:dyDescent="0.2">
      <c r="B183" s="58"/>
      <c r="C183" s="6" t="s">
        <v>381</v>
      </c>
    </row>
    <row r="184" spans="2:3" x14ac:dyDescent="0.2">
      <c r="B184" s="58"/>
      <c r="C184" s="6" t="s">
        <v>382</v>
      </c>
    </row>
    <row r="185" spans="2:3" x14ac:dyDescent="0.2">
      <c r="B185" s="58"/>
      <c r="C185" s="6" t="s">
        <v>386</v>
      </c>
    </row>
    <row r="186" spans="2:3" x14ac:dyDescent="0.2">
      <c r="B186" s="58"/>
      <c r="C186" s="6" t="s">
        <v>387</v>
      </c>
    </row>
    <row r="187" spans="2:3" x14ac:dyDescent="0.2">
      <c r="B187" s="58"/>
      <c r="C187" s="6" t="s">
        <v>388</v>
      </c>
    </row>
    <row r="188" spans="2:3" x14ac:dyDescent="0.2">
      <c r="B188" s="58"/>
      <c r="C188" s="6" t="s">
        <v>389</v>
      </c>
    </row>
    <row r="189" spans="2:3" x14ac:dyDescent="0.2">
      <c r="B189" s="58"/>
      <c r="C189" s="6" t="s">
        <v>390</v>
      </c>
    </row>
    <row r="190" spans="2:3" x14ac:dyDescent="0.2">
      <c r="B190" s="58"/>
      <c r="C190" s="6" t="s">
        <v>391</v>
      </c>
    </row>
    <row r="191" spans="2:3" x14ac:dyDescent="0.2">
      <c r="B191" s="58" t="s">
        <v>558</v>
      </c>
      <c r="C191" s="6" t="s">
        <v>392</v>
      </c>
    </row>
    <row r="192" spans="2:3" x14ac:dyDescent="0.2">
      <c r="B192" s="58"/>
      <c r="C192" s="6" t="s">
        <v>393</v>
      </c>
    </row>
    <row r="193" spans="2:3" x14ac:dyDescent="0.2">
      <c r="B193" s="58"/>
      <c r="C193" s="6" t="s">
        <v>394</v>
      </c>
    </row>
    <row r="194" spans="2:3" x14ac:dyDescent="0.2">
      <c r="B194" s="58"/>
      <c r="C194" s="6" t="s">
        <v>395</v>
      </c>
    </row>
    <row r="195" spans="2:3" x14ac:dyDescent="0.2">
      <c r="B195" s="58"/>
      <c r="C195" s="6" t="s">
        <v>396</v>
      </c>
    </row>
    <row r="196" spans="2:3" x14ac:dyDescent="0.2">
      <c r="B196" s="58"/>
      <c r="C196" s="6" t="s">
        <v>397</v>
      </c>
    </row>
    <row r="197" spans="2:3" x14ac:dyDescent="0.2">
      <c r="B197" s="58"/>
      <c r="C197" s="6" t="s">
        <v>398</v>
      </c>
    </row>
    <row r="198" spans="2:3" x14ac:dyDescent="0.2">
      <c r="B198" s="58"/>
      <c r="C198" s="6" t="s">
        <v>399</v>
      </c>
    </row>
    <row r="199" spans="2:3" x14ac:dyDescent="0.2">
      <c r="B199" s="58" t="s">
        <v>559</v>
      </c>
      <c r="C199" s="6" t="s">
        <v>400</v>
      </c>
    </row>
    <row r="200" spans="2:3" x14ac:dyDescent="0.2">
      <c r="B200" s="58"/>
      <c r="C200" s="6" t="s">
        <v>401</v>
      </c>
    </row>
    <row r="201" spans="2:3" x14ac:dyDescent="0.2">
      <c r="B201" s="58"/>
      <c r="C201" s="6" t="s">
        <v>402</v>
      </c>
    </row>
    <row r="202" spans="2:3" x14ac:dyDescent="0.2">
      <c r="B202" s="58"/>
      <c r="C202" s="6" t="s">
        <v>403</v>
      </c>
    </row>
    <row r="203" spans="2:3" x14ac:dyDescent="0.2">
      <c r="B203" s="58"/>
      <c r="C203" s="6" t="s">
        <v>404</v>
      </c>
    </row>
    <row r="204" spans="2:3" x14ac:dyDescent="0.2">
      <c r="B204" s="58"/>
      <c r="C204" s="6" t="s">
        <v>405</v>
      </c>
    </row>
    <row r="205" spans="2:3" x14ac:dyDescent="0.2">
      <c r="B205" s="58"/>
      <c r="C205" s="6" t="s">
        <v>406</v>
      </c>
    </row>
    <row r="206" spans="2:3" x14ac:dyDescent="0.2">
      <c r="B206" s="58"/>
      <c r="C206" s="6" t="s">
        <v>407</v>
      </c>
    </row>
    <row r="207" spans="2:3" x14ac:dyDescent="0.2">
      <c r="B207" s="58"/>
      <c r="C207" s="6" t="s">
        <v>408</v>
      </c>
    </row>
    <row r="208" spans="2:3" x14ac:dyDescent="0.2">
      <c r="B208" s="58" t="s">
        <v>560</v>
      </c>
      <c r="C208" s="6" t="s">
        <v>409</v>
      </c>
    </row>
    <row r="209" spans="2:3" x14ac:dyDescent="0.2">
      <c r="B209" s="58"/>
      <c r="C209" s="6" t="s">
        <v>410</v>
      </c>
    </row>
    <row r="210" spans="2:3" x14ac:dyDescent="0.2">
      <c r="B210" s="58"/>
      <c r="C210" s="6" t="s">
        <v>411</v>
      </c>
    </row>
    <row r="211" spans="2:3" x14ac:dyDescent="0.2">
      <c r="B211" s="58"/>
      <c r="C211" s="6" t="s">
        <v>412</v>
      </c>
    </row>
    <row r="212" spans="2:3" x14ac:dyDescent="0.2">
      <c r="B212" s="58"/>
      <c r="C212" s="6" t="s">
        <v>413</v>
      </c>
    </row>
    <row r="213" spans="2:3" x14ac:dyDescent="0.2">
      <c r="B213" s="58"/>
      <c r="C213" s="6" t="s">
        <v>414</v>
      </c>
    </row>
    <row r="214" spans="2:3" x14ac:dyDescent="0.2">
      <c r="B214" s="58"/>
      <c r="C214" s="6" t="s">
        <v>415</v>
      </c>
    </row>
    <row r="215" spans="2:3" x14ac:dyDescent="0.2">
      <c r="B215" s="58"/>
      <c r="C215" s="6" t="s">
        <v>416</v>
      </c>
    </row>
    <row r="216" spans="2:3" x14ac:dyDescent="0.2">
      <c r="B216" s="58"/>
      <c r="C216" s="6" t="s">
        <v>89</v>
      </c>
    </row>
    <row r="217" spans="2:3" x14ac:dyDescent="0.2">
      <c r="B217" s="58" t="s">
        <v>561</v>
      </c>
      <c r="C217" s="6" t="s">
        <v>417</v>
      </c>
    </row>
    <row r="218" spans="2:3" x14ac:dyDescent="0.2">
      <c r="B218" s="58"/>
      <c r="C218" s="6" t="s">
        <v>418</v>
      </c>
    </row>
    <row r="219" spans="2:3" x14ac:dyDescent="0.2">
      <c r="B219" s="58"/>
      <c r="C219" s="6" t="s">
        <v>419</v>
      </c>
    </row>
    <row r="220" spans="2:3" x14ac:dyDescent="0.2">
      <c r="B220" s="58"/>
      <c r="C220" s="6" t="s">
        <v>420</v>
      </c>
    </row>
    <row r="221" spans="2:3" x14ac:dyDescent="0.2">
      <c r="B221" s="58"/>
      <c r="C221" s="6" t="s">
        <v>421</v>
      </c>
    </row>
    <row r="222" spans="2:3" x14ac:dyDescent="0.2">
      <c r="B222" s="58"/>
      <c r="C222" s="6" t="s">
        <v>422</v>
      </c>
    </row>
    <row r="223" spans="2:3" x14ac:dyDescent="0.2">
      <c r="B223" s="58"/>
      <c r="C223" s="6" t="s">
        <v>423</v>
      </c>
    </row>
    <row r="224" spans="2:3" x14ac:dyDescent="0.2">
      <c r="B224" s="58"/>
      <c r="C224" s="6" t="s">
        <v>424</v>
      </c>
    </row>
    <row r="225" spans="2:3" x14ac:dyDescent="0.2">
      <c r="B225" s="58"/>
      <c r="C225" s="6" t="s">
        <v>425</v>
      </c>
    </row>
    <row r="226" spans="2:3" x14ac:dyDescent="0.2">
      <c r="B226" s="58"/>
      <c r="C226" s="6" t="s">
        <v>426</v>
      </c>
    </row>
    <row r="227" spans="2:3" x14ac:dyDescent="0.2">
      <c r="B227" s="58"/>
      <c r="C227" s="6" t="s">
        <v>427</v>
      </c>
    </row>
    <row r="228" spans="2:3" x14ac:dyDescent="0.2">
      <c r="B228" s="58"/>
      <c r="C228" s="6" t="s">
        <v>428</v>
      </c>
    </row>
    <row r="229" spans="2:3" x14ac:dyDescent="0.2">
      <c r="B229" s="58"/>
      <c r="C229" s="6" t="s">
        <v>429</v>
      </c>
    </row>
    <row r="230" spans="2:3" x14ac:dyDescent="0.2">
      <c r="B230" s="58"/>
      <c r="C230" s="6" t="s">
        <v>430</v>
      </c>
    </row>
    <row r="231" spans="2:3" x14ac:dyDescent="0.2">
      <c r="B231" s="58"/>
      <c r="C231" s="6" t="s">
        <v>431</v>
      </c>
    </row>
    <row r="232" spans="2:3" x14ac:dyDescent="0.2">
      <c r="B232" s="58"/>
      <c r="C232" s="6" t="s">
        <v>432</v>
      </c>
    </row>
    <row r="233" spans="2:3" x14ac:dyDescent="0.2">
      <c r="B233" s="58"/>
      <c r="C233" s="6" t="s">
        <v>433</v>
      </c>
    </row>
    <row r="234" spans="2:3" x14ac:dyDescent="0.2">
      <c r="B234" s="58"/>
      <c r="C234" s="6" t="s">
        <v>434</v>
      </c>
    </row>
    <row r="235" spans="2:3" x14ac:dyDescent="0.2">
      <c r="B235" s="58"/>
      <c r="C235" s="6" t="s">
        <v>435</v>
      </c>
    </row>
    <row r="236" spans="2:3" x14ac:dyDescent="0.2">
      <c r="B236" s="58"/>
      <c r="C236" s="6" t="s">
        <v>436</v>
      </c>
    </row>
    <row r="237" spans="2:3" x14ac:dyDescent="0.2">
      <c r="B237" s="58"/>
      <c r="C237" s="6" t="s">
        <v>437</v>
      </c>
    </row>
    <row r="238" spans="2:3" x14ac:dyDescent="0.2">
      <c r="B238" s="58"/>
      <c r="C238" s="6" t="s">
        <v>438</v>
      </c>
    </row>
    <row r="239" spans="2:3" x14ac:dyDescent="0.2">
      <c r="B239" s="58"/>
      <c r="C239" s="6" t="s">
        <v>439</v>
      </c>
    </row>
    <row r="240" spans="2:3" x14ac:dyDescent="0.2">
      <c r="B240" s="58"/>
      <c r="C240" s="6" t="s">
        <v>440</v>
      </c>
    </row>
    <row r="241" spans="2:3" x14ac:dyDescent="0.2">
      <c r="B241" s="58"/>
      <c r="C241" s="6" t="s">
        <v>441</v>
      </c>
    </row>
    <row r="242" spans="2:3" x14ac:dyDescent="0.2">
      <c r="B242" s="58"/>
      <c r="C242" s="6" t="s">
        <v>90</v>
      </c>
    </row>
    <row r="243" spans="2:3" x14ac:dyDescent="0.2">
      <c r="B243" s="58"/>
      <c r="C243" s="6" t="s">
        <v>442</v>
      </c>
    </row>
    <row r="244" spans="2:3" x14ac:dyDescent="0.2">
      <c r="B244" s="58"/>
      <c r="C244" s="6" t="s">
        <v>443</v>
      </c>
    </row>
    <row r="245" spans="2:3" x14ac:dyDescent="0.2">
      <c r="B245" s="58" t="s">
        <v>562</v>
      </c>
      <c r="C245" s="6" t="s">
        <v>444</v>
      </c>
    </row>
    <row r="246" spans="2:3" x14ac:dyDescent="0.2">
      <c r="B246" s="58"/>
      <c r="C246" s="6" t="s">
        <v>445</v>
      </c>
    </row>
    <row r="247" spans="2:3" x14ac:dyDescent="0.2">
      <c r="B247" s="58"/>
      <c r="C247" s="6" t="s">
        <v>446</v>
      </c>
    </row>
    <row r="248" spans="2:3" x14ac:dyDescent="0.2">
      <c r="B248" s="58"/>
      <c r="C248" s="6" t="s">
        <v>447</v>
      </c>
    </row>
    <row r="249" spans="2:3" x14ac:dyDescent="0.2">
      <c r="B249" s="58"/>
      <c r="C249" s="6" t="s">
        <v>448</v>
      </c>
    </row>
    <row r="250" spans="2:3" x14ac:dyDescent="0.2">
      <c r="B250" s="58"/>
      <c r="C250" s="6" t="s">
        <v>449</v>
      </c>
    </row>
    <row r="251" spans="2:3" x14ac:dyDescent="0.2">
      <c r="B251" s="58"/>
      <c r="C251" s="6" t="s">
        <v>450</v>
      </c>
    </row>
    <row r="252" spans="2:3" x14ac:dyDescent="0.2">
      <c r="B252" s="58"/>
      <c r="C252" s="6" t="s">
        <v>451</v>
      </c>
    </row>
    <row r="253" spans="2:3" x14ac:dyDescent="0.2">
      <c r="B253" s="58"/>
      <c r="C253" s="6" t="s">
        <v>452</v>
      </c>
    </row>
    <row r="254" spans="2:3" x14ac:dyDescent="0.2">
      <c r="B254" s="58"/>
      <c r="C254" s="6" t="s">
        <v>453</v>
      </c>
    </row>
    <row r="255" spans="2:3" x14ac:dyDescent="0.2">
      <c r="B255" s="58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56" t="s">
        <v>595</v>
      </c>
      <c r="B1" s="56"/>
      <c r="C1" s="56"/>
      <c r="D1" s="56"/>
      <c r="E1" s="56"/>
    </row>
    <row r="2" spans="1:5" x14ac:dyDescent="0.2">
      <c r="A2" s="56" t="s">
        <v>564</v>
      </c>
      <c r="B2" s="56"/>
      <c r="C2" s="56"/>
      <c r="D2" s="56"/>
      <c r="E2" s="56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113</v>
      </c>
      <c r="D4" s="29" t="s">
        <v>114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59">
        <v>143982</v>
      </c>
      <c r="D5" s="60">
        <v>28555</v>
      </c>
      <c r="E5" s="60">
        <v>115427</v>
      </c>
    </row>
    <row r="6" spans="1:5" ht="15" x14ac:dyDescent="0.25">
      <c r="A6" s="53" t="s">
        <v>117</v>
      </c>
      <c r="B6" s="53" t="s">
        <v>118</v>
      </c>
      <c r="C6" s="59">
        <v>4803</v>
      </c>
      <c r="D6" s="60">
        <v>675</v>
      </c>
      <c r="E6" s="60">
        <v>4128</v>
      </c>
    </row>
    <row r="7" spans="1:5" ht="15" x14ac:dyDescent="0.25">
      <c r="A7" s="53" t="s">
        <v>119</v>
      </c>
      <c r="B7" s="53" t="s">
        <v>120</v>
      </c>
      <c r="C7" s="59">
        <v>31325</v>
      </c>
      <c r="D7" s="60">
        <v>7453</v>
      </c>
      <c r="E7" s="60">
        <v>23872</v>
      </c>
    </row>
    <row r="8" spans="1:5" ht="15" x14ac:dyDescent="0.25">
      <c r="A8" s="53" t="s">
        <v>119</v>
      </c>
      <c r="B8" s="53" t="s">
        <v>121</v>
      </c>
      <c r="C8" s="59">
        <v>3508</v>
      </c>
      <c r="D8" s="60">
        <v>641</v>
      </c>
      <c r="E8" s="60">
        <v>2867</v>
      </c>
    </row>
    <row r="9" spans="1:5" ht="15" x14ac:dyDescent="0.25">
      <c r="A9" s="53" t="s">
        <v>119</v>
      </c>
      <c r="B9" s="53" t="s">
        <v>122</v>
      </c>
      <c r="C9" s="59">
        <v>2388</v>
      </c>
      <c r="D9" s="60">
        <v>473</v>
      </c>
      <c r="E9" s="60">
        <v>1915</v>
      </c>
    </row>
    <row r="10" spans="1:5" ht="15" x14ac:dyDescent="0.25">
      <c r="A10" s="53" t="s">
        <v>119</v>
      </c>
      <c r="B10" s="53" t="s">
        <v>123</v>
      </c>
      <c r="C10" s="59">
        <v>4792</v>
      </c>
      <c r="D10" s="60">
        <v>707</v>
      </c>
      <c r="E10" s="60">
        <v>4085</v>
      </c>
    </row>
    <row r="11" spans="1:5" ht="15" x14ac:dyDescent="0.25">
      <c r="A11" s="53" t="s">
        <v>119</v>
      </c>
      <c r="B11" s="53" t="s">
        <v>124</v>
      </c>
      <c r="C11" s="59">
        <v>5471</v>
      </c>
      <c r="D11" s="60">
        <v>1276</v>
      </c>
      <c r="E11" s="60">
        <v>4195</v>
      </c>
    </row>
    <row r="12" spans="1:5" ht="15" x14ac:dyDescent="0.25">
      <c r="A12" s="53" t="s">
        <v>119</v>
      </c>
      <c r="B12" s="53" t="s">
        <v>125</v>
      </c>
      <c r="C12" s="59">
        <v>2185</v>
      </c>
      <c r="D12" s="60">
        <v>350</v>
      </c>
      <c r="E12" s="60">
        <v>1835</v>
      </c>
    </row>
    <row r="13" spans="1:5" ht="15" x14ac:dyDescent="0.25">
      <c r="A13" s="53" t="s">
        <v>119</v>
      </c>
      <c r="B13" s="53" t="s">
        <v>152</v>
      </c>
      <c r="C13" s="59">
        <v>6481</v>
      </c>
      <c r="D13" s="60">
        <v>1329</v>
      </c>
      <c r="E13" s="60">
        <v>5152</v>
      </c>
    </row>
    <row r="14" spans="1:5" ht="15" x14ac:dyDescent="0.25">
      <c r="A14" s="53" t="s">
        <v>119</v>
      </c>
      <c r="B14" s="53" t="s">
        <v>486</v>
      </c>
      <c r="C14" s="59">
        <v>5954</v>
      </c>
      <c r="D14" s="60">
        <v>995</v>
      </c>
      <c r="E14" s="60">
        <v>4959</v>
      </c>
    </row>
    <row r="15" spans="1:5" ht="15" x14ac:dyDescent="0.25">
      <c r="A15" s="53" t="s">
        <v>119</v>
      </c>
      <c r="B15" s="53" t="s">
        <v>126</v>
      </c>
      <c r="C15" s="59">
        <v>22108</v>
      </c>
      <c r="D15" s="60">
        <v>3924</v>
      </c>
      <c r="E15" s="60">
        <v>18184</v>
      </c>
    </row>
    <row r="16" spans="1:5" ht="15" x14ac:dyDescent="0.25">
      <c r="A16" s="53" t="s">
        <v>119</v>
      </c>
      <c r="B16" s="53" t="s">
        <v>127</v>
      </c>
      <c r="C16" s="59">
        <v>2367</v>
      </c>
      <c r="D16" s="60">
        <v>334</v>
      </c>
      <c r="E16" s="60">
        <v>2033</v>
      </c>
    </row>
    <row r="17" spans="1:5" ht="15" x14ac:dyDescent="0.25">
      <c r="A17" s="53" t="s">
        <v>119</v>
      </c>
      <c r="B17" s="53" t="s">
        <v>128</v>
      </c>
      <c r="C17" s="59">
        <v>5039</v>
      </c>
      <c r="D17" s="60">
        <v>1198</v>
      </c>
      <c r="E17" s="60">
        <v>3841</v>
      </c>
    </row>
    <row r="18" spans="1:5" ht="15" x14ac:dyDescent="0.25">
      <c r="A18" s="53" t="s">
        <v>119</v>
      </c>
      <c r="B18" s="53" t="s">
        <v>129</v>
      </c>
      <c r="C18" s="59">
        <v>18572</v>
      </c>
      <c r="D18" s="60">
        <v>4729</v>
      </c>
      <c r="E18" s="60">
        <v>13843</v>
      </c>
    </row>
    <row r="19" spans="1:5" ht="15" x14ac:dyDescent="0.25">
      <c r="A19" s="53" t="s">
        <v>119</v>
      </c>
      <c r="B19" s="53" t="s">
        <v>130</v>
      </c>
      <c r="C19" s="59">
        <v>5051</v>
      </c>
      <c r="D19" s="60">
        <v>835</v>
      </c>
      <c r="E19" s="60">
        <v>4216</v>
      </c>
    </row>
    <row r="20" spans="1:5" ht="15" x14ac:dyDescent="0.25">
      <c r="A20" s="53" t="s">
        <v>119</v>
      </c>
      <c r="B20" s="53" t="s">
        <v>131</v>
      </c>
      <c r="C20" s="59">
        <v>1445</v>
      </c>
      <c r="D20" s="60">
        <v>433</v>
      </c>
      <c r="E20" s="60">
        <v>1012</v>
      </c>
    </row>
    <row r="21" spans="1:5" ht="15" x14ac:dyDescent="0.25">
      <c r="A21" s="53" t="s">
        <v>119</v>
      </c>
      <c r="B21" s="53" t="s">
        <v>132</v>
      </c>
      <c r="C21" s="59">
        <v>1169</v>
      </c>
      <c r="D21" s="60">
        <v>246</v>
      </c>
      <c r="E21" s="60">
        <v>923</v>
      </c>
    </row>
    <row r="22" spans="1:5" ht="15" x14ac:dyDescent="0.25">
      <c r="A22" s="53" t="s">
        <v>119</v>
      </c>
      <c r="B22" s="53" t="s">
        <v>510</v>
      </c>
      <c r="C22" s="59">
        <v>21324</v>
      </c>
      <c r="D22" s="60">
        <v>2957</v>
      </c>
      <c r="E22" s="60">
        <v>18367</v>
      </c>
    </row>
    <row r="23" spans="1:5" ht="15" x14ac:dyDescent="0.25">
      <c r="A23" t="s">
        <v>489</v>
      </c>
      <c r="B23" s="53" t="s">
        <v>135</v>
      </c>
      <c r="C23" s="59">
        <v>792</v>
      </c>
      <c r="D23" s="60">
        <v>63</v>
      </c>
      <c r="E23" s="60">
        <v>729</v>
      </c>
    </row>
    <row r="24" spans="1:5" ht="15" x14ac:dyDescent="0.25">
      <c r="A24" t="s">
        <v>489</v>
      </c>
      <c r="B24" s="53" t="s">
        <v>136</v>
      </c>
      <c r="C24" s="59">
        <v>1584</v>
      </c>
      <c r="D24" s="60">
        <v>224</v>
      </c>
      <c r="E24" s="60">
        <v>1360</v>
      </c>
    </row>
    <row r="25" spans="1:5" ht="15" x14ac:dyDescent="0.25">
      <c r="A25" t="s">
        <v>489</v>
      </c>
      <c r="B25" s="53" t="s">
        <v>137</v>
      </c>
      <c r="C25" s="59">
        <v>2427</v>
      </c>
      <c r="D25" s="60">
        <v>388</v>
      </c>
      <c r="E25" s="60">
        <v>2039</v>
      </c>
    </row>
    <row r="26" spans="1:5" ht="15" x14ac:dyDescent="0.25">
      <c r="A26" s="53" t="s">
        <v>133</v>
      </c>
      <c r="B26" s="53" t="s">
        <v>82</v>
      </c>
      <c r="C26" s="59">
        <v>544</v>
      </c>
      <c r="D26" s="60">
        <v>62</v>
      </c>
      <c r="E26" s="60">
        <v>482</v>
      </c>
    </row>
    <row r="27" spans="1:5" ht="15" x14ac:dyDescent="0.25">
      <c r="A27" s="53" t="s">
        <v>133</v>
      </c>
      <c r="B27" s="53" t="s">
        <v>83</v>
      </c>
      <c r="C27" s="59">
        <v>416</v>
      </c>
      <c r="D27" s="60">
        <v>55</v>
      </c>
      <c r="E27" s="60">
        <v>361</v>
      </c>
    </row>
    <row r="28" spans="1:5" ht="15" x14ac:dyDescent="0.25">
      <c r="A28" s="53" t="s">
        <v>133</v>
      </c>
      <c r="B28" s="53" t="s">
        <v>84</v>
      </c>
      <c r="C28" s="59">
        <v>797</v>
      </c>
      <c r="D28" s="60">
        <v>111</v>
      </c>
      <c r="E28" s="60">
        <v>686</v>
      </c>
    </row>
    <row r="29" spans="1:5" ht="15" x14ac:dyDescent="0.25">
      <c r="A29" s="53" t="s">
        <v>134</v>
      </c>
      <c r="B29" s="53" t="s">
        <v>135</v>
      </c>
      <c r="C29" s="59">
        <v>200</v>
      </c>
      <c r="D29" s="60">
        <v>27</v>
      </c>
      <c r="E29" s="60">
        <v>173</v>
      </c>
    </row>
    <row r="30" spans="1:5" ht="15" x14ac:dyDescent="0.25">
      <c r="A30" s="53" t="s">
        <v>134</v>
      </c>
      <c r="B30" s="53" t="s">
        <v>136</v>
      </c>
      <c r="C30" s="59">
        <v>1116</v>
      </c>
      <c r="D30" s="60">
        <v>163</v>
      </c>
      <c r="E30" s="60">
        <v>953</v>
      </c>
    </row>
    <row r="31" spans="1:5" ht="15" x14ac:dyDescent="0.25">
      <c r="A31" s="53" t="s">
        <v>134</v>
      </c>
      <c r="B31" s="53" t="s">
        <v>137</v>
      </c>
      <c r="C31" s="59">
        <v>1571</v>
      </c>
      <c r="D31" s="60">
        <v>273</v>
      </c>
      <c r="E31" s="60">
        <v>1298</v>
      </c>
    </row>
    <row r="32" spans="1:5" ht="15" x14ac:dyDescent="0.25">
      <c r="A32" s="53" t="s">
        <v>138</v>
      </c>
      <c r="B32" s="53" t="s">
        <v>565</v>
      </c>
      <c r="C32" s="59">
        <v>662</v>
      </c>
      <c r="D32" s="60">
        <v>74</v>
      </c>
      <c r="E32" s="60">
        <v>588</v>
      </c>
    </row>
    <row r="33" spans="1:5" ht="15" x14ac:dyDescent="0.25">
      <c r="A33" s="53" t="s">
        <v>138</v>
      </c>
      <c r="B33" s="53" t="s">
        <v>566</v>
      </c>
      <c r="C33" s="59">
        <v>21</v>
      </c>
      <c r="D33" s="60">
        <v>1</v>
      </c>
      <c r="E33" s="60">
        <v>20</v>
      </c>
    </row>
    <row r="34" spans="1:5" ht="15" x14ac:dyDescent="0.25">
      <c r="A34" s="53" t="s">
        <v>138</v>
      </c>
      <c r="B34" s="53" t="s">
        <v>550</v>
      </c>
      <c r="C34" s="59">
        <v>132</v>
      </c>
      <c r="D34" s="60">
        <v>4</v>
      </c>
      <c r="E34" s="60">
        <v>128</v>
      </c>
    </row>
    <row r="35" spans="1:5" ht="15" x14ac:dyDescent="0.25">
      <c r="A35" s="53" t="s">
        <v>138</v>
      </c>
      <c r="B35" s="53" t="s">
        <v>567</v>
      </c>
      <c r="C35" s="59">
        <v>2012</v>
      </c>
      <c r="D35" s="60">
        <v>297</v>
      </c>
      <c r="E35" s="60">
        <v>1715</v>
      </c>
    </row>
    <row r="36" spans="1:5" ht="15" x14ac:dyDescent="0.25">
      <c r="A36" s="53" t="s">
        <v>138</v>
      </c>
      <c r="B36" s="53" t="s">
        <v>568</v>
      </c>
      <c r="C36" s="59">
        <v>886</v>
      </c>
      <c r="D36" s="60">
        <v>116</v>
      </c>
      <c r="E36" s="60">
        <v>770</v>
      </c>
    </row>
    <row r="37" spans="1:5" ht="15" x14ac:dyDescent="0.25">
      <c r="A37" s="53" t="s">
        <v>138</v>
      </c>
      <c r="B37" s="53" t="s">
        <v>553</v>
      </c>
      <c r="C37" s="59">
        <v>100</v>
      </c>
      <c r="D37" s="60">
        <v>32</v>
      </c>
      <c r="E37" s="60">
        <v>68</v>
      </c>
    </row>
    <row r="38" spans="1:5" ht="15" x14ac:dyDescent="0.25">
      <c r="A38" s="53" t="s">
        <v>138</v>
      </c>
      <c r="B38" s="53" t="s">
        <v>569</v>
      </c>
      <c r="C38" s="59">
        <v>163</v>
      </c>
      <c r="D38" s="60">
        <v>59</v>
      </c>
      <c r="E38" s="60">
        <v>104</v>
      </c>
    </row>
    <row r="39" spans="1:5" ht="15" x14ac:dyDescent="0.25">
      <c r="A39" s="53" t="s">
        <v>138</v>
      </c>
      <c r="B39" s="53" t="s">
        <v>555</v>
      </c>
      <c r="C39" s="59">
        <v>125</v>
      </c>
      <c r="D39" s="60">
        <v>37</v>
      </c>
      <c r="E39" s="60">
        <v>88</v>
      </c>
    </row>
    <row r="40" spans="1:5" ht="15" x14ac:dyDescent="0.25">
      <c r="A40" s="53" t="s">
        <v>138</v>
      </c>
      <c r="B40" s="53" t="s">
        <v>556</v>
      </c>
      <c r="C40" s="59">
        <v>27</v>
      </c>
      <c r="D40" s="60">
        <v>2</v>
      </c>
      <c r="E40" s="60">
        <v>25</v>
      </c>
    </row>
    <row r="41" spans="1:5" ht="15" x14ac:dyDescent="0.25">
      <c r="A41" s="53" t="s">
        <v>138</v>
      </c>
      <c r="B41" s="53" t="s">
        <v>570</v>
      </c>
      <c r="C41" s="59">
        <v>25</v>
      </c>
      <c r="D41" s="60">
        <v>10</v>
      </c>
      <c r="E41" s="60">
        <v>15</v>
      </c>
    </row>
    <row r="42" spans="1:5" ht="15" x14ac:dyDescent="0.25">
      <c r="A42" s="53" t="s">
        <v>138</v>
      </c>
      <c r="B42" s="53" t="s">
        <v>571</v>
      </c>
      <c r="C42" s="59">
        <v>66</v>
      </c>
      <c r="D42" s="60">
        <v>7</v>
      </c>
      <c r="E42" s="60">
        <v>59</v>
      </c>
    </row>
    <row r="43" spans="1:5" ht="15" x14ac:dyDescent="0.25">
      <c r="A43" s="53" t="s">
        <v>138</v>
      </c>
      <c r="B43" s="53" t="s">
        <v>572</v>
      </c>
      <c r="C43" s="59">
        <v>107</v>
      </c>
      <c r="D43" s="60">
        <v>40</v>
      </c>
      <c r="E43" s="60">
        <v>67</v>
      </c>
    </row>
    <row r="44" spans="1:5" ht="15" x14ac:dyDescent="0.25">
      <c r="A44" s="53" t="s">
        <v>138</v>
      </c>
      <c r="B44" s="53" t="s">
        <v>560</v>
      </c>
      <c r="C44" s="59">
        <v>52</v>
      </c>
      <c r="D44" s="60">
        <v>8</v>
      </c>
      <c r="E44" s="60">
        <v>44</v>
      </c>
    </row>
    <row r="45" spans="1:5" ht="15" x14ac:dyDescent="0.25">
      <c r="A45" s="53" t="s">
        <v>138</v>
      </c>
      <c r="B45" s="53" t="s">
        <v>561</v>
      </c>
      <c r="C45" s="59">
        <v>103</v>
      </c>
      <c r="D45" s="60" t="s">
        <v>487</v>
      </c>
      <c r="E45" s="60" t="s">
        <v>487</v>
      </c>
    </row>
    <row r="46" spans="1:5" ht="15" x14ac:dyDescent="0.25">
      <c r="A46" s="53" t="s">
        <v>138</v>
      </c>
      <c r="B46" s="53" t="s">
        <v>573</v>
      </c>
      <c r="C46" s="59">
        <v>163</v>
      </c>
      <c r="D46" s="60">
        <v>4</v>
      </c>
      <c r="E46" s="60">
        <v>159</v>
      </c>
    </row>
    <row r="47" spans="1:5" ht="15" x14ac:dyDescent="0.25">
      <c r="A47" s="53" t="s">
        <v>488</v>
      </c>
      <c r="B47" s="53" t="s">
        <v>91</v>
      </c>
      <c r="C47" s="59">
        <v>41</v>
      </c>
      <c r="D47" s="60" t="s">
        <v>487</v>
      </c>
      <c r="E47" s="60" t="s">
        <v>487</v>
      </c>
    </row>
    <row r="48" spans="1:5" ht="15" x14ac:dyDescent="0.25">
      <c r="A48" s="53" t="s">
        <v>488</v>
      </c>
      <c r="B48" s="53" t="s">
        <v>92</v>
      </c>
      <c r="C48" s="59">
        <v>85</v>
      </c>
      <c r="D48" s="60" t="s">
        <v>487</v>
      </c>
      <c r="E48" s="60" t="s">
        <v>487</v>
      </c>
    </row>
    <row r="49" spans="1:5" ht="15" x14ac:dyDescent="0.25">
      <c r="A49" s="53" t="s">
        <v>488</v>
      </c>
      <c r="B49" s="53" t="s">
        <v>93</v>
      </c>
      <c r="C49" s="59">
        <v>133</v>
      </c>
      <c r="D49" s="60">
        <v>10</v>
      </c>
      <c r="E49" s="60">
        <v>123</v>
      </c>
    </row>
    <row r="50" spans="1:5" ht="15" x14ac:dyDescent="0.25">
      <c r="A50" s="53" t="s">
        <v>488</v>
      </c>
      <c r="B50" s="53" t="s">
        <v>94</v>
      </c>
      <c r="C50" s="59">
        <v>151</v>
      </c>
      <c r="D50" s="60">
        <v>8</v>
      </c>
      <c r="E50" s="60">
        <v>143</v>
      </c>
    </row>
    <row r="51" spans="1:5" ht="15" x14ac:dyDescent="0.25">
      <c r="A51" s="53" t="s">
        <v>488</v>
      </c>
      <c r="B51" s="53" t="s">
        <v>95</v>
      </c>
      <c r="C51" s="59">
        <v>49</v>
      </c>
      <c r="D51" s="60">
        <v>10</v>
      </c>
      <c r="E51" s="60">
        <v>39</v>
      </c>
    </row>
    <row r="52" spans="1:5" ht="15" x14ac:dyDescent="0.25">
      <c r="A52" s="53" t="s">
        <v>488</v>
      </c>
      <c r="B52" s="53" t="s">
        <v>96</v>
      </c>
      <c r="C52" s="59">
        <v>77</v>
      </c>
      <c r="D52" s="60">
        <v>33</v>
      </c>
      <c r="E52" s="60">
        <v>44</v>
      </c>
    </row>
    <row r="53" spans="1:5" ht="15" x14ac:dyDescent="0.25">
      <c r="A53" s="53" t="s">
        <v>488</v>
      </c>
      <c r="B53" s="53" t="s">
        <v>97</v>
      </c>
      <c r="C53" s="59">
        <v>23</v>
      </c>
      <c r="D53" s="60" t="s">
        <v>487</v>
      </c>
      <c r="E53" s="60" t="s">
        <v>487</v>
      </c>
    </row>
    <row r="54" spans="1:5" ht="15" x14ac:dyDescent="0.25">
      <c r="A54" s="53" t="s">
        <v>488</v>
      </c>
      <c r="B54" s="53" t="s">
        <v>98</v>
      </c>
      <c r="C54" s="59">
        <v>52</v>
      </c>
      <c r="D54" s="60">
        <v>6</v>
      </c>
      <c r="E54" s="60">
        <v>46</v>
      </c>
    </row>
    <row r="55" spans="1:5" ht="15" x14ac:dyDescent="0.25">
      <c r="A55" s="53" t="s">
        <v>488</v>
      </c>
      <c r="B55" s="53" t="s">
        <v>99</v>
      </c>
      <c r="C55" s="59">
        <v>79</v>
      </c>
      <c r="D55" s="60">
        <v>6</v>
      </c>
      <c r="E55" s="60">
        <v>73</v>
      </c>
    </row>
    <row r="56" spans="1:5" ht="15" x14ac:dyDescent="0.25">
      <c r="A56" s="53" t="s">
        <v>488</v>
      </c>
      <c r="B56" s="53" t="s">
        <v>100</v>
      </c>
      <c r="C56" s="59">
        <v>81</v>
      </c>
      <c r="D56" s="60">
        <v>5</v>
      </c>
      <c r="E56" s="60">
        <v>76</v>
      </c>
    </row>
    <row r="57" spans="1:5" ht="15" x14ac:dyDescent="0.25">
      <c r="A57" s="53" t="s">
        <v>488</v>
      </c>
      <c r="B57" s="53" t="s">
        <v>101</v>
      </c>
      <c r="C57" s="59">
        <v>67</v>
      </c>
      <c r="D57" s="60">
        <v>9</v>
      </c>
      <c r="E57" s="60">
        <v>58</v>
      </c>
    </row>
    <row r="58" spans="1:5" ht="15" x14ac:dyDescent="0.25">
      <c r="A58" s="53" t="s">
        <v>488</v>
      </c>
      <c r="B58" s="53" t="s">
        <v>102</v>
      </c>
      <c r="C58" s="59">
        <v>108</v>
      </c>
      <c r="D58" s="60">
        <v>29</v>
      </c>
      <c r="E58" s="60">
        <v>79</v>
      </c>
    </row>
    <row r="59" spans="1:5" ht="15" x14ac:dyDescent="0.25">
      <c r="A59" s="53" t="s">
        <v>488</v>
      </c>
      <c r="B59" s="53" t="s">
        <v>103</v>
      </c>
      <c r="C59" s="59">
        <v>96</v>
      </c>
      <c r="D59" s="60">
        <v>3</v>
      </c>
      <c r="E59" s="60">
        <v>93</v>
      </c>
    </row>
    <row r="60" spans="1:5" ht="15" x14ac:dyDescent="0.25">
      <c r="A60" s="53" t="s">
        <v>488</v>
      </c>
      <c r="B60" s="53" t="s">
        <v>104</v>
      </c>
      <c r="C60" s="59">
        <v>109</v>
      </c>
      <c r="D60" s="60">
        <v>35</v>
      </c>
      <c r="E60" s="60">
        <v>74</v>
      </c>
    </row>
    <row r="61" spans="1:5" ht="15" x14ac:dyDescent="0.25">
      <c r="A61" s="53" t="s">
        <v>488</v>
      </c>
      <c r="B61" s="53" t="s">
        <v>105</v>
      </c>
      <c r="C61" s="59">
        <v>35</v>
      </c>
      <c r="D61" s="60">
        <v>3</v>
      </c>
      <c r="E61" s="60">
        <v>32</v>
      </c>
    </row>
    <row r="62" spans="1:5" ht="15" x14ac:dyDescent="0.25">
      <c r="A62" s="53" t="s">
        <v>488</v>
      </c>
      <c r="B62" s="53" t="s">
        <v>106</v>
      </c>
      <c r="C62" s="59">
        <v>77</v>
      </c>
      <c r="D62" s="60">
        <v>2</v>
      </c>
      <c r="E62" s="60">
        <v>75</v>
      </c>
    </row>
    <row r="63" spans="1:5" ht="15" x14ac:dyDescent="0.25">
      <c r="A63" s="53" t="s">
        <v>488</v>
      </c>
      <c r="B63" s="53" t="s">
        <v>107</v>
      </c>
      <c r="C63" s="59">
        <v>159</v>
      </c>
      <c r="D63" s="60">
        <v>11</v>
      </c>
      <c r="E63" s="60">
        <v>148</v>
      </c>
    </row>
    <row r="64" spans="1:5" ht="15" x14ac:dyDescent="0.25">
      <c r="A64" s="53" t="s">
        <v>488</v>
      </c>
      <c r="B64" s="53" t="s">
        <v>108</v>
      </c>
      <c r="C64" s="59">
        <v>116</v>
      </c>
      <c r="D64" s="60">
        <v>4</v>
      </c>
      <c r="E64" s="60">
        <v>112</v>
      </c>
    </row>
    <row r="65" spans="1:5" ht="15" x14ac:dyDescent="0.25">
      <c r="A65" s="53" t="s">
        <v>488</v>
      </c>
      <c r="B65" s="53" t="s">
        <v>109</v>
      </c>
      <c r="C65" s="59">
        <v>107</v>
      </c>
      <c r="D65" s="60">
        <v>3</v>
      </c>
      <c r="E65" s="60">
        <v>104</v>
      </c>
    </row>
    <row r="66" spans="1:5" ht="15" x14ac:dyDescent="0.25">
      <c r="A66" s="53" t="s">
        <v>488</v>
      </c>
      <c r="B66" s="53" t="s">
        <v>110</v>
      </c>
      <c r="C66" s="59">
        <v>87</v>
      </c>
      <c r="D66" s="60">
        <v>46</v>
      </c>
      <c r="E66" s="60">
        <v>41</v>
      </c>
    </row>
    <row r="67" spans="1:5" ht="15" x14ac:dyDescent="0.25">
      <c r="A67" s="53" t="s">
        <v>574</v>
      </c>
      <c r="B67" s="53" t="s">
        <v>312</v>
      </c>
      <c r="C67" s="59">
        <v>159</v>
      </c>
      <c r="D67" s="60">
        <v>6</v>
      </c>
      <c r="E67" s="60">
        <v>153</v>
      </c>
    </row>
    <row r="68" spans="1:5" ht="15" x14ac:dyDescent="0.25">
      <c r="A68" s="53" t="s">
        <v>574</v>
      </c>
      <c r="B68" s="53" t="s">
        <v>309</v>
      </c>
      <c r="C68" s="59">
        <v>66</v>
      </c>
      <c r="D68" s="60">
        <v>5</v>
      </c>
      <c r="E68" s="60">
        <v>61</v>
      </c>
    </row>
    <row r="69" spans="1:5" ht="15" x14ac:dyDescent="0.25">
      <c r="A69" s="53" t="s">
        <v>574</v>
      </c>
      <c r="B69" s="53" t="s">
        <v>277</v>
      </c>
      <c r="C69" s="59">
        <v>203</v>
      </c>
      <c r="D69" s="60">
        <v>20</v>
      </c>
      <c r="E69" s="60">
        <v>183</v>
      </c>
    </row>
    <row r="70" spans="1:5" ht="15" x14ac:dyDescent="0.25">
      <c r="A70" s="53" t="s">
        <v>574</v>
      </c>
      <c r="B70" s="53" t="s">
        <v>279</v>
      </c>
      <c r="C70" s="59">
        <v>108</v>
      </c>
      <c r="D70" s="60">
        <v>5</v>
      </c>
      <c r="E70" s="60">
        <v>103</v>
      </c>
    </row>
    <row r="71" spans="1:5" ht="15" x14ac:dyDescent="0.25">
      <c r="A71" s="53" t="s">
        <v>574</v>
      </c>
      <c r="B71" s="53" t="s">
        <v>285</v>
      </c>
      <c r="C71" s="59">
        <v>152</v>
      </c>
      <c r="D71" s="60">
        <v>11</v>
      </c>
      <c r="E71" s="60">
        <v>141</v>
      </c>
    </row>
    <row r="72" spans="1:5" ht="15" x14ac:dyDescent="0.25">
      <c r="A72" s="53" t="s">
        <v>574</v>
      </c>
      <c r="B72" s="53" t="s">
        <v>295</v>
      </c>
      <c r="C72" s="59">
        <v>57</v>
      </c>
      <c r="D72" s="60">
        <v>4</v>
      </c>
      <c r="E72" s="60">
        <v>53</v>
      </c>
    </row>
    <row r="73" spans="1:5" ht="15" x14ac:dyDescent="0.25">
      <c r="A73" s="53" t="s">
        <v>574</v>
      </c>
      <c r="B73" s="53" t="s">
        <v>296</v>
      </c>
      <c r="C73" s="59">
        <v>84</v>
      </c>
      <c r="D73" s="60" t="s">
        <v>487</v>
      </c>
      <c r="E73" s="60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67:C73">
    <cfRule type="expression" dxfId="9" priority="1">
      <formula>AND(D67="n.d.",E67="n.d.")</formula>
    </cfRule>
  </conditionalFormatting>
  <conditionalFormatting sqref="C5:C66">
    <cfRule type="expression" dxfId="8" priority="2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56" t="s">
        <v>596</v>
      </c>
      <c r="B1" s="56"/>
      <c r="C1" s="56"/>
      <c r="D1" s="56"/>
      <c r="E1" s="56"/>
    </row>
    <row r="2" spans="1:5" x14ac:dyDescent="0.2">
      <c r="A2" s="56" t="s">
        <v>575</v>
      </c>
      <c r="B2" s="56"/>
      <c r="C2" s="56"/>
      <c r="D2" s="56"/>
      <c r="E2" s="56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142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54">
        <v>1853.26</v>
      </c>
      <c r="D5" s="54">
        <v>2035.31</v>
      </c>
      <c r="E5" s="54">
        <v>1808.57</v>
      </c>
    </row>
    <row r="6" spans="1:5" ht="15" x14ac:dyDescent="0.25">
      <c r="A6" s="53" t="s">
        <v>117</v>
      </c>
      <c r="B6" s="53" t="s">
        <v>118</v>
      </c>
      <c r="C6" s="54">
        <v>2859.97</v>
      </c>
      <c r="D6" s="54">
        <v>3039.25</v>
      </c>
      <c r="E6" s="54">
        <v>2832.7</v>
      </c>
    </row>
    <row r="7" spans="1:5" ht="15" x14ac:dyDescent="0.25">
      <c r="A7" s="53" t="s">
        <v>119</v>
      </c>
      <c r="B7" s="53" t="s">
        <v>120</v>
      </c>
      <c r="C7" s="54">
        <v>1589.24</v>
      </c>
      <c r="D7" s="54">
        <v>1791.78</v>
      </c>
      <c r="E7" s="54">
        <v>1527.96</v>
      </c>
    </row>
    <row r="8" spans="1:5" ht="15" x14ac:dyDescent="0.25">
      <c r="A8" s="53" t="s">
        <v>119</v>
      </c>
      <c r="B8" s="53" t="s">
        <v>121</v>
      </c>
      <c r="C8" s="54">
        <v>1494.45</v>
      </c>
      <c r="D8" s="54">
        <v>1958.76</v>
      </c>
      <c r="E8" s="54">
        <v>1387.01</v>
      </c>
    </row>
    <row r="9" spans="1:5" ht="15" x14ac:dyDescent="0.25">
      <c r="A9" s="53" t="s">
        <v>119</v>
      </c>
      <c r="B9" s="53" t="s">
        <v>122</v>
      </c>
      <c r="C9" s="54">
        <v>1289.42</v>
      </c>
      <c r="D9" s="54">
        <v>1446.87</v>
      </c>
      <c r="E9" s="54">
        <v>1251.22</v>
      </c>
    </row>
    <row r="10" spans="1:5" ht="15" x14ac:dyDescent="0.25">
      <c r="A10" s="53" t="s">
        <v>119</v>
      </c>
      <c r="B10" s="53" t="s">
        <v>123</v>
      </c>
      <c r="C10" s="54">
        <v>2962.77</v>
      </c>
      <c r="D10" s="54">
        <v>3072.45</v>
      </c>
      <c r="E10" s="54">
        <v>2943.48</v>
      </c>
    </row>
    <row r="11" spans="1:5" ht="15" x14ac:dyDescent="0.25">
      <c r="A11" s="53" t="s">
        <v>119</v>
      </c>
      <c r="B11" s="53" t="s">
        <v>124</v>
      </c>
      <c r="C11" s="54">
        <v>2052.5700000000002</v>
      </c>
      <c r="D11" s="54">
        <v>1877.58</v>
      </c>
      <c r="E11" s="54">
        <v>2104.61</v>
      </c>
    </row>
    <row r="12" spans="1:5" ht="15" x14ac:dyDescent="0.25">
      <c r="A12" s="53" t="s">
        <v>119</v>
      </c>
      <c r="B12" s="53" t="s">
        <v>125</v>
      </c>
      <c r="C12" s="54">
        <v>1625.04</v>
      </c>
      <c r="D12" s="54">
        <v>1529.69</v>
      </c>
      <c r="E12" s="54">
        <v>1644.25</v>
      </c>
    </row>
    <row r="13" spans="1:5" ht="15" x14ac:dyDescent="0.25">
      <c r="A13" s="53" t="s">
        <v>119</v>
      </c>
      <c r="B13" s="53" t="s">
        <v>152</v>
      </c>
      <c r="C13" s="54">
        <v>1105.19</v>
      </c>
      <c r="D13" s="54">
        <v>1428.06</v>
      </c>
      <c r="E13" s="54">
        <v>1019.46</v>
      </c>
    </row>
    <row r="14" spans="1:5" ht="15" x14ac:dyDescent="0.25">
      <c r="A14" s="53" t="s">
        <v>119</v>
      </c>
      <c r="B14" s="53" t="s">
        <v>486</v>
      </c>
      <c r="C14" s="54">
        <v>814.99</v>
      </c>
      <c r="D14" s="54">
        <v>980.09</v>
      </c>
      <c r="E14" s="54">
        <v>782.48</v>
      </c>
    </row>
    <row r="15" spans="1:5" ht="15" x14ac:dyDescent="0.25">
      <c r="A15" s="53" t="s">
        <v>119</v>
      </c>
      <c r="B15" s="53" t="s">
        <v>126</v>
      </c>
      <c r="C15" s="54">
        <v>2293.33</v>
      </c>
      <c r="D15" s="54">
        <v>2508.3200000000002</v>
      </c>
      <c r="E15" s="54">
        <v>2245.31</v>
      </c>
    </row>
    <row r="16" spans="1:5" ht="15" x14ac:dyDescent="0.25">
      <c r="A16" s="53" t="s">
        <v>119</v>
      </c>
      <c r="B16" s="53" t="s">
        <v>127</v>
      </c>
      <c r="C16" s="54">
        <v>731.43</v>
      </c>
      <c r="D16" s="54">
        <v>817.82</v>
      </c>
      <c r="E16" s="54">
        <v>720.65</v>
      </c>
    </row>
    <row r="17" spans="1:5" ht="15" x14ac:dyDescent="0.25">
      <c r="A17" s="53" t="s">
        <v>119</v>
      </c>
      <c r="B17" s="53" t="s">
        <v>128</v>
      </c>
      <c r="C17" s="54">
        <v>1369.57</v>
      </c>
      <c r="D17" s="54">
        <v>1461.36</v>
      </c>
      <c r="E17" s="54">
        <v>1340.78</v>
      </c>
    </row>
    <row r="18" spans="1:5" ht="15" x14ac:dyDescent="0.25">
      <c r="A18" s="53" t="s">
        <v>119</v>
      </c>
      <c r="B18" s="53" t="s">
        <v>129</v>
      </c>
      <c r="C18" s="54">
        <v>2925.53</v>
      </c>
      <c r="D18" s="54">
        <v>2831.85</v>
      </c>
      <c r="E18" s="54">
        <v>2955.19</v>
      </c>
    </row>
    <row r="19" spans="1:5" ht="15" x14ac:dyDescent="0.25">
      <c r="A19" s="53" t="s">
        <v>119</v>
      </c>
      <c r="B19" s="53" t="s">
        <v>130</v>
      </c>
      <c r="C19" s="54">
        <v>1049.17</v>
      </c>
      <c r="D19" s="54">
        <v>1065.03</v>
      </c>
      <c r="E19" s="54">
        <v>1045.93</v>
      </c>
    </row>
    <row r="20" spans="1:5" ht="15" x14ac:dyDescent="0.25">
      <c r="A20" s="53" t="s">
        <v>119</v>
      </c>
      <c r="B20" s="53" t="s">
        <v>131</v>
      </c>
      <c r="C20" s="54">
        <v>1768.11</v>
      </c>
      <c r="D20" s="54">
        <v>1954.91</v>
      </c>
      <c r="E20" s="54">
        <v>1685.36</v>
      </c>
    </row>
    <row r="21" spans="1:5" ht="15" x14ac:dyDescent="0.25">
      <c r="A21" s="53" t="s">
        <v>119</v>
      </c>
      <c r="B21" s="53" t="s">
        <v>132</v>
      </c>
      <c r="C21" s="54">
        <v>1120.8499999999999</v>
      </c>
      <c r="D21" s="54">
        <v>1285.52</v>
      </c>
      <c r="E21" s="54">
        <v>1074.54</v>
      </c>
    </row>
    <row r="22" spans="1:5" ht="15" x14ac:dyDescent="0.25">
      <c r="A22" s="53" t="s">
        <v>119</v>
      </c>
      <c r="B22" s="53" t="s">
        <v>510</v>
      </c>
      <c r="C22" s="54">
        <v>1415.38</v>
      </c>
      <c r="D22" s="54">
        <v>1853.86</v>
      </c>
      <c r="E22" s="54">
        <v>1341.49</v>
      </c>
    </row>
    <row r="23" spans="1:5" ht="15" x14ac:dyDescent="0.25">
      <c r="A23" t="s">
        <v>489</v>
      </c>
      <c r="B23" s="53" t="s">
        <v>135</v>
      </c>
      <c r="C23" s="54">
        <v>2080.19</v>
      </c>
      <c r="D23" s="54">
        <v>1969.11</v>
      </c>
      <c r="E23" s="54">
        <v>2087.7600000000002</v>
      </c>
    </row>
    <row r="24" spans="1:5" ht="15" x14ac:dyDescent="0.25">
      <c r="A24" t="s">
        <v>489</v>
      </c>
      <c r="B24" s="53" t="s">
        <v>136</v>
      </c>
      <c r="C24" s="54">
        <v>3225.15</v>
      </c>
      <c r="D24" s="54">
        <v>3155.89</v>
      </c>
      <c r="E24" s="54">
        <v>3236.94</v>
      </c>
    </row>
    <row r="25" spans="1:5" ht="15" x14ac:dyDescent="0.25">
      <c r="A25" t="s">
        <v>489</v>
      </c>
      <c r="B25" s="53" t="s">
        <v>137</v>
      </c>
      <c r="C25" s="54">
        <v>2816.39</v>
      </c>
      <c r="D25" s="54">
        <v>3081.57</v>
      </c>
      <c r="E25" s="54">
        <v>2773.13</v>
      </c>
    </row>
    <row r="26" spans="1:5" ht="15" x14ac:dyDescent="0.25">
      <c r="A26" s="53" t="s">
        <v>133</v>
      </c>
      <c r="B26" s="53" t="s">
        <v>82</v>
      </c>
      <c r="C26" s="54">
        <v>2287.15</v>
      </c>
      <c r="D26" s="54">
        <v>2510.7800000000002</v>
      </c>
      <c r="E26" s="54">
        <v>2276.04</v>
      </c>
    </row>
    <row r="27" spans="1:5" ht="15" x14ac:dyDescent="0.25">
      <c r="A27" s="53" t="s">
        <v>133</v>
      </c>
      <c r="B27" s="53" t="s">
        <v>83</v>
      </c>
      <c r="C27" s="54">
        <v>4970.84</v>
      </c>
      <c r="D27" s="54">
        <v>4530.07</v>
      </c>
      <c r="E27" s="54">
        <v>5031.9799999999996</v>
      </c>
    </row>
    <row r="28" spans="1:5" ht="15" x14ac:dyDescent="0.25">
      <c r="A28" s="53" t="s">
        <v>133</v>
      </c>
      <c r="B28" s="53" t="s">
        <v>84</v>
      </c>
      <c r="C28" s="54">
        <v>2965.6</v>
      </c>
      <c r="D28" s="54">
        <v>3306.03</v>
      </c>
      <c r="E28" s="54">
        <v>2927.96</v>
      </c>
    </row>
    <row r="29" spans="1:5" ht="15" x14ac:dyDescent="0.25">
      <c r="A29" s="53" t="s">
        <v>134</v>
      </c>
      <c r="B29" s="53" t="s">
        <v>135</v>
      </c>
      <c r="C29" s="54">
        <v>1607.54</v>
      </c>
      <c r="D29" s="54">
        <v>1391.32</v>
      </c>
      <c r="E29" s="54">
        <v>1631.92</v>
      </c>
    </row>
    <row r="30" spans="1:5" ht="15" x14ac:dyDescent="0.25">
      <c r="A30" s="53" t="s">
        <v>134</v>
      </c>
      <c r="B30" s="53" t="s">
        <v>136</v>
      </c>
      <c r="C30" s="54">
        <v>2553.87</v>
      </c>
      <c r="D30" s="54">
        <v>2739.76</v>
      </c>
      <c r="E30" s="54">
        <v>2519.86</v>
      </c>
    </row>
    <row r="31" spans="1:5" ht="15" x14ac:dyDescent="0.25">
      <c r="A31" s="53" t="s">
        <v>134</v>
      </c>
      <c r="B31" s="53" t="s">
        <v>137</v>
      </c>
      <c r="C31" s="54">
        <v>2736.2</v>
      </c>
      <c r="D31" s="54">
        <v>3007.48</v>
      </c>
      <c r="E31" s="54">
        <v>2683.73</v>
      </c>
    </row>
    <row r="32" spans="1:5" ht="15" x14ac:dyDescent="0.25">
      <c r="A32" s="53" t="s">
        <v>138</v>
      </c>
      <c r="B32" s="53" t="s">
        <v>565</v>
      </c>
      <c r="C32" s="54">
        <v>2154.7600000000002</v>
      </c>
      <c r="D32" s="54">
        <v>2285.83</v>
      </c>
      <c r="E32" s="54">
        <v>2147.35</v>
      </c>
    </row>
    <row r="33" spans="1:5" ht="15" x14ac:dyDescent="0.25">
      <c r="A33" s="53" t="s">
        <v>138</v>
      </c>
      <c r="B33" s="53" t="s">
        <v>566</v>
      </c>
      <c r="C33" s="54">
        <v>1604.2</v>
      </c>
      <c r="D33" s="54" t="s">
        <v>487</v>
      </c>
      <c r="E33" s="54" t="s">
        <v>487</v>
      </c>
    </row>
    <row r="34" spans="1:5" ht="15" x14ac:dyDescent="0.25">
      <c r="A34" s="53" t="s">
        <v>138</v>
      </c>
      <c r="B34" s="53" t="s">
        <v>550</v>
      </c>
      <c r="C34" s="54">
        <v>1846.99</v>
      </c>
      <c r="D34" s="54" t="s">
        <v>487</v>
      </c>
      <c r="E34" s="54" t="s">
        <v>487</v>
      </c>
    </row>
    <row r="35" spans="1:5" ht="15" x14ac:dyDescent="0.25">
      <c r="A35" s="53" t="s">
        <v>138</v>
      </c>
      <c r="B35" s="53" t="s">
        <v>567</v>
      </c>
      <c r="C35" s="54">
        <v>2868.03</v>
      </c>
      <c r="D35" s="54">
        <v>3187.76</v>
      </c>
      <c r="E35" s="54">
        <v>2821.36</v>
      </c>
    </row>
    <row r="36" spans="1:5" ht="15" x14ac:dyDescent="0.25">
      <c r="A36" s="53" t="s">
        <v>138</v>
      </c>
      <c r="B36" s="53" t="s">
        <v>568</v>
      </c>
      <c r="C36" s="54">
        <v>3887.96</v>
      </c>
      <c r="D36" s="54">
        <v>3796.65</v>
      </c>
      <c r="E36" s="54">
        <v>3900.74</v>
      </c>
    </row>
    <row r="37" spans="1:5" ht="15" x14ac:dyDescent="0.25">
      <c r="A37" s="53" t="s">
        <v>138</v>
      </c>
      <c r="B37" s="53" t="s">
        <v>553</v>
      </c>
      <c r="C37" s="54">
        <v>2719.7</v>
      </c>
      <c r="D37" s="54">
        <v>2242.4699999999998</v>
      </c>
      <c r="E37" s="54">
        <v>2944.8</v>
      </c>
    </row>
    <row r="38" spans="1:5" ht="15" x14ac:dyDescent="0.25">
      <c r="A38" s="53" t="s">
        <v>138</v>
      </c>
      <c r="B38" s="53" t="s">
        <v>569</v>
      </c>
      <c r="C38" s="54">
        <v>1980.41</v>
      </c>
      <c r="D38" s="54">
        <v>2071.54</v>
      </c>
      <c r="E38" s="54">
        <v>1927.65</v>
      </c>
    </row>
    <row r="39" spans="1:5" ht="15" x14ac:dyDescent="0.25">
      <c r="A39" s="53" t="s">
        <v>138</v>
      </c>
      <c r="B39" s="53" t="s">
        <v>555</v>
      </c>
      <c r="C39" s="54">
        <v>2693.7</v>
      </c>
      <c r="D39" s="54">
        <v>3546.84</v>
      </c>
      <c r="E39" s="54">
        <v>2413.39</v>
      </c>
    </row>
    <row r="40" spans="1:5" ht="15" x14ac:dyDescent="0.25">
      <c r="A40" s="53" t="s">
        <v>138</v>
      </c>
      <c r="B40" s="53" t="s">
        <v>556</v>
      </c>
      <c r="C40" s="54">
        <v>1725.13</v>
      </c>
      <c r="D40" s="54" t="s">
        <v>487</v>
      </c>
      <c r="E40" s="54" t="s">
        <v>487</v>
      </c>
    </row>
    <row r="41" spans="1:5" ht="15" x14ac:dyDescent="0.25">
      <c r="A41" s="53" t="s">
        <v>138</v>
      </c>
      <c r="B41" s="53" t="s">
        <v>570</v>
      </c>
      <c r="C41" s="54">
        <v>854.15</v>
      </c>
      <c r="D41" s="54" t="s">
        <v>487</v>
      </c>
      <c r="E41" s="54" t="s">
        <v>487</v>
      </c>
    </row>
    <row r="42" spans="1:5" ht="15" x14ac:dyDescent="0.25">
      <c r="A42" s="53" t="s">
        <v>138</v>
      </c>
      <c r="B42" s="53" t="s">
        <v>571</v>
      </c>
      <c r="C42" s="54">
        <v>1852.29</v>
      </c>
      <c r="D42" s="54" t="s">
        <v>487</v>
      </c>
      <c r="E42" s="54" t="s">
        <v>487</v>
      </c>
    </row>
    <row r="43" spans="1:5" ht="15" x14ac:dyDescent="0.25">
      <c r="A43" s="53" t="s">
        <v>138</v>
      </c>
      <c r="B43" s="53" t="s">
        <v>572</v>
      </c>
      <c r="C43" s="54">
        <v>2384.27</v>
      </c>
      <c r="D43" s="54">
        <v>2995.53</v>
      </c>
      <c r="E43" s="54">
        <v>1947.66</v>
      </c>
    </row>
    <row r="44" spans="1:5" ht="15" x14ac:dyDescent="0.25">
      <c r="A44" s="53" t="s">
        <v>138</v>
      </c>
      <c r="B44" s="53" t="s">
        <v>560</v>
      </c>
      <c r="C44" s="54">
        <v>2615.9899999999998</v>
      </c>
      <c r="D44" s="54" t="s">
        <v>487</v>
      </c>
      <c r="E44" s="54" t="s">
        <v>487</v>
      </c>
    </row>
    <row r="45" spans="1:5" ht="15" x14ac:dyDescent="0.25">
      <c r="A45" s="53" t="s">
        <v>138</v>
      </c>
      <c r="B45" s="53" t="s">
        <v>561</v>
      </c>
      <c r="C45" s="54">
        <v>2261.89</v>
      </c>
      <c r="D45" s="54" t="s">
        <v>487</v>
      </c>
      <c r="E45" s="54" t="s">
        <v>487</v>
      </c>
    </row>
    <row r="46" spans="1:5" ht="15" x14ac:dyDescent="0.25">
      <c r="A46" s="53" t="s">
        <v>138</v>
      </c>
      <c r="B46" s="53" t="s">
        <v>573</v>
      </c>
      <c r="C46" s="54">
        <v>2604.81</v>
      </c>
      <c r="D46" s="54" t="s">
        <v>487</v>
      </c>
      <c r="E46" s="54" t="s">
        <v>487</v>
      </c>
    </row>
    <row r="47" spans="1:5" ht="15" x14ac:dyDescent="0.25">
      <c r="A47" s="53" t="s">
        <v>488</v>
      </c>
      <c r="B47" s="53" t="s">
        <v>91</v>
      </c>
      <c r="C47" s="54">
        <v>1301.6400000000001</v>
      </c>
      <c r="D47" s="54" t="s">
        <v>487</v>
      </c>
      <c r="E47" s="54" t="s">
        <v>487</v>
      </c>
    </row>
    <row r="48" spans="1:5" ht="15" x14ac:dyDescent="0.25">
      <c r="A48" s="53" t="s">
        <v>488</v>
      </c>
      <c r="B48" s="53" t="s">
        <v>92</v>
      </c>
      <c r="C48" s="54">
        <v>2789.91</v>
      </c>
      <c r="D48" s="54" t="s">
        <v>487</v>
      </c>
      <c r="E48" s="54" t="s">
        <v>487</v>
      </c>
    </row>
    <row r="49" spans="1:5" ht="15" x14ac:dyDescent="0.25">
      <c r="A49" s="53" t="s">
        <v>488</v>
      </c>
      <c r="B49" s="53" t="s">
        <v>93</v>
      </c>
      <c r="C49" s="54">
        <v>2438.3200000000002</v>
      </c>
      <c r="D49" s="54" t="s">
        <v>487</v>
      </c>
      <c r="E49" s="54" t="s">
        <v>487</v>
      </c>
    </row>
    <row r="50" spans="1:5" ht="15" x14ac:dyDescent="0.25">
      <c r="A50" s="53" t="s">
        <v>488</v>
      </c>
      <c r="B50" s="53" t="s">
        <v>94</v>
      </c>
      <c r="C50" s="54">
        <v>2095.46</v>
      </c>
      <c r="D50" s="54" t="s">
        <v>487</v>
      </c>
      <c r="E50" s="54" t="s">
        <v>487</v>
      </c>
    </row>
    <row r="51" spans="1:5" ht="15" x14ac:dyDescent="0.25">
      <c r="A51" s="53" t="s">
        <v>488</v>
      </c>
      <c r="B51" s="53" t="s">
        <v>95</v>
      </c>
      <c r="C51" s="54">
        <v>2494.59</v>
      </c>
      <c r="D51" s="54" t="s">
        <v>487</v>
      </c>
      <c r="E51" s="54" t="s">
        <v>487</v>
      </c>
    </row>
    <row r="52" spans="1:5" ht="15" x14ac:dyDescent="0.25">
      <c r="A52" s="53" t="s">
        <v>488</v>
      </c>
      <c r="B52" s="53" t="s">
        <v>96</v>
      </c>
      <c r="C52" s="54">
        <v>2033.97</v>
      </c>
      <c r="D52" s="54" t="s">
        <v>487</v>
      </c>
      <c r="E52" s="54" t="s">
        <v>487</v>
      </c>
    </row>
    <row r="53" spans="1:5" ht="15" x14ac:dyDescent="0.25">
      <c r="A53" s="53" t="s">
        <v>488</v>
      </c>
      <c r="B53" s="53" t="s">
        <v>97</v>
      </c>
      <c r="C53" s="54">
        <v>6009.62</v>
      </c>
      <c r="D53" s="54" t="s">
        <v>487</v>
      </c>
      <c r="E53" s="54" t="s">
        <v>487</v>
      </c>
    </row>
    <row r="54" spans="1:5" ht="15" x14ac:dyDescent="0.25">
      <c r="A54" s="53" t="s">
        <v>488</v>
      </c>
      <c r="B54" s="53" t="s">
        <v>98</v>
      </c>
      <c r="C54" s="54">
        <v>6286.08</v>
      </c>
      <c r="D54" s="54" t="s">
        <v>487</v>
      </c>
      <c r="E54" s="54" t="s">
        <v>487</v>
      </c>
    </row>
    <row r="55" spans="1:5" ht="15" x14ac:dyDescent="0.25">
      <c r="A55" s="53" t="s">
        <v>488</v>
      </c>
      <c r="B55" s="53" t="s">
        <v>99</v>
      </c>
      <c r="C55" s="54">
        <v>4779.54</v>
      </c>
      <c r="D55" s="54" t="s">
        <v>487</v>
      </c>
      <c r="E55" s="54" t="s">
        <v>487</v>
      </c>
    </row>
    <row r="56" spans="1:5" ht="15" x14ac:dyDescent="0.25">
      <c r="A56" s="53" t="s">
        <v>488</v>
      </c>
      <c r="B56" s="53" t="s">
        <v>100</v>
      </c>
      <c r="C56" s="54">
        <v>5647.92</v>
      </c>
      <c r="D56" s="54" t="s">
        <v>487</v>
      </c>
      <c r="E56" s="54" t="s">
        <v>487</v>
      </c>
    </row>
    <row r="57" spans="1:5" ht="15" x14ac:dyDescent="0.25">
      <c r="A57" s="53" t="s">
        <v>488</v>
      </c>
      <c r="B57" s="53" t="s">
        <v>101</v>
      </c>
      <c r="C57" s="54">
        <v>5596.61</v>
      </c>
      <c r="D57" s="54" t="s">
        <v>487</v>
      </c>
      <c r="E57" s="54" t="s">
        <v>487</v>
      </c>
    </row>
    <row r="58" spans="1:5" ht="15" x14ac:dyDescent="0.25">
      <c r="A58" s="53" t="s">
        <v>488</v>
      </c>
      <c r="B58" s="53" t="s">
        <v>102</v>
      </c>
      <c r="C58" s="54">
        <v>3263.47</v>
      </c>
      <c r="D58" s="54">
        <v>2873.47</v>
      </c>
      <c r="E58" s="54">
        <v>3395.57</v>
      </c>
    </row>
    <row r="59" spans="1:5" ht="15" x14ac:dyDescent="0.25">
      <c r="A59" s="53" t="s">
        <v>488</v>
      </c>
      <c r="B59" s="53" t="s">
        <v>103</v>
      </c>
      <c r="C59" s="54">
        <v>3012.55</v>
      </c>
      <c r="D59" s="54" t="s">
        <v>487</v>
      </c>
      <c r="E59" s="54" t="s">
        <v>487</v>
      </c>
    </row>
    <row r="60" spans="1:5" ht="15" x14ac:dyDescent="0.25">
      <c r="A60" s="53" t="s">
        <v>488</v>
      </c>
      <c r="B60" s="53" t="s">
        <v>104</v>
      </c>
      <c r="C60" s="54">
        <v>2814.94</v>
      </c>
      <c r="D60" s="54">
        <v>2971.97</v>
      </c>
      <c r="E60" s="54">
        <v>2738.67</v>
      </c>
    </row>
    <row r="61" spans="1:5" ht="15" x14ac:dyDescent="0.25">
      <c r="A61" s="53" t="s">
        <v>488</v>
      </c>
      <c r="B61" s="53" t="s">
        <v>105</v>
      </c>
      <c r="C61" s="54">
        <v>2366.92</v>
      </c>
      <c r="D61" s="54" t="s">
        <v>487</v>
      </c>
      <c r="E61" s="54" t="s">
        <v>487</v>
      </c>
    </row>
    <row r="62" spans="1:5" ht="15" x14ac:dyDescent="0.25">
      <c r="A62" s="53" t="s">
        <v>488</v>
      </c>
      <c r="B62" s="53" t="s">
        <v>106</v>
      </c>
      <c r="C62" s="54">
        <v>2636.01</v>
      </c>
      <c r="D62" s="54" t="s">
        <v>487</v>
      </c>
      <c r="E62" s="54" t="s">
        <v>487</v>
      </c>
    </row>
    <row r="63" spans="1:5" ht="15" x14ac:dyDescent="0.25">
      <c r="A63" s="53" t="s">
        <v>488</v>
      </c>
      <c r="B63" s="53" t="s">
        <v>107</v>
      </c>
      <c r="C63" s="54">
        <v>2668.9</v>
      </c>
      <c r="D63" s="54">
        <v>3201.05</v>
      </c>
      <c r="E63" s="54">
        <v>2624.89</v>
      </c>
    </row>
    <row r="64" spans="1:5" ht="15" x14ac:dyDescent="0.25">
      <c r="A64" s="53" t="s">
        <v>488</v>
      </c>
      <c r="B64" s="53" t="s">
        <v>108</v>
      </c>
      <c r="C64" s="54">
        <v>4384.7700000000004</v>
      </c>
      <c r="D64" s="54" t="s">
        <v>487</v>
      </c>
      <c r="E64" s="54" t="s">
        <v>487</v>
      </c>
    </row>
    <row r="65" spans="1:5" ht="15" x14ac:dyDescent="0.25">
      <c r="A65" s="53" t="s">
        <v>488</v>
      </c>
      <c r="B65" s="53" t="s">
        <v>109</v>
      </c>
      <c r="C65" s="54">
        <v>2537.58</v>
      </c>
      <c r="D65" s="54" t="s">
        <v>487</v>
      </c>
      <c r="E65" s="54" t="s">
        <v>487</v>
      </c>
    </row>
    <row r="66" spans="1:5" ht="15" x14ac:dyDescent="0.25">
      <c r="A66" s="53" t="s">
        <v>488</v>
      </c>
      <c r="B66" s="53" t="s">
        <v>110</v>
      </c>
      <c r="C66" s="54">
        <v>2666.26</v>
      </c>
      <c r="D66" s="54" t="s">
        <v>487</v>
      </c>
      <c r="E66" s="54" t="s">
        <v>487</v>
      </c>
    </row>
    <row r="67" spans="1:5" ht="15" x14ac:dyDescent="0.25">
      <c r="A67" s="53" t="s">
        <v>574</v>
      </c>
      <c r="B67" s="53" t="s">
        <v>312</v>
      </c>
      <c r="C67" s="54">
        <v>2670.78</v>
      </c>
      <c r="D67" s="54" t="s">
        <v>487</v>
      </c>
      <c r="E67" s="54" t="s">
        <v>487</v>
      </c>
    </row>
    <row r="68" spans="1:5" ht="15" x14ac:dyDescent="0.25">
      <c r="A68" s="53" t="s">
        <v>574</v>
      </c>
      <c r="B68" s="53" t="s">
        <v>309</v>
      </c>
      <c r="C68" s="54">
        <v>3019.97</v>
      </c>
      <c r="D68" s="54" t="s">
        <v>487</v>
      </c>
      <c r="E68" s="54" t="s">
        <v>487</v>
      </c>
    </row>
    <row r="69" spans="1:5" ht="15" x14ac:dyDescent="0.25">
      <c r="A69" s="53" t="s">
        <v>574</v>
      </c>
      <c r="B69" s="53" t="s">
        <v>277</v>
      </c>
      <c r="C69" s="54">
        <v>2480.35</v>
      </c>
      <c r="D69" s="54">
        <v>2573.31</v>
      </c>
      <c r="E69" s="54">
        <v>2471</v>
      </c>
    </row>
    <row r="70" spans="1:5" ht="15" x14ac:dyDescent="0.25">
      <c r="A70" s="53" t="s">
        <v>574</v>
      </c>
      <c r="B70" s="53" t="s">
        <v>279</v>
      </c>
      <c r="C70" s="54">
        <v>2338.13</v>
      </c>
      <c r="D70" s="54" t="s">
        <v>487</v>
      </c>
      <c r="E70" s="54" t="s">
        <v>487</v>
      </c>
    </row>
    <row r="71" spans="1:5" ht="15" x14ac:dyDescent="0.25">
      <c r="A71" s="53" t="s">
        <v>574</v>
      </c>
      <c r="B71" s="53" t="s">
        <v>285</v>
      </c>
      <c r="C71" s="54">
        <v>3929.09</v>
      </c>
      <c r="D71" s="54" t="s">
        <v>487</v>
      </c>
      <c r="E71" s="54" t="s">
        <v>487</v>
      </c>
    </row>
    <row r="72" spans="1:5" ht="15" x14ac:dyDescent="0.25">
      <c r="A72" s="53" t="s">
        <v>574</v>
      </c>
      <c r="B72" s="53" t="s">
        <v>295</v>
      </c>
      <c r="C72" s="54">
        <v>2696.95</v>
      </c>
      <c r="D72" s="54" t="s">
        <v>487</v>
      </c>
      <c r="E72" s="54" t="s">
        <v>487</v>
      </c>
    </row>
    <row r="73" spans="1:5" ht="15" x14ac:dyDescent="0.25">
      <c r="A73" s="53" t="s">
        <v>574</v>
      </c>
      <c r="B73" s="53" t="s">
        <v>296</v>
      </c>
      <c r="C73" s="54">
        <v>2448.89</v>
      </c>
      <c r="D73" s="54" t="s">
        <v>487</v>
      </c>
      <c r="E73" s="54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7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57" t="s">
        <v>597</v>
      </c>
      <c r="B1" s="57"/>
      <c r="C1" s="57"/>
      <c r="D1" s="57"/>
      <c r="E1" s="57"/>
      <c r="F1" s="57"/>
    </row>
    <row r="2" spans="1:6" x14ac:dyDescent="0.2">
      <c r="A2" s="57" t="s">
        <v>576</v>
      </c>
      <c r="B2" s="57"/>
      <c r="C2" s="57"/>
      <c r="D2" s="57"/>
      <c r="E2" s="57"/>
      <c r="F2" s="57"/>
    </row>
    <row r="3" spans="1:6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6" ht="25.5" x14ac:dyDescent="0.2">
      <c r="A4" s="29" t="s">
        <v>111</v>
      </c>
      <c r="B4" s="29" t="s">
        <v>112</v>
      </c>
      <c r="C4" s="29" t="s">
        <v>144</v>
      </c>
      <c r="D4" s="29" t="s">
        <v>145</v>
      </c>
      <c r="E4" s="29" t="s">
        <v>146</v>
      </c>
      <c r="F4" s="29" t="s">
        <v>147</v>
      </c>
    </row>
    <row r="5" spans="1:6" x14ac:dyDescent="0.2">
      <c r="A5" t="s">
        <v>116</v>
      </c>
      <c r="B5" t="s">
        <v>81</v>
      </c>
      <c r="C5" s="50">
        <v>2750.39</v>
      </c>
      <c r="D5" s="50">
        <v>2082.98</v>
      </c>
      <c r="E5" s="50">
        <v>1852.33</v>
      </c>
      <c r="F5" s="50">
        <v>1817.5</v>
      </c>
    </row>
    <row r="6" spans="1:6" x14ac:dyDescent="0.2">
      <c r="A6" t="s">
        <v>117</v>
      </c>
      <c r="B6" t="s">
        <v>118</v>
      </c>
      <c r="C6" s="50">
        <v>4128.12</v>
      </c>
      <c r="D6" s="50">
        <v>2737.97</v>
      </c>
      <c r="E6" s="50">
        <v>2719.63</v>
      </c>
      <c r="F6" s="50">
        <v>2734.16</v>
      </c>
    </row>
    <row r="7" spans="1:6" x14ac:dyDescent="0.2">
      <c r="A7" t="s">
        <v>119</v>
      </c>
      <c r="B7" t="s">
        <v>120</v>
      </c>
      <c r="C7" s="50">
        <v>2163.61</v>
      </c>
      <c r="D7" s="50">
        <v>1641.08</v>
      </c>
      <c r="E7" s="50">
        <v>1528.45</v>
      </c>
      <c r="F7" s="50">
        <v>1602.74</v>
      </c>
    </row>
    <row r="8" spans="1:6" x14ac:dyDescent="0.2">
      <c r="A8" t="s">
        <v>119</v>
      </c>
      <c r="B8" t="s">
        <v>121</v>
      </c>
      <c r="C8" s="50">
        <v>1636.82</v>
      </c>
      <c r="D8" s="50">
        <v>1582.3</v>
      </c>
      <c r="E8" s="50">
        <v>1568.16</v>
      </c>
      <c r="F8" s="50">
        <v>1630.08</v>
      </c>
    </row>
    <row r="9" spans="1:6" x14ac:dyDescent="0.2">
      <c r="A9" t="s">
        <v>119</v>
      </c>
      <c r="B9" t="s">
        <v>122</v>
      </c>
      <c r="C9" s="50">
        <v>1563.68</v>
      </c>
      <c r="D9" s="50">
        <v>1165.55</v>
      </c>
      <c r="E9" s="50">
        <v>1209.8499999999999</v>
      </c>
      <c r="F9" s="50">
        <v>1340.97</v>
      </c>
    </row>
    <row r="10" spans="1:6" x14ac:dyDescent="0.2">
      <c r="A10" t="s">
        <v>119</v>
      </c>
      <c r="B10" t="s">
        <v>123</v>
      </c>
      <c r="C10" s="50">
        <v>2959.74</v>
      </c>
      <c r="D10" s="50">
        <v>2978.58</v>
      </c>
      <c r="E10" s="50">
        <v>2844.59</v>
      </c>
      <c r="F10" s="50">
        <v>2915.01</v>
      </c>
    </row>
    <row r="11" spans="1:6" x14ac:dyDescent="0.2">
      <c r="A11" t="s">
        <v>119</v>
      </c>
      <c r="B11" t="s">
        <v>124</v>
      </c>
      <c r="C11" s="50">
        <v>2865.47</v>
      </c>
      <c r="D11" s="50">
        <v>2307.92</v>
      </c>
      <c r="E11" s="50">
        <v>1929.85</v>
      </c>
      <c r="F11" s="50">
        <v>1645.32</v>
      </c>
    </row>
    <row r="12" spans="1:6" x14ac:dyDescent="0.2">
      <c r="A12" t="s">
        <v>119</v>
      </c>
      <c r="B12" t="s">
        <v>125</v>
      </c>
      <c r="C12" s="50">
        <v>2043.83</v>
      </c>
      <c r="D12" s="50">
        <v>1791.19</v>
      </c>
      <c r="E12" s="50">
        <v>1503.51</v>
      </c>
      <c r="F12" s="50">
        <v>1684.27</v>
      </c>
    </row>
    <row r="13" spans="1:6" x14ac:dyDescent="0.2">
      <c r="A13" t="s">
        <v>119</v>
      </c>
      <c r="B13" t="s">
        <v>152</v>
      </c>
      <c r="C13" s="50">
        <v>1653.79</v>
      </c>
      <c r="D13" s="50">
        <v>1220.69</v>
      </c>
      <c r="E13" s="50">
        <v>1173.8800000000001</v>
      </c>
      <c r="F13" s="50">
        <v>1204.77</v>
      </c>
    </row>
    <row r="14" spans="1:6" x14ac:dyDescent="0.2">
      <c r="A14" t="s">
        <v>119</v>
      </c>
      <c r="B14" t="s">
        <v>486</v>
      </c>
      <c r="C14" s="50">
        <v>1352.35</v>
      </c>
      <c r="D14" s="50">
        <v>846.25</v>
      </c>
      <c r="E14" s="50">
        <v>856.85</v>
      </c>
      <c r="F14" s="50">
        <v>903.99</v>
      </c>
    </row>
    <row r="15" spans="1:6" x14ac:dyDescent="0.2">
      <c r="A15" t="s">
        <v>119</v>
      </c>
      <c r="B15" t="s">
        <v>126</v>
      </c>
      <c r="C15" s="50">
        <v>2802.63</v>
      </c>
      <c r="D15" s="50">
        <v>2465.65</v>
      </c>
      <c r="E15" s="50">
        <v>2327.12</v>
      </c>
      <c r="F15" s="50">
        <v>2412.52</v>
      </c>
    </row>
    <row r="16" spans="1:6" x14ac:dyDescent="0.2">
      <c r="A16" t="s">
        <v>119</v>
      </c>
      <c r="B16" t="s">
        <v>127</v>
      </c>
      <c r="C16" s="50">
        <v>1219.1500000000001</v>
      </c>
      <c r="D16" s="50">
        <v>831.35</v>
      </c>
      <c r="E16" s="50">
        <v>853.95</v>
      </c>
      <c r="F16" s="50">
        <v>840.03</v>
      </c>
    </row>
    <row r="17" spans="1:6" x14ac:dyDescent="0.2">
      <c r="A17" t="s">
        <v>119</v>
      </c>
      <c r="B17" t="s">
        <v>128</v>
      </c>
      <c r="C17" s="50">
        <v>2084.34</v>
      </c>
      <c r="D17" s="50">
        <v>1430.2</v>
      </c>
      <c r="E17" s="50">
        <v>1405.71</v>
      </c>
      <c r="F17" s="50">
        <v>1408.4</v>
      </c>
    </row>
    <row r="18" spans="1:6" x14ac:dyDescent="0.2">
      <c r="A18" t="s">
        <v>119</v>
      </c>
      <c r="B18" t="s">
        <v>129</v>
      </c>
      <c r="C18" s="50">
        <v>4297.92</v>
      </c>
      <c r="D18" s="50">
        <v>3062.67</v>
      </c>
      <c r="E18" s="50">
        <v>2754.27</v>
      </c>
      <c r="F18" s="50">
        <v>2920.33</v>
      </c>
    </row>
    <row r="19" spans="1:6" x14ac:dyDescent="0.2">
      <c r="A19" t="s">
        <v>119</v>
      </c>
      <c r="B19" t="s">
        <v>130</v>
      </c>
      <c r="C19" s="50">
        <v>1556.35</v>
      </c>
      <c r="D19" s="50">
        <v>1214.3</v>
      </c>
      <c r="E19" s="50">
        <v>1080.3699999999999</v>
      </c>
      <c r="F19" s="50">
        <v>977.48</v>
      </c>
    </row>
    <row r="20" spans="1:6" x14ac:dyDescent="0.2">
      <c r="A20" t="s">
        <v>119</v>
      </c>
      <c r="B20" t="s">
        <v>131</v>
      </c>
      <c r="C20" s="50" t="s">
        <v>487</v>
      </c>
      <c r="D20" s="50">
        <v>2396.4899999999998</v>
      </c>
      <c r="E20" s="50">
        <v>1776.39</v>
      </c>
      <c r="F20" s="50">
        <v>1798.75</v>
      </c>
    </row>
    <row r="21" spans="1:6" x14ac:dyDescent="0.2">
      <c r="A21" t="s">
        <v>119</v>
      </c>
      <c r="B21" t="s">
        <v>132</v>
      </c>
      <c r="C21" s="50">
        <v>1246.08</v>
      </c>
      <c r="D21" s="50">
        <v>1264.3900000000001</v>
      </c>
      <c r="E21" s="50">
        <v>1052.07</v>
      </c>
      <c r="F21" s="50">
        <v>1129.9000000000001</v>
      </c>
    </row>
    <row r="22" spans="1:6" x14ac:dyDescent="0.2">
      <c r="A22" t="s">
        <v>119</v>
      </c>
      <c r="B22" t="s">
        <v>510</v>
      </c>
      <c r="C22" s="50">
        <v>2013.95</v>
      </c>
      <c r="D22" s="50">
        <v>1472.69</v>
      </c>
      <c r="E22" s="50">
        <v>1390.36</v>
      </c>
      <c r="F22" s="50">
        <v>1311.48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57" t="s">
        <v>598</v>
      </c>
      <c r="B1" s="57"/>
      <c r="C1" s="57"/>
      <c r="D1" s="57"/>
      <c r="E1" s="57"/>
    </row>
    <row r="2" spans="1:5" x14ac:dyDescent="0.2">
      <c r="A2" s="57" t="s">
        <v>577</v>
      </c>
      <c r="B2" s="57"/>
      <c r="C2" s="57"/>
      <c r="D2" s="57"/>
      <c r="E2" s="57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150</v>
      </c>
      <c r="D4" s="29" t="s">
        <v>151</v>
      </c>
      <c r="E4" s="29" t="s">
        <v>149</v>
      </c>
    </row>
    <row r="5" spans="1:5" x14ac:dyDescent="0.2">
      <c r="A5" t="s">
        <v>116</v>
      </c>
      <c r="B5" t="s">
        <v>81</v>
      </c>
      <c r="C5" s="50">
        <v>1948.68</v>
      </c>
      <c r="D5" s="50">
        <v>1520.71</v>
      </c>
      <c r="E5" s="50">
        <v>1434.89</v>
      </c>
    </row>
    <row r="6" spans="1:5" x14ac:dyDescent="0.2">
      <c r="A6" t="s">
        <v>117</v>
      </c>
      <c r="B6" t="s">
        <v>118</v>
      </c>
      <c r="C6" s="50">
        <v>2833.34</v>
      </c>
      <c r="D6" s="50">
        <v>3387.09</v>
      </c>
      <c r="E6" s="50">
        <v>3313.35</v>
      </c>
    </row>
    <row r="7" spans="1:5" x14ac:dyDescent="0.2">
      <c r="A7" t="s">
        <v>119</v>
      </c>
      <c r="B7" t="s">
        <v>120</v>
      </c>
      <c r="C7" s="50">
        <v>1667.67</v>
      </c>
      <c r="D7" s="50">
        <v>1344.66</v>
      </c>
      <c r="E7" s="50">
        <v>1183.43</v>
      </c>
    </row>
    <row r="8" spans="1:5" x14ac:dyDescent="0.2">
      <c r="A8" t="s">
        <v>119</v>
      </c>
      <c r="B8" t="s">
        <v>121</v>
      </c>
      <c r="C8" s="50">
        <v>1628.92</v>
      </c>
      <c r="D8" s="50">
        <v>1271.1099999999999</v>
      </c>
      <c r="E8" s="50">
        <v>699.18</v>
      </c>
    </row>
    <row r="9" spans="1:5" x14ac:dyDescent="0.2">
      <c r="A9" t="s">
        <v>119</v>
      </c>
      <c r="B9" t="s">
        <v>122</v>
      </c>
      <c r="C9" s="50">
        <v>1295.6300000000001</v>
      </c>
      <c r="D9" s="50">
        <v>1290.69</v>
      </c>
      <c r="E9" s="50">
        <v>1231.8399999999999</v>
      </c>
    </row>
    <row r="10" spans="1:5" x14ac:dyDescent="0.2">
      <c r="A10" t="s">
        <v>119</v>
      </c>
      <c r="B10" t="s">
        <v>123</v>
      </c>
      <c r="C10" s="50">
        <v>2933.12</v>
      </c>
      <c r="D10" s="50">
        <v>2552.67</v>
      </c>
      <c r="E10" s="50">
        <v>3415.85</v>
      </c>
    </row>
    <row r="11" spans="1:5" x14ac:dyDescent="0.2">
      <c r="A11" t="s">
        <v>119</v>
      </c>
      <c r="B11" t="s">
        <v>132</v>
      </c>
      <c r="C11" s="50">
        <v>1138.78</v>
      </c>
      <c r="D11" s="50">
        <v>1175.44</v>
      </c>
      <c r="E11" s="50">
        <v>835.77</v>
      </c>
    </row>
    <row r="12" spans="1:5" x14ac:dyDescent="0.2">
      <c r="A12" t="s">
        <v>119</v>
      </c>
      <c r="B12" t="s">
        <v>127</v>
      </c>
      <c r="C12" s="50">
        <v>822.89</v>
      </c>
      <c r="D12" s="50">
        <v>635.82000000000005</v>
      </c>
      <c r="E12" s="50">
        <v>461.58</v>
      </c>
    </row>
    <row r="13" spans="1:5" x14ac:dyDescent="0.2">
      <c r="A13" t="s">
        <v>119</v>
      </c>
      <c r="B13" t="s">
        <v>128</v>
      </c>
      <c r="C13" s="50">
        <v>1457.88</v>
      </c>
      <c r="D13" s="50">
        <v>1033.75</v>
      </c>
      <c r="E13" s="50">
        <v>910.6</v>
      </c>
    </row>
    <row r="14" spans="1:5" x14ac:dyDescent="0.2">
      <c r="A14" t="s">
        <v>119</v>
      </c>
      <c r="B14" t="s">
        <v>152</v>
      </c>
      <c r="C14" s="50">
        <v>1221.8499999999999</v>
      </c>
      <c r="D14" s="50">
        <v>878.38</v>
      </c>
      <c r="E14" s="50">
        <v>606.19000000000005</v>
      </c>
    </row>
    <row r="15" spans="1:5" x14ac:dyDescent="0.2">
      <c r="A15" t="s">
        <v>119</v>
      </c>
      <c r="B15" t="s">
        <v>486</v>
      </c>
      <c r="C15" s="50">
        <v>878.19</v>
      </c>
      <c r="D15" s="50">
        <v>815.6</v>
      </c>
      <c r="E15" s="50">
        <v>633.86</v>
      </c>
    </row>
    <row r="16" spans="1:5" x14ac:dyDescent="0.2">
      <c r="A16" t="s">
        <v>119</v>
      </c>
      <c r="B16" t="s">
        <v>124</v>
      </c>
      <c r="C16" s="50">
        <v>2026.59</v>
      </c>
      <c r="D16" s="50">
        <v>2381.19</v>
      </c>
      <c r="E16" s="50">
        <v>1905.42</v>
      </c>
    </row>
    <row r="17" spans="1:5" x14ac:dyDescent="0.2">
      <c r="A17" t="s">
        <v>119</v>
      </c>
      <c r="B17" t="s">
        <v>125</v>
      </c>
      <c r="C17" s="50">
        <v>1657.76</v>
      </c>
      <c r="D17" s="50">
        <v>1556.66</v>
      </c>
      <c r="E17" s="50">
        <v>1349.41</v>
      </c>
    </row>
    <row r="18" spans="1:5" x14ac:dyDescent="0.2">
      <c r="A18" t="s">
        <v>119</v>
      </c>
      <c r="B18" t="s">
        <v>126</v>
      </c>
      <c r="C18" s="50">
        <v>2399.8000000000002</v>
      </c>
      <c r="D18" s="50">
        <v>1868.26</v>
      </c>
      <c r="E18" s="50">
        <v>1918.42</v>
      </c>
    </row>
    <row r="19" spans="1:5" x14ac:dyDescent="0.2">
      <c r="A19" t="s">
        <v>119</v>
      </c>
      <c r="B19" t="s">
        <v>129</v>
      </c>
      <c r="C19" s="50">
        <v>3029.77</v>
      </c>
      <c r="D19" s="50">
        <v>2066.11</v>
      </c>
      <c r="E19" s="50">
        <v>2515.6999999999998</v>
      </c>
    </row>
    <row r="20" spans="1:5" x14ac:dyDescent="0.2">
      <c r="A20" t="s">
        <v>119</v>
      </c>
      <c r="B20" t="s">
        <v>130</v>
      </c>
      <c r="C20" s="50">
        <v>1071.1500000000001</v>
      </c>
      <c r="D20" s="50">
        <v>1187.83</v>
      </c>
      <c r="E20" s="50">
        <v>741.91</v>
      </c>
    </row>
    <row r="21" spans="1:5" x14ac:dyDescent="0.2">
      <c r="A21" t="s">
        <v>119</v>
      </c>
      <c r="B21" t="s">
        <v>131</v>
      </c>
      <c r="C21" s="50">
        <v>1884.14</v>
      </c>
      <c r="D21" s="50">
        <v>1393.11</v>
      </c>
      <c r="E21" s="50">
        <v>1242.56</v>
      </c>
    </row>
    <row r="22" spans="1:5" x14ac:dyDescent="0.2">
      <c r="A22" t="s">
        <v>119</v>
      </c>
      <c r="B22" t="s">
        <v>510</v>
      </c>
      <c r="C22" s="50">
        <v>1421.65</v>
      </c>
      <c r="D22" s="50">
        <v>1476.38</v>
      </c>
      <c r="E22" s="50">
        <v>1334.97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56" t="s">
        <v>599</v>
      </c>
      <c r="B1" s="56"/>
      <c r="C1" s="56"/>
      <c r="D1" s="56"/>
      <c r="E1" s="56"/>
    </row>
    <row r="2" spans="1:5" x14ac:dyDescent="0.2">
      <c r="A2" s="56" t="s">
        <v>578</v>
      </c>
      <c r="B2" s="56"/>
      <c r="C2" s="56"/>
      <c r="D2" s="56"/>
      <c r="E2" s="56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579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61">
        <v>181864</v>
      </c>
      <c r="D5" s="61">
        <v>212665</v>
      </c>
      <c r="E5" s="61">
        <v>174303</v>
      </c>
    </row>
    <row r="6" spans="1:5" ht="15" x14ac:dyDescent="0.25">
      <c r="A6" s="53" t="s">
        <v>117</v>
      </c>
      <c r="B6" s="53" t="s">
        <v>118</v>
      </c>
      <c r="C6" s="61">
        <v>249261</v>
      </c>
      <c r="D6" s="61">
        <v>286022</v>
      </c>
      <c r="E6" s="61">
        <v>243668</v>
      </c>
    </row>
    <row r="7" spans="1:5" ht="15" x14ac:dyDescent="0.25">
      <c r="A7" s="53" t="s">
        <v>119</v>
      </c>
      <c r="B7" s="53" t="s">
        <v>120</v>
      </c>
      <c r="C7" s="61">
        <v>167772</v>
      </c>
      <c r="D7" s="61">
        <v>198674</v>
      </c>
      <c r="E7" s="61">
        <v>158422</v>
      </c>
    </row>
    <row r="8" spans="1:5" ht="15" x14ac:dyDescent="0.25">
      <c r="A8" s="53" t="s">
        <v>119</v>
      </c>
      <c r="B8" s="53" t="s">
        <v>121</v>
      </c>
      <c r="C8" s="61">
        <v>133422</v>
      </c>
      <c r="D8" s="61">
        <v>188273</v>
      </c>
      <c r="E8" s="61">
        <v>120730</v>
      </c>
    </row>
    <row r="9" spans="1:5" ht="15" x14ac:dyDescent="0.25">
      <c r="A9" s="53" t="s">
        <v>119</v>
      </c>
      <c r="B9" s="53" t="s">
        <v>122</v>
      </c>
      <c r="C9" s="61">
        <v>116114</v>
      </c>
      <c r="D9" s="61">
        <v>141351</v>
      </c>
      <c r="E9" s="61">
        <v>109990</v>
      </c>
    </row>
    <row r="10" spans="1:5" ht="15" x14ac:dyDescent="0.25">
      <c r="A10" s="53" t="s">
        <v>119</v>
      </c>
      <c r="B10" s="53" t="s">
        <v>123</v>
      </c>
      <c r="C10" s="61">
        <v>332708</v>
      </c>
      <c r="D10" s="61">
        <v>359567</v>
      </c>
      <c r="E10" s="61">
        <v>327985</v>
      </c>
    </row>
    <row r="11" spans="1:5" ht="15" x14ac:dyDescent="0.25">
      <c r="A11" s="53" t="s">
        <v>119</v>
      </c>
      <c r="B11" s="53" t="s">
        <v>124</v>
      </c>
      <c r="C11" s="61">
        <v>169638</v>
      </c>
      <c r="D11" s="61">
        <v>173461</v>
      </c>
      <c r="E11" s="61">
        <v>168501</v>
      </c>
    </row>
    <row r="12" spans="1:5" ht="15" x14ac:dyDescent="0.25">
      <c r="A12" s="53" t="s">
        <v>119</v>
      </c>
      <c r="B12" s="53" t="s">
        <v>125</v>
      </c>
      <c r="C12" s="61">
        <v>147690</v>
      </c>
      <c r="D12" s="61">
        <v>156996</v>
      </c>
      <c r="E12" s="61">
        <v>145815</v>
      </c>
    </row>
    <row r="13" spans="1:5" ht="15" x14ac:dyDescent="0.25">
      <c r="A13" s="53" t="s">
        <v>119</v>
      </c>
      <c r="B13" s="53" t="s">
        <v>152</v>
      </c>
      <c r="C13" s="61">
        <v>112570</v>
      </c>
      <c r="D13" s="61">
        <v>147313</v>
      </c>
      <c r="E13" s="61">
        <v>103345</v>
      </c>
    </row>
    <row r="14" spans="1:5" ht="15" x14ac:dyDescent="0.25">
      <c r="A14" s="53" t="s">
        <v>119</v>
      </c>
      <c r="B14" s="53" t="s">
        <v>486</v>
      </c>
      <c r="C14" s="61">
        <v>95219</v>
      </c>
      <c r="D14" s="61">
        <v>113606</v>
      </c>
      <c r="E14" s="61">
        <v>91598</v>
      </c>
    </row>
    <row r="15" spans="1:5" ht="15" x14ac:dyDescent="0.25">
      <c r="A15" s="53" t="s">
        <v>119</v>
      </c>
      <c r="B15" s="53" t="s">
        <v>126</v>
      </c>
      <c r="C15" s="61">
        <v>213778</v>
      </c>
      <c r="D15" s="61">
        <v>239938</v>
      </c>
      <c r="E15" s="61">
        <v>207934</v>
      </c>
    </row>
    <row r="16" spans="1:5" ht="15" x14ac:dyDescent="0.25">
      <c r="A16" s="53" t="s">
        <v>119</v>
      </c>
      <c r="B16" s="53" t="s">
        <v>127</v>
      </c>
      <c r="C16" s="61">
        <v>78086</v>
      </c>
      <c r="D16" s="61">
        <v>88524</v>
      </c>
      <c r="E16" s="61">
        <v>76784</v>
      </c>
    </row>
    <row r="17" spans="1:5" ht="15" x14ac:dyDescent="0.25">
      <c r="A17" s="53" t="s">
        <v>119</v>
      </c>
      <c r="B17" s="53" t="s">
        <v>128</v>
      </c>
      <c r="C17" s="61">
        <v>127155</v>
      </c>
      <c r="D17" s="61">
        <v>146825</v>
      </c>
      <c r="E17" s="61">
        <v>120985</v>
      </c>
    </row>
    <row r="18" spans="1:5" ht="15" x14ac:dyDescent="0.25">
      <c r="A18" s="53" t="s">
        <v>119</v>
      </c>
      <c r="B18" s="53" t="s">
        <v>129</v>
      </c>
      <c r="C18" s="61">
        <v>289807</v>
      </c>
      <c r="D18" s="61">
        <v>311505</v>
      </c>
      <c r="E18" s="61">
        <v>282938</v>
      </c>
    </row>
    <row r="19" spans="1:5" ht="15" x14ac:dyDescent="0.25">
      <c r="A19" s="53" t="s">
        <v>119</v>
      </c>
      <c r="B19" s="53" t="s">
        <v>130</v>
      </c>
      <c r="C19" s="61">
        <v>101601</v>
      </c>
      <c r="D19" s="61">
        <v>109456</v>
      </c>
      <c r="E19" s="61">
        <v>99996</v>
      </c>
    </row>
    <row r="20" spans="1:5" ht="15" x14ac:dyDescent="0.25">
      <c r="A20" s="53" t="s">
        <v>119</v>
      </c>
      <c r="B20" s="53" t="s">
        <v>131</v>
      </c>
      <c r="C20" s="61">
        <v>180075</v>
      </c>
      <c r="D20" s="61">
        <v>192632</v>
      </c>
      <c r="E20" s="61">
        <v>174512</v>
      </c>
    </row>
    <row r="21" spans="1:5" ht="15" x14ac:dyDescent="0.25">
      <c r="A21" s="53" t="s">
        <v>119</v>
      </c>
      <c r="B21" s="53" t="s">
        <v>132</v>
      </c>
      <c r="C21" s="61">
        <v>108191</v>
      </c>
      <c r="D21" s="61">
        <v>133800</v>
      </c>
      <c r="E21" s="61">
        <v>100988</v>
      </c>
    </row>
    <row r="22" spans="1:5" ht="15" x14ac:dyDescent="0.25">
      <c r="A22" s="53" t="s">
        <v>119</v>
      </c>
      <c r="B22" s="53" t="s">
        <v>510</v>
      </c>
      <c r="C22" s="61">
        <v>138124</v>
      </c>
      <c r="D22" s="61">
        <v>188244</v>
      </c>
      <c r="E22" s="61">
        <v>129679</v>
      </c>
    </row>
    <row r="23" spans="1:5" ht="15" x14ac:dyDescent="0.25">
      <c r="A23" t="s">
        <v>489</v>
      </c>
      <c r="B23" s="53" t="s">
        <v>135</v>
      </c>
      <c r="C23" s="61">
        <v>195348</v>
      </c>
      <c r="D23" s="61">
        <v>225965</v>
      </c>
      <c r="E23" s="61">
        <v>193262</v>
      </c>
    </row>
    <row r="24" spans="1:5" ht="15" x14ac:dyDescent="0.25">
      <c r="A24" t="s">
        <v>489</v>
      </c>
      <c r="B24" s="53" t="s">
        <v>136</v>
      </c>
      <c r="C24" s="61">
        <v>273253</v>
      </c>
      <c r="D24" s="61">
        <v>284986</v>
      </c>
      <c r="E24" s="61">
        <v>271254</v>
      </c>
    </row>
    <row r="25" spans="1:5" ht="15" x14ac:dyDescent="0.25">
      <c r="A25" t="s">
        <v>489</v>
      </c>
      <c r="B25" s="53" t="s">
        <v>137</v>
      </c>
      <c r="C25" s="61">
        <v>247064</v>
      </c>
      <c r="D25" s="61">
        <v>293517</v>
      </c>
      <c r="E25" s="61">
        <v>239488</v>
      </c>
    </row>
    <row r="26" spans="1:5" ht="15" x14ac:dyDescent="0.25">
      <c r="A26" s="53" t="s">
        <v>133</v>
      </c>
      <c r="B26" s="53" t="s">
        <v>82</v>
      </c>
      <c r="C26" s="61">
        <v>206963</v>
      </c>
      <c r="D26" s="61">
        <v>246556</v>
      </c>
      <c r="E26" s="61">
        <v>204995</v>
      </c>
    </row>
    <row r="27" spans="1:5" ht="15" x14ac:dyDescent="0.25">
      <c r="A27" s="53" t="s">
        <v>133</v>
      </c>
      <c r="B27" s="53" t="s">
        <v>83</v>
      </c>
      <c r="C27" s="61">
        <v>441977</v>
      </c>
      <c r="D27" s="61">
        <v>481228</v>
      </c>
      <c r="E27" s="61">
        <v>436533</v>
      </c>
    </row>
    <row r="28" spans="1:5" ht="15" x14ac:dyDescent="0.25">
      <c r="A28" s="53" t="s">
        <v>133</v>
      </c>
      <c r="B28" s="53" t="s">
        <v>84</v>
      </c>
      <c r="C28" s="61">
        <v>261645</v>
      </c>
      <c r="D28" s="61">
        <v>338416</v>
      </c>
      <c r="E28" s="61">
        <v>253157</v>
      </c>
    </row>
    <row r="29" spans="1:5" ht="15" x14ac:dyDescent="0.25">
      <c r="A29" s="53" t="s">
        <v>134</v>
      </c>
      <c r="B29" s="53" t="s">
        <v>135</v>
      </c>
      <c r="C29" s="61">
        <v>168823</v>
      </c>
      <c r="D29" s="61">
        <v>204001</v>
      </c>
      <c r="E29" s="61">
        <v>164856</v>
      </c>
    </row>
    <row r="30" spans="1:5" ht="15" x14ac:dyDescent="0.25">
      <c r="A30" s="53" t="s">
        <v>134</v>
      </c>
      <c r="B30" s="53" t="s">
        <v>136</v>
      </c>
      <c r="C30" s="61">
        <v>208373</v>
      </c>
      <c r="D30" s="61">
        <v>225560</v>
      </c>
      <c r="E30" s="61">
        <v>205228</v>
      </c>
    </row>
    <row r="31" spans="1:5" ht="15" x14ac:dyDescent="0.25">
      <c r="A31" s="53" t="s">
        <v>134</v>
      </c>
      <c r="B31" s="53" t="s">
        <v>137</v>
      </c>
      <c r="C31" s="61">
        <v>239229</v>
      </c>
      <c r="D31" s="61">
        <v>278696</v>
      </c>
      <c r="E31" s="61">
        <v>231595</v>
      </c>
    </row>
    <row r="32" spans="1:5" ht="15" x14ac:dyDescent="0.25">
      <c r="A32" s="53" t="s">
        <v>138</v>
      </c>
      <c r="B32" s="53" t="s">
        <v>565</v>
      </c>
      <c r="C32" s="61">
        <v>200988</v>
      </c>
      <c r="D32" s="61">
        <v>248909</v>
      </c>
      <c r="E32" s="61">
        <v>198280</v>
      </c>
    </row>
    <row r="33" spans="1:5" ht="15" x14ac:dyDescent="0.25">
      <c r="A33" s="53" t="s">
        <v>138</v>
      </c>
      <c r="B33" s="53" t="s">
        <v>566</v>
      </c>
      <c r="C33" s="61">
        <v>155777</v>
      </c>
      <c r="D33" s="61" t="s">
        <v>487</v>
      </c>
      <c r="E33" s="61" t="s">
        <v>487</v>
      </c>
    </row>
    <row r="34" spans="1:5" ht="15" x14ac:dyDescent="0.25">
      <c r="A34" s="53" t="s">
        <v>138</v>
      </c>
      <c r="B34" s="53" t="s">
        <v>550</v>
      </c>
      <c r="C34" s="61">
        <v>152866</v>
      </c>
      <c r="D34" s="61" t="s">
        <v>487</v>
      </c>
      <c r="E34" s="61" t="s">
        <v>487</v>
      </c>
    </row>
    <row r="35" spans="1:5" ht="15" x14ac:dyDescent="0.25">
      <c r="A35" s="53" t="s">
        <v>138</v>
      </c>
      <c r="B35" s="53" t="s">
        <v>567</v>
      </c>
      <c r="C35" s="61">
        <v>250568</v>
      </c>
      <c r="D35" s="61">
        <v>321098</v>
      </c>
      <c r="E35" s="61">
        <v>240273</v>
      </c>
    </row>
    <row r="36" spans="1:5" ht="15" x14ac:dyDescent="0.25">
      <c r="A36" s="53" t="s">
        <v>138</v>
      </c>
      <c r="B36" s="53" t="s">
        <v>568</v>
      </c>
      <c r="C36" s="61">
        <v>328985</v>
      </c>
      <c r="D36" s="61">
        <v>355869</v>
      </c>
      <c r="E36" s="61">
        <v>325224</v>
      </c>
    </row>
    <row r="37" spans="1:5" ht="15" x14ac:dyDescent="0.25">
      <c r="A37" s="53" t="s">
        <v>138</v>
      </c>
      <c r="B37" s="53" t="s">
        <v>553</v>
      </c>
      <c r="C37" s="61">
        <v>237493</v>
      </c>
      <c r="D37" s="61">
        <v>184953</v>
      </c>
      <c r="E37" s="61">
        <v>262276</v>
      </c>
    </row>
    <row r="38" spans="1:5" ht="15" x14ac:dyDescent="0.25">
      <c r="A38" s="53" t="s">
        <v>138</v>
      </c>
      <c r="B38" s="53" t="s">
        <v>569</v>
      </c>
      <c r="C38" s="61">
        <v>162476</v>
      </c>
      <c r="D38" s="61">
        <v>174630</v>
      </c>
      <c r="E38" s="61">
        <v>155440</v>
      </c>
    </row>
    <row r="39" spans="1:5" ht="15" x14ac:dyDescent="0.25">
      <c r="A39" s="53" t="s">
        <v>138</v>
      </c>
      <c r="B39" s="53" t="s">
        <v>555</v>
      </c>
      <c r="C39" s="61">
        <v>207867</v>
      </c>
      <c r="D39" s="61">
        <v>206127</v>
      </c>
      <c r="E39" s="61">
        <v>208439</v>
      </c>
    </row>
    <row r="40" spans="1:5" ht="15" x14ac:dyDescent="0.25">
      <c r="A40" s="53" t="s">
        <v>138</v>
      </c>
      <c r="B40" s="53" t="s">
        <v>556</v>
      </c>
      <c r="C40" s="61">
        <v>181759</v>
      </c>
      <c r="D40" s="61" t="s">
        <v>487</v>
      </c>
      <c r="E40" s="61" t="s">
        <v>487</v>
      </c>
    </row>
    <row r="41" spans="1:5" ht="15" x14ac:dyDescent="0.25">
      <c r="A41" s="53" t="s">
        <v>138</v>
      </c>
      <c r="B41" s="53" t="s">
        <v>570</v>
      </c>
      <c r="C41" s="61">
        <v>110933</v>
      </c>
      <c r="D41" s="61" t="s">
        <v>487</v>
      </c>
      <c r="E41" s="61" t="s">
        <v>487</v>
      </c>
    </row>
    <row r="42" spans="1:5" ht="15" x14ac:dyDescent="0.25">
      <c r="A42" s="53" t="s">
        <v>138</v>
      </c>
      <c r="B42" s="53" t="s">
        <v>571</v>
      </c>
      <c r="C42" s="61">
        <v>176019</v>
      </c>
      <c r="D42" s="61" t="s">
        <v>487</v>
      </c>
      <c r="E42" s="61" t="s">
        <v>487</v>
      </c>
    </row>
    <row r="43" spans="1:5" ht="15" x14ac:dyDescent="0.25">
      <c r="A43" s="53" t="s">
        <v>138</v>
      </c>
      <c r="B43" s="53" t="s">
        <v>572</v>
      </c>
      <c r="C43" s="61">
        <v>202033</v>
      </c>
      <c r="D43" s="61">
        <v>247638</v>
      </c>
      <c r="E43" s="61">
        <v>169458</v>
      </c>
    </row>
    <row r="44" spans="1:5" ht="15" x14ac:dyDescent="0.25">
      <c r="A44" s="53" t="s">
        <v>138</v>
      </c>
      <c r="B44" s="53" t="s">
        <v>560</v>
      </c>
      <c r="C44" s="61">
        <v>359287</v>
      </c>
      <c r="D44" s="61" t="s">
        <v>487</v>
      </c>
      <c r="E44" s="61" t="s">
        <v>487</v>
      </c>
    </row>
    <row r="45" spans="1:5" ht="15" x14ac:dyDescent="0.25">
      <c r="A45" s="53" t="s">
        <v>138</v>
      </c>
      <c r="B45" s="53" t="s">
        <v>561</v>
      </c>
      <c r="C45" s="61">
        <v>197368</v>
      </c>
      <c r="D45" s="61" t="s">
        <v>487</v>
      </c>
      <c r="E45" s="61" t="s">
        <v>487</v>
      </c>
    </row>
    <row r="46" spans="1:5" ht="15" x14ac:dyDescent="0.25">
      <c r="A46" s="53" t="s">
        <v>138</v>
      </c>
      <c r="B46" s="53" t="s">
        <v>573</v>
      </c>
      <c r="C46" s="61">
        <v>225293</v>
      </c>
      <c r="D46" s="61" t="s">
        <v>487</v>
      </c>
      <c r="E46" s="61" t="s">
        <v>487</v>
      </c>
    </row>
    <row r="47" spans="1:5" ht="15" x14ac:dyDescent="0.25">
      <c r="A47" s="53" t="s">
        <v>488</v>
      </c>
      <c r="B47" s="53" t="s">
        <v>91</v>
      </c>
      <c r="C47" s="61">
        <v>89485</v>
      </c>
      <c r="D47" s="61" t="s">
        <v>487</v>
      </c>
      <c r="E47" s="61" t="s">
        <v>487</v>
      </c>
    </row>
    <row r="48" spans="1:5" ht="15" x14ac:dyDescent="0.25">
      <c r="A48" s="53" t="s">
        <v>488</v>
      </c>
      <c r="B48" s="53" t="s">
        <v>92</v>
      </c>
      <c r="C48" s="61">
        <v>294575</v>
      </c>
      <c r="D48" s="61" t="s">
        <v>487</v>
      </c>
      <c r="E48" s="61" t="s">
        <v>487</v>
      </c>
    </row>
    <row r="49" spans="1:5" ht="15" x14ac:dyDescent="0.25">
      <c r="A49" s="53" t="s">
        <v>488</v>
      </c>
      <c r="B49" s="53" t="s">
        <v>93</v>
      </c>
      <c r="C49" s="61">
        <v>216435</v>
      </c>
      <c r="D49" s="61" t="s">
        <v>487</v>
      </c>
      <c r="E49" s="61" t="s">
        <v>487</v>
      </c>
    </row>
    <row r="50" spans="1:5" ht="15" x14ac:dyDescent="0.25">
      <c r="A50" s="53" t="s">
        <v>488</v>
      </c>
      <c r="B50" s="53" t="s">
        <v>94</v>
      </c>
      <c r="C50" s="61">
        <v>171793</v>
      </c>
      <c r="D50" s="61" t="s">
        <v>487</v>
      </c>
      <c r="E50" s="61" t="s">
        <v>487</v>
      </c>
    </row>
    <row r="51" spans="1:5" ht="15" x14ac:dyDescent="0.25">
      <c r="A51" s="53" t="s">
        <v>488</v>
      </c>
      <c r="B51" s="53" t="s">
        <v>95</v>
      </c>
      <c r="C51" s="61">
        <v>220096</v>
      </c>
      <c r="D51" s="61" t="s">
        <v>487</v>
      </c>
      <c r="E51" s="61" t="s">
        <v>487</v>
      </c>
    </row>
    <row r="52" spans="1:5" ht="15" x14ac:dyDescent="0.25">
      <c r="A52" s="53" t="s">
        <v>488</v>
      </c>
      <c r="B52" s="53" t="s">
        <v>96</v>
      </c>
      <c r="C52" s="61">
        <v>181638</v>
      </c>
      <c r="D52" s="61" t="s">
        <v>487</v>
      </c>
      <c r="E52" s="61" t="s">
        <v>487</v>
      </c>
    </row>
    <row r="53" spans="1:5" ht="15" x14ac:dyDescent="0.25">
      <c r="A53" s="53" t="s">
        <v>488</v>
      </c>
      <c r="B53" s="53" t="s">
        <v>97</v>
      </c>
      <c r="C53" s="61">
        <v>461850</v>
      </c>
      <c r="D53" s="61" t="s">
        <v>487</v>
      </c>
      <c r="E53" s="61" t="s">
        <v>487</v>
      </c>
    </row>
    <row r="54" spans="1:5" ht="15" x14ac:dyDescent="0.25">
      <c r="A54" s="53" t="s">
        <v>488</v>
      </c>
      <c r="B54" s="53" t="s">
        <v>98</v>
      </c>
      <c r="C54" s="61">
        <v>514499</v>
      </c>
      <c r="D54" s="61" t="s">
        <v>487</v>
      </c>
      <c r="E54" s="61" t="s">
        <v>487</v>
      </c>
    </row>
    <row r="55" spans="1:5" ht="15" x14ac:dyDescent="0.25">
      <c r="A55" s="53" t="s">
        <v>488</v>
      </c>
      <c r="B55" s="53" t="s">
        <v>99</v>
      </c>
      <c r="C55" s="61">
        <v>401704</v>
      </c>
      <c r="D55" s="61" t="s">
        <v>487</v>
      </c>
      <c r="E55" s="61" t="s">
        <v>487</v>
      </c>
    </row>
    <row r="56" spans="1:5" ht="15" x14ac:dyDescent="0.25">
      <c r="A56" s="53" t="s">
        <v>488</v>
      </c>
      <c r="B56" s="53" t="s">
        <v>100</v>
      </c>
      <c r="C56" s="61">
        <v>556041</v>
      </c>
      <c r="D56" s="61" t="s">
        <v>487</v>
      </c>
      <c r="E56" s="61" t="s">
        <v>487</v>
      </c>
    </row>
    <row r="57" spans="1:5" ht="15" x14ac:dyDescent="0.25">
      <c r="A57" s="53" t="s">
        <v>488</v>
      </c>
      <c r="B57" s="53" t="s">
        <v>101</v>
      </c>
      <c r="C57" s="61">
        <v>485645</v>
      </c>
      <c r="D57" s="61" t="s">
        <v>487</v>
      </c>
      <c r="E57" s="61" t="s">
        <v>487</v>
      </c>
    </row>
    <row r="58" spans="1:5" ht="15" x14ac:dyDescent="0.25">
      <c r="A58" s="53" t="s">
        <v>488</v>
      </c>
      <c r="B58" s="53" t="s">
        <v>102</v>
      </c>
      <c r="C58" s="61">
        <v>318382</v>
      </c>
      <c r="D58" s="61">
        <v>489446</v>
      </c>
      <c r="E58" s="61">
        <v>260441</v>
      </c>
    </row>
    <row r="59" spans="1:5" ht="15" x14ac:dyDescent="0.25">
      <c r="A59" s="53" t="s">
        <v>488</v>
      </c>
      <c r="B59" s="53" t="s">
        <v>103</v>
      </c>
      <c r="C59" s="61">
        <v>261195</v>
      </c>
      <c r="D59" s="61" t="s">
        <v>487</v>
      </c>
      <c r="E59" s="61" t="s">
        <v>487</v>
      </c>
    </row>
    <row r="60" spans="1:5" ht="15" x14ac:dyDescent="0.25">
      <c r="A60" s="53" t="s">
        <v>488</v>
      </c>
      <c r="B60" s="53" t="s">
        <v>104</v>
      </c>
      <c r="C60" s="61">
        <v>250966</v>
      </c>
      <c r="D60" s="61">
        <v>348793</v>
      </c>
      <c r="E60" s="61">
        <v>203450</v>
      </c>
    </row>
    <row r="61" spans="1:5" ht="15" x14ac:dyDescent="0.25">
      <c r="A61" s="53" t="s">
        <v>488</v>
      </c>
      <c r="B61" s="53" t="s">
        <v>105</v>
      </c>
      <c r="C61" s="61">
        <v>204329</v>
      </c>
      <c r="D61" s="61" t="s">
        <v>487</v>
      </c>
      <c r="E61" s="61" t="s">
        <v>487</v>
      </c>
    </row>
    <row r="62" spans="1:5" ht="15" x14ac:dyDescent="0.25">
      <c r="A62" s="53" t="s">
        <v>488</v>
      </c>
      <c r="B62" s="53" t="s">
        <v>106</v>
      </c>
      <c r="C62" s="61">
        <v>180043</v>
      </c>
      <c r="D62" s="61" t="s">
        <v>487</v>
      </c>
      <c r="E62" s="61" t="s">
        <v>487</v>
      </c>
    </row>
    <row r="63" spans="1:5" ht="15" x14ac:dyDescent="0.25">
      <c r="A63" s="53" t="s">
        <v>488</v>
      </c>
      <c r="B63" s="53" t="s">
        <v>107</v>
      </c>
      <c r="C63" s="61">
        <v>223310</v>
      </c>
      <c r="D63" s="61">
        <v>236436</v>
      </c>
      <c r="E63" s="61">
        <v>222224</v>
      </c>
    </row>
    <row r="64" spans="1:5" ht="15" x14ac:dyDescent="0.25">
      <c r="A64" s="53" t="s">
        <v>488</v>
      </c>
      <c r="B64" s="53" t="s">
        <v>108</v>
      </c>
      <c r="C64" s="61">
        <v>465687</v>
      </c>
      <c r="D64" s="61" t="s">
        <v>487</v>
      </c>
      <c r="E64" s="61" t="s">
        <v>487</v>
      </c>
    </row>
    <row r="65" spans="1:5" ht="15" x14ac:dyDescent="0.25">
      <c r="A65" s="53" t="s">
        <v>488</v>
      </c>
      <c r="B65" s="53" t="s">
        <v>109</v>
      </c>
      <c r="C65" s="61">
        <v>208681</v>
      </c>
      <c r="D65" s="61" t="s">
        <v>487</v>
      </c>
      <c r="E65" s="61" t="s">
        <v>487</v>
      </c>
    </row>
    <row r="66" spans="1:5" ht="15" x14ac:dyDescent="0.25">
      <c r="A66" s="53" t="s">
        <v>488</v>
      </c>
      <c r="B66" s="53" t="s">
        <v>110</v>
      </c>
      <c r="C66" s="61">
        <v>214648</v>
      </c>
      <c r="D66" s="61" t="s">
        <v>487</v>
      </c>
      <c r="E66" s="61" t="s">
        <v>487</v>
      </c>
    </row>
    <row r="67" spans="1:5" ht="15" x14ac:dyDescent="0.25">
      <c r="A67" s="53" t="s">
        <v>574</v>
      </c>
      <c r="B67" s="53" t="s">
        <v>312</v>
      </c>
      <c r="C67" s="61">
        <v>221888</v>
      </c>
      <c r="D67" s="61" t="s">
        <v>487</v>
      </c>
      <c r="E67" s="61" t="s">
        <v>487</v>
      </c>
    </row>
    <row r="68" spans="1:5" ht="15" x14ac:dyDescent="0.25">
      <c r="A68" s="53" t="s">
        <v>574</v>
      </c>
      <c r="B68" s="53" t="s">
        <v>309</v>
      </c>
      <c r="C68" s="61">
        <v>211204</v>
      </c>
      <c r="D68" s="61" t="s">
        <v>487</v>
      </c>
      <c r="E68" s="61" t="s">
        <v>487</v>
      </c>
    </row>
    <row r="69" spans="1:5" ht="15" x14ac:dyDescent="0.25">
      <c r="A69" s="53" t="s">
        <v>574</v>
      </c>
      <c r="B69" s="53" t="s">
        <v>277</v>
      </c>
      <c r="C69" s="61">
        <v>177714</v>
      </c>
      <c r="D69" s="61">
        <v>190962</v>
      </c>
      <c r="E69" s="61">
        <v>176381</v>
      </c>
    </row>
    <row r="70" spans="1:5" ht="15" x14ac:dyDescent="0.25">
      <c r="A70" s="53" t="s">
        <v>574</v>
      </c>
      <c r="B70" s="53" t="s">
        <v>279</v>
      </c>
      <c r="C70" s="61">
        <v>177518</v>
      </c>
      <c r="D70" s="61" t="s">
        <v>487</v>
      </c>
      <c r="E70" s="61" t="s">
        <v>487</v>
      </c>
    </row>
    <row r="71" spans="1:5" ht="15" x14ac:dyDescent="0.25">
      <c r="A71" s="53" t="s">
        <v>574</v>
      </c>
      <c r="B71" s="53" t="s">
        <v>285</v>
      </c>
      <c r="C71" s="61">
        <v>424273</v>
      </c>
      <c r="D71" s="61" t="s">
        <v>487</v>
      </c>
      <c r="E71" s="61" t="s">
        <v>487</v>
      </c>
    </row>
    <row r="72" spans="1:5" ht="15" x14ac:dyDescent="0.25">
      <c r="A72" s="53" t="s">
        <v>574</v>
      </c>
      <c r="B72" s="53" t="s">
        <v>295</v>
      </c>
      <c r="C72" s="61">
        <v>197410</v>
      </c>
      <c r="D72" s="61" t="s">
        <v>487</v>
      </c>
      <c r="E72" s="61" t="s">
        <v>487</v>
      </c>
    </row>
    <row r="73" spans="1:5" ht="15" x14ac:dyDescent="0.25">
      <c r="A73" s="53" t="s">
        <v>574</v>
      </c>
      <c r="B73" s="53" t="s">
        <v>296</v>
      </c>
      <c r="C73" s="61">
        <v>174584</v>
      </c>
      <c r="D73" s="61" t="s">
        <v>487</v>
      </c>
      <c r="E73" s="61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57" t="s">
        <v>600</v>
      </c>
      <c r="B1" s="57"/>
      <c r="C1" s="57"/>
      <c r="D1" s="57"/>
      <c r="E1" s="34"/>
    </row>
    <row r="2" spans="1:5" x14ac:dyDescent="0.2">
      <c r="A2" s="57" t="s">
        <v>583</v>
      </c>
      <c r="B2" s="57"/>
      <c r="C2" s="57"/>
      <c r="D2" s="57"/>
      <c r="E2" s="32"/>
    </row>
    <row r="3" spans="1:5" x14ac:dyDescent="0.2">
      <c r="A3" s="35"/>
      <c r="B3" s="35"/>
      <c r="C3" s="35"/>
      <c r="D3" s="35"/>
      <c r="E3" s="32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154</v>
      </c>
      <c r="D5" s="32"/>
      <c r="E5" s="32"/>
    </row>
    <row r="6" spans="1:5" x14ac:dyDescent="0.2">
      <c r="A6" t="s">
        <v>117</v>
      </c>
      <c r="B6" t="s">
        <v>118</v>
      </c>
      <c r="C6" s="50">
        <v>513.21</v>
      </c>
      <c r="D6" s="32"/>
      <c r="E6" s="32"/>
    </row>
    <row r="7" spans="1:5" x14ac:dyDescent="0.2">
      <c r="A7" t="s">
        <v>489</v>
      </c>
      <c r="B7" t="s">
        <v>135</v>
      </c>
      <c r="C7" s="50">
        <v>369.41</v>
      </c>
      <c r="D7" s="32"/>
      <c r="E7" s="32"/>
    </row>
    <row r="8" spans="1:5" x14ac:dyDescent="0.2">
      <c r="A8" t="s">
        <v>489</v>
      </c>
      <c r="B8" t="s">
        <v>136</v>
      </c>
      <c r="C8" s="50">
        <v>533.89</v>
      </c>
      <c r="D8" s="32"/>
      <c r="E8" s="32"/>
    </row>
    <row r="9" spans="1:5" x14ac:dyDescent="0.2">
      <c r="A9" t="s">
        <v>489</v>
      </c>
      <c r="B9" t="s">
        <v>137</v>
      </c>
      <c r="C9" s="50">
        <v>621.34</v>
      </c>
      <c r="D9" s="32"/>
      <c r="E9" s="32"/>
    </row>
    <row r="10" spans="1:5" x14ac:dyDescent="0.2">
      <c r="A10" s="32"/>
      <c r="B10" s="32"/>
      <c r="C10" s="32"/>
      <c r="D10" s="32"/>
      <c r="E10" s="32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2">
    <mergeCell ref="A2:D2"/>
    <mergeCell ref="A1:D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57" t="s">
        <v>601</v>
      </c>
      <c r="B1" s="57"/>
      <c r="C1" s="57"/>
      <c r="D1" s="57"/>
      <c r="E1" s="57"/>
      <c r="F1" s="57"/>
      <c r="G1" s="57"/>
      <c r="H1" s="57"/>
    </row>
    <row r="2" spans="1:8" x14ac:dyDescent="0.2">
      <c r="A2" s="57" t="s">
        <v>584</v>
      </c>
      <c r="B2" s="57"/>
      <c r="C2" s="57"/>
      <c r="D2" s="57"/>
      <c r="E2" s="57"/>
      <c r="F2" s="57"/>
      <c r="G2" s="57"/>
      <c r="H2" s="57"/>
    </row>
    <row r="3" spans="1:8" x14ac:dyDescent="0.2">
      <c r="A3" s="32"/>
      <c r="B3" s="32"/>
      <c r="C3" s="32"/>
      <c r="D3" s="32"/>
      <c r="E3" s="32"/>
      <c r="F3" s="32"/>
      <c r="G3" s="33" t="s">
        <v>478</v>
      </c>
      <c r="H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157</v>
      </c>
      <c r="D4" s="29" t="s">
        <v>159</v>
      </c>
      <c r="E4" s="29" t="s">
        <v>158</v>
      </c>
      <c r="F4" s="29" t="s">
        <v>156</v>
      </c>
      <c r="G4" s="29" t="s">
        <v>160</v>
      </c>
      <c r="H4" s="29" t="s">
        <v>161</v>
      </c>
    </row>
    <row r="5" spans="1:8" x14ac:dyDescent="0.2">
      <c r="A5" s="32" t="s">
        <v>116</v>
      </c>
      <c r="B5" s="32" t="s">
        <v>81</v>
      </c>
      <c r="C5" s="41">
        <v>3.86</v>
      </c>
      <c r="D5" s="42">
        <v>6.5</v>
      </c>
      <c r="E5" s="42">
        <v>3.4</v>
      </c>
      <c r="F5" s="43">
        <v>7.93</v>
      </c>
      <c r="G5" s="43">
        <v>-0.12</v>
      </c>
      <c r="H5" s="43">
        <v>0.51</v>
      </c>
    </row>
    <row r="6" spans="1:8" x14ac:dyDescent="0.2">
      <c r="A6" s="32" t="s">
        <v>117</v>
      </c>
      <c r="B6" s="32" t="s">
        <v>118</v>
      </c>
      <c r="C6" s="41">
        <v>1.43</v>
      </c>
      <c r="D6" s="42">
        <v>6.4</v>
      </c>
      <c r="E6" s="42">
        <v>2.2000000000000002</v>
      </c>
      <c r="F6" s="43">
        <v>7.93</v>
      </c>
      <c r="G6" s="43">
        <v>-0.12</v>
      </c>
      <c r="H6" s="43">
        <v>0.51</v>
      </c>
    </row>
    <row r="7" spans="1:8" x14ac:dyDescent="0.2">
      <c r="A7" s="32" t="s">
        <v>119</v>
      </c>
      <c r="B7" s="32" t="s">
        <v>120</v>
      </c>
      <c r="C7" s="41">
        <v>5.26</v>
      </c>
      <c r="D7" s="42">
        <v>6.7</v>
      </c>
      <c r="E7" s="42">
        <v>2.2999999999999998</v>
      </c>
      <c r="F7" s="43">
        <v>7.93</v>
      </c>
      <c r="G7" s="43">
        <v>-0.12</v>
      </c>
      <c r="H7" s="43">
        <v>0.51</v>
      </c>
    </row>
    <row r="8" spans="1:8" x14ac:dyDescent="0.2">
      <c r="A8" s="32" t="s">
        <v>119</v>
      </c>
      <c r="B8" s="32" t="s">
        <v>121</v>
      </c>
      <c r="C8" s="41">
        <v>-0.48</v>
      </c>
      <c r="D8" s="42">
        <v>7.2</v>
      </c>
      <c r="E8" s="42">
        <v>4</v>
      </c>
      <c r="F8" s="43">
        <v>7.93</v>
      </c>
      <c r="G8" s="43">
        <v>-0.12</v>
      </c>
      <c r="H8" s="43">
        <v>0.51</v>
      </c>
    </row>
    <row r="9" spans="1:8" x14ac:dyDescent="0.2">
      <c r="A9" s="32" t="s">
        <v>119</v>
      </c>
      <c r="B9" s="32" t="s">
        <v>122</v>
      </c>
      <c r="C9" s="43">
        <v>-1.17</v>
      </c>
      <c r="D9" s="42">
        <v>6.2</v>
      </c>
      <c r="E9" s="42">
        <v>2.7</v>
      </c>
      <c r="F9" s="43">
        <v>7.93</v>
      </c>
      <c r="G9" s="43">
        <v>-0.12</v>
      </c>
      <c r="H9" s="43">
        <v>0.51</v>
      </c>
    </row>
    <row r="10" spans="1:8" x14ac:dyDescent="0.2">
      <c r="A10" s="32" t="s">
        <v>119</v>
      </c>
      <c r="B10" s="32" t="s">
        <v>123</v>
      </c>
      <c r="C10" s="43">
        <v>8.43</v>
      </c>
      <c r="D10" s="42">
        <v>6.5</v>
      </c>
      <c r="E10" s="42">
        <v>7.3</v>
      </c>
      <c r="F10" s="43">
        <v>7.93</v>
      </c>
      <c r="G10" s="43">
        <v>-0.12</v>
      </c>
      <c r="H10" s="43">
        <v>0.51</v>
      </c>
    </row>
    <row r="11" spans="1:8" x14ac:dyDescent="0.2">
      <c r="A11" s="32" t="s">
        <v>119</v>
      </c>
      <c r="B11" s="32" t="s">
        <v>124</v>
      </c>
      <c r="C11" s="43">
        <v>7.1</v>
      </c>
      <c r="D11" s="42">
        <v>5.8</v>
      </c>
      <c r="E11" s="42">
        <v>4.7</v>
      </c>
      <c r="F11" s="43">
        <v>7.93</v>
      </c>
      <c r="G11" s="43">
        <v>-0.12</v>
      </c>
      <c r="H11" s="43">
        <v>0.51</v>
      </c>
    </row>
    <row r="12" spans="1:8" x14ac:dyDescent="0.2">
      <c r="A12" s="32" t="s">
        <v>119</v>
      </c>
      <c r="B12" s="32" t="s">
        <v>125</v>
      </c>
      <c r="C12" s="43">
        <v>3.86</v>
      </c>
      <c r="D12" s="42">
        <v>6.8</v>
      </c>
      <c r="E12" s="42">
        <v>2.6</v>
      </c>
      <c r="F12" s="43">
        <v>7.93</v>
      </c>
      <c r="G12" s="43">
        <v>-0.12</v>
      </c>
      <c r="H12" s="43">
        <v>0.51</v>
      </c>
    </row>
    <row r="13" spans="1:8" x14ac:dyDescent="0.2">
      <c r="A13" s="32" t="s">
        <v>119</v>
      </c>
      <c r="B13" s="32" t="s">
        <v>152</v>
      </c>
      <c r="C13" s="43">
        <v>1.19</v>
      </c>
      <c r="D13" s="42">
        <v>7.3</v>
      </c>
      <c r="E13" s="42">
        <v>3.1</v>
      </c>
      <c r="F13" s="43">
        <v>7.93</v>
      </c>
      <c r="G13" s="43">
        <v>-0.12</v>
      </c>
      <c r="H13" s="43">
        <v>0.51</v>
      </c>
    </row>
    <row r="14" spans="1:8" x14ac:dyDescent="0.2">
      <c r="A14" s="32" t="s">
        <v>119</v>
      </c>
      <c r="B14" s="32" t="s">
        <v>486</v>
      </c>
      <c r="C14" s="43">
        <v>0.79</v>
      </c>
      <c r="D14" s="42">
        <v>7.6</v>
      </c>
      <c r="E14" s="42">
        <v>2.4</v>
      </c>
      <c r="F14" s="43">
        <v>7.93</v>
      </c>
      <c r="G14" s="43">
        <v>-0.12</v>
      </c>
      <c r="H14" s="43">
        <v>0.51</v>
      </c>
    </row>
    <row r="15" spans="1:8" x14ac:dyDescent="0.2">
      <c r="A15" s="32" t="s">
        <v>119</v>
      </c>
      <c r="B15" s="32" t="s">
        <v>126</v>
      </c>
      <c r="C15" s="43">
        <v>1.73</v>
      </c>
      <c r="D15" s="42">
        <v>6.1</v>
      </c>
      <c r="E15" s="42">
        <v>4.3</v>
      </c>
      <c r="F15" s="43">
        <v>7.93</v>
      </c>
      <c r="G15" s="43">
        <v>-0.12</v>
      </c>
      <c r="H15" s="43">
        <v>0.51</v>
      </c>
    </row>
    <row r="16" spans="1:8" x14ac:dyDescent="0.2">
      <c r="A16" s="32" t="s">
        <v>119</v>
      </c>
      <c r="B16" s="32" t="s">
        <v>127</v>
      </c>
      <c r="C16" s="43">
        <v>-5.0199999999999996</v>
      </c>
      <c r="D16" s="42">
        <v>7.1</v>
      </c>
      <c r="E16" s="42">
        <v>2.7</v>
      </c>
      <c r="F16" s="43">
        <v>7.93</v>
      </c>
      <c r="G16" s="43">
        <v>-0.12</v>
      </c>
      <c r="H16" s="43">
        <v>0.51</v>
      </c>
    </row>
    <row r="17" spans="1:8" x14ac:dyDescent="0.2">
      <c r="A17" s="32" t="s">
        <v>119</v>
      </c>
      <c r="B17" s="32" t="s">
        <v>128</v>
      </c>
      <c r="C17" s="43">
        <v>4.28</v>
      </c>
      <c r="D17" s="42">
        <v>6.7</v>
      </c>
      <c r="E17" s="42">
        <v>2.6</v>
      </c>
      <c r="F17" s="43">
        <v>7.93</v>
      </c>
      <c r="G17" s="43">
        <v>-0.12</v>
      </c>
      <c r="H17" s="43">
        <v>0.51</v>
      </c>
    </row>
    <row r="18" spans="1:8" x14ac:dyDescent="0.2">
      <c r="A18" s="32" t="s">
        <v>119</v>
      </c>
      <c r="B18" s="32" t="s">
        <v>129</v>
      </c>
      <c r="C18" s="43">
        <v>4.7</v>
      </c>
      <c r="D18" s="42">
        <v>6.2</v>
      </c>
      <c r="E18" s="42">
        <v>3.1</v>
      </c>
      <c r="F18" s="43">
        <v>7.93</v>
      </c>
      <c r="G18" s="43">
        <v>-0.12</v>
      </c>
      <c r="H18" s="43">
        <v>0.51</v>
      </c>
    </row>
    <row r="19" spans="1:8" x14ac:dyDescent="0.2">
      <c r="A19" s="32" t="s">
        <v>119</v>
      </c>
      <c r="B19" s="32" t="s">
        <v>130</v>
      </c>
      <c r="C19" s="43">
        <v>4.8</v>
      </c>
      <c r="D19" s="42">
        <v>6.3</v>
      </c>
      <c r="E19" s="42">
        <v>2.7</v>
      </c>
      <c r="F19" s="43">
        <v>7.93</v>
      </c>
      <c r="G19" s="43">
        <v>-0.12</v>
      </c>
      <c r="H19" s="43">
        <v>0.51</v>
      </c>
    </row>
    <row r="20" spans="1:8" x14ac:dyDescent="0.2">
      <c r="A20" s="32" t="s">
        <v>119</v>
      </c>
      <c r="B20" s="32" t="s">
        <v>131</v>
      </c>
      <c r="C20" s="43">
        <v>4.7</v>
      </c>
      <c r="D20" s="42">
        <v>6.6</v>
      </c>
      <c r="E20" s="42">
        <v>1.9</v>
      </c>
      <c r="F20" s="43">
        <v>7.93</v>
      </c>
      <c r="G20" s="43">
        <v>-0.12</v>
      </c>
      <c r="H20" s="43">
        <v>0.51</v>
      </c>
    </row>
    <row r="21" spans="1:8" x14ac:dyDescent="0.2">
      <c r="A21" s="32" t="s">
        <v>119</v>
      </c>
      <c r="B21" s="32" t="s">
        <v>132</v>
      </c>
      <c r="C21" s="43">
        <v>3.24</v>
      </c>
      <c r="D21" s="42">
        <v>7</v>
      </c>
      <c r="E21" s="42">
        <v>3.1</v>
      </c>
      <c r="F21" s="43">
        <v>7.93</v>
      </c>
      <c r="G21" s="43">
        <v>-0.12</v>
      </c>
      <c r="H21" s="43">
        <v>0.51</v>
      </c>
    </row>
    <row r="22" spans="1:8" x14ac:dyDescent="0.2">
      <c r="A22" s="32" t="s">
        <v>119</v>
      </c>
      <c r="B22" s="32" t="s">
        <v>510</v>
      </c>
      <c r="C22" s="43">
        <v>4.4800000000000004</v>
      </c>
      <c r="D22" s="42">
        <v>6.8</v>
      </c>
      <c r="E22" s="42">
        <v>4.4000000000000004</v>
      </c>
      <c r="F22" s="43">
        <v>7.93</v>
      </c>
      <c r="G22" s="43">
        <v>-0.12</v>
      </c>
      <c r="H22" s="43">
        <v>0.51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10</vt:i4>
      </vt:variant>
    </vt:vector>
  </HeadingPairs>
  <TitlesOfParts>
    <vt:vector size="36" baseType="lpstr">
      <vt:lpstr>Indizea</vt:lpstr>
      <vt:lpstr>Índice</vt:lpstr>
      <vt:lpstr>1.0T4</vt:lpstr>
      <vt:lpstr>1.1.1T4</vt:lpstr>
      <vt:lpstr>1.1.2T4</vt:lpstr>
      <vt:lpstr>1.1.3T4</vt:lpstr>
      <vt:lpstr>1.1.4T4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'1.1.4T4'!Títulos_a_imprimir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2022-02-14T11:23:52Z</dcterms:modified>
</cp:coreProperties>
</file>