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B-PSAD\B.-DIFUSIÓN\A.- DIFUSIÓN WEB\2026\TRASPASOS_2026\TABLAS\EUSKERA\"/>
    </mc:Choice>
  </mc:AlternateContent>
  <xr:revisionPtr revIDLastSave="0" documentId="13_ncr:1_{F938B31A-096D-4A41-8524-10C1CFF0F7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AD19892026 TAU 9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</calcChain>
</file>

<file path=xl/sharedStrings.xml><?xml version="1.0" encoding="utf-8"?>
<sst xmlns="http://schemas.openxmlformats.org/spreadsheetml/2006/main" count="155" uniqueCount="97">
  <si>
    <t>895/2011 ED  1712/2011 ED, 895/2011 ED aldatzekoa (ZUZENKETA)</t>
  </si>
  <si>
    <t>ESTATUKO LEGEGINTZALDIA</t>
  </si>
  <si>
    <t>URTEA</t>
  </si>
  <si>
    <t>ESKUALDATZEEN ERREGE-DEKRETUAK</t>
  </si>
  <si>
    <t>ERAGINKORTASUN-DATA</t>
  </si>
  <si>
    <t>LANGILE-ESTATISTIKARI DAGOKION SEIHILEKOA</t>
  </si>
  <si>
    <t>LANPOSTUAK, GUZTIRA</t>
  </si>
  <si>
    <t>LANGILEAK, GUZTIRA</t>
  </si>
  <si>
    <t>LANGILE FUNTZIONARIOAK</t>
  </si>
  <si>
    <t>LANGILE LAN-KONTRATUDUNAK</t>
  </si>
  <si>
    <t>ESTATUTUPEKO LANGILEAK, BESTE BATZUK (2)</t>
  </si>
  <si>
    <t>Zenbatu behar direnak (ordezko bitartekoak) (1)</t>
  </si>
  <si>
    <t>LANPOSTU HUTSAK</t>
  </si>
  <si>
    <t>JATORRI-ADMINISTRAZIOA</t>
  </si>
  <si>
    <t>EDUKIA</t>
  </si>
  <si>
    <t>V</t>
  </si>
  <si>
    <t>1545/1994 ED</t>
  </si>
  <si>
    <t>1994ko uztaila</t>
  </si>
  <si>
    <t>Estatuaren AO</t>
  </si>
  <si>
    <t>Lan-sozietate anonimoen erregistroa</t>
  </si>
  <si>
    <t>1546/1994 ED</t>
  </si>
  <si>
    <t>Itsasketa Zibileko goi-mailako irakaskuntzako irakasleak</t>
  </si>
  <si>
    <t>1548/1994 ED</t>
  </si>
  <si>
    <t>Interes orokorrekoak ez diren portuetako estibatze- eta desestibatze-lanen zerbitzu publikoa</t>
  </si>
  <si>
    <t>1551/1994 ED</t>
  </si>
  <si>
    <t>Baliabide hidraulikoak</t>
  </si>
  <si>
    <t>2231/1994 ED</t>
  </si>
  <si>
    <t>1995eko urtarrila</t>
  </si>
  <si>
    <t>Elikagai-kalitatea. Ikuskatzaileak.</t>
  </si>
  <si>
    <t>1996ko uztaila</t>
  </si>
  <si>
    <t>Justizia Administrazioa</t>
  </si>
  <si>
    <t>Justiziako langile lan-kontratudunak.</t>
  </si>
  <si>
    <t>512/1996 ED</t>
  </si>
  <si>
    <t>Nekazaritza. FEGA</t>
  </si>
  <si>
    <t>Justiziako langile funtzionarioak.</t>
  </si>
  <si>
    <t>VI</t>
  </si>
  <si>
    <t>1946/1996 ED</t>
  </si>
  <si>
    <t>1997ko urtarrila</t>
  </si>
  <si>
    <t>Itsasoko Gizarte Institutua (Osasuna)</t>
  </si>
  <si>
    <t>558/1998 ED</t>
  </si>
  <si>
    <t>1998ko uztaila</t>
  </si>
  <si>
    <t>Itsasoko Gizarte Institutua (Gizarte Zerbitzuak)</t>
  </si>
  <si>
    <t>IX</t>
  </si>
  <si>
    <t>1441/2010 ED</t>
  </si>
  <si>
    <t>2011ko urtarrila</t>
  </si>
  <si>
    <t>SPEE</t>
  </si>
  <si>
    <t>1442/2010 ED</t>
  </si>
  <si>
    <t>Itsasoko Gizarte Institutua (irakasleak)</t>
  </si>
  <si>
    <t>891/2011 ED</t>
  </si>
  <si>
    <t>2011ko uztaila</t>
  </si>
  <si>
    <t>Espetxeak (irakasleak)</t>
  </si>
  <si>
    <t>892/2011 ED</t>
  </si>
  <si>
    <t>Erlijio-irakasleak</t>
  </si>
  <si>
    <t>893/2011 ED</t>
  </si>
  <si>
    <t>Unibertsitatez kanpoko irakaskuntza; atzerriko tituluen/ikasketen homologazioa eta baliozkotzea.</t>
  </si>
  <si>
    <t>894/2011 ED</t>
  </si>
  <si>
    <t>Espetxeak (Osasuna)</t>
  </si>
  <si>
    <t>897/2011 ED</t>
  </si>
  <si>
    <t>Estatuaren titulartasuneko artxiboak</t>
  </si>
  <si>
    <t>2012ko urtarrila</t>
  </si>
  <si>
    <t>Lan-ikuskaritza</t>
  </si>
  <si>
    <t>(1) Behin-behineko langileak, hauek ordezten dituztenak: lanpostu-erreserba duten titularrak (aktibo-egoera berezia, sindikatuko liberatua, aldi baterako atxikipena, eszedentzia bereziak...) eta iraupen luzeko aldi baterako ezintasun-egoeran daudenak.</t>
  </si>
  <si>
    <t>410/1996 ED</t>
  </si>
  <si>
    <t>514/1996 ED</t>
  </si>
  <si>
    <t>GUZTIRA</t>
  </si>
  <si>
    <t>(3) 1989tik 1993ra  eta 2012tik 2013ra ez zen transferentziarik egon, lanpostu edo langilekin</t>
  </si>
  <si>
    <t>ITURRIA: Estatuko Aldizkari Ofiziala</t>
  </si>
  <si>
    <t>(2) 1548/1994 ED, ordezkariak</t>
  </si>
  <si>
    <t>(2) 2231/1994 ED, Lan Ikuskaritzako langileak</t>
  </si>
  <si>
    <t>(2) 1946/1996 ED, estatutupeko langileak (136)</t>
  </si>
  <si>
    <t>XIV</t>
  </si>
  <si>
    <t>474/2022 ED</t>
  </si>
  <si>
    <t>476/2021 ED</t>
  </si>
  <si>
    <t>2022ko urtarrilla</t>
  </si>
  <si>
    <t>Estatuaren AO (4)</t>
  </si>
  <si>
    <t>Espetxe-arloko zerbitzuak eta funtzioak</t>
  </si>
  <si>
    <t>Errepide eta kable bidezko garraioaren arloko eskualdatzeak</t>
  </si>
  <si>
    <t>(4) 11 lanpostu eta 10 pertsona transferitu dira 'Espetxe-lana eta enplegurako prestakuntza' zuzenbide publikoko Estatuko erakundetik</t>
  </si>
  <si>
    <t>(5)</t>
  </si>
  <si>
    <t>(5) Lanpostu eta pertsona horiek aldi baterako Euskal Autonomia Erkidegoko Administrazio Orokorrera transferituko dira, foru-aldundiei behin betiko eskualdatu arte</t>
  </si>
  <si>
    <t>1994/07/01</t>
  </si>
  <si>
    <t>1996/04/01</t>
  </si>
  <si>
    <t>1997/01/01</t>
  </si>
  <si>
    <t>2011/01/01</t>
  </si>
  <si>
    <t>2011/07/01</t>
  </si>
  <si>
    <t>2012/01/01</t>
  </si>
  <si>
    <t>2021/10/01</t>
  </si>
  <si>
    <t>1998/07/01</t>
  </si>
  <si>
    <t>XV</t>
  </si>
  <si>
    <t>2025eko apirila</t>
  </si>
  <si>
    <t>2025eko uztaila</t>
  </si>
  <si>
    <t>(6) C2 taldeko 4 langile. Aldaketa egin eta gero, 4 lege-aholkulari plaza bihurtu ziren</t>
  </si>
  <si>
    <t>1310/2024 ED</t>
  </si>
  <si>
    <t>511/2025 ED</t>
  </si>
  <si>
    <t>Itsasertzaren antolamenduaren eta kudeaketaren arloko eskualdaketak</t>
  </si>
  <si>
    <t>9.1 Taula.- Estatuaren Administrazio Publikotik EAEko Administrazio Publikora transferitu ziren lanpostuak eta langileak, 1989tik 2025era (3), motaren arabera.</t>
  </si>
  <si>
    <t>Norberaren edo besteren kontura lan egiteko hasierako baimenei buruzko Estatuko lan-legeria betearazteko eskualdaketak, lan-harremana Euskal Autonomia Erkidegoan garatzen duten atzerritarrenak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</si>
</sst>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Border="1"/>
    <xf numFmtId="0" fontId="3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3" fontId="3" fillId="2" borderId="6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3" fontId="3" fillId="2" borderId="4" xfId="0" applyNumberFormat="1" applyFont="1" applyFill="1" applyBorder="1"/>
    <xf numFmtId="0" fontId="3" fillId="2" borderId="4" xfId="0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3" fillId="2" borderId="0" xfId="0" applyFont="1" applyFill="1" applyAlignment="1"/>
    <xf numFmtId="0" fontId="3" fillId="2" borderId="0" xfId="0" quotePrefix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/>
    <xf numFmtId="17" fontId="3" fillId="2" borderId="6" xfId="0" quotePrefix="1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/>
    <xf numFmtId="3" fontId="1" fillId="2" borderId="2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5" xfId="0" applyFont="1" applyFill="1" applyBorder="1" applyAlignment="1">
      <alignment horizontal="center"/>
    </xf>
    <xf numFmtId="0" fontId="3" fillId="2" borderId="15" xfId="0" applyFont="1" applyFill="1" applyBorder="1"/>
    <xf numFmtId="3" fontId="1" fillId="2" borderId="15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/>
    <xf numFmtId="3" fontId="1" fillId="2" borderId="0" xfId="0" applyNumberFormat="1" applyFont="1" applyFill="1" applyBorder="1"/>
    <xf numFmtId="0" fontId="3" fillId="2" borderId="0" xfId="0" applyFont="1" applyFill="1" applyBorder="1" applyAlignment="1"/>
    <xf numFmtId="0" fontId="3" fillId="2" borderId="15" xfId="0" quotePrefix="1" applyFont="1" applyFill="1" applyBorder="1"/>
    <xf numFmtId="17" fontId="3" fillId="2" borderId="8" xfId="0" quotePrefix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0" xfId="0" quotePrefix="1" applyFont="1" applyFill="1" applyBorder="1" applyAlignment="1">
      <alignment horizontal="left"/>
    </xf>
    <xf numFmtId="0" fontId="4" fillId="2" borderId="0" xfId="0" quotePrefix="1" applyFont="1" applyFill="1" applyBorder="1" applyAlignment="1"/>
    <xf numFmtId="0" fontId="3" fillId="2" borderId="7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/>
    <xf numFmtId="14" fontId="3" fillId="2" borderId="7" xfId="0" quotePrefix="1" applyNumberFormat="1" applyFont="1" applyFill="1" applyBorder="1" applyAlignment="1">
      <alignment horizontal="center"/>
    </xf>
    <xf numFmtId="14" fontId="3" fillId="2" borderId="4" xfId="0" quotePrefix="1" applyNumberFormat="1" applyFont="1" applyFill="1" applyBorder="1" applyAlignment="1">
      <alignment horizontal="center"/>
    </xf>
    <xf numFmtId="14" fontId="3" fillId="2" borderId="9" xfId="0" quotePrefix="1" applyNumberFormat="1" applyFont="1" applyFill="1" applyBorder="1" applyAlignment="1">
      <alignment horizontal="center"/>
    </xf>
    <xf numFmtId="14" fontId="3" fillId="2" borderId="5" xfId="0" quotePrefix="1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zoomScale="150" zoomScaleNormal="150" workbookViewId="0"/>
  </sheetViews>
  <sheetFormatPr baseColWidth="10" defaultRowHeight="9" x14ac:dyDescent="0.15"/>
  <cols>
    <col min="1" max="1" width="12.140625" style="25" customWidth="1"/>
    <col min="2" max="2" width="7.5703125" style="24" customWidth="1"/>
    <col min="3" max="3" width="19.5703125" style="25" customWidth="1"/>
    <col min="4" max="4" width="12.85546875" style="25" customWidth="1"/>
    <col min="5" max="7" width="11.42578125" style="25"/>
    <col min="8" max="8" width="12.140625" style="25" customWidth="1"/>
    <col min="9" max="9" width="12.42578125" style="25" customWidth="1"/>
    <col min="10" max="11" width="11.42578125" style="25"/>
    <col min="12" max="12" width="9.7109375" style="25" bestFit="1" customWidth="1"/>
    <col min="13" max="13" width="14.7109375" style="24" customWidth="1"/>
    <col min="14" max="14" width="58" style="25" customWidth="1"/>
    <col min="15" max="254" width="11.42578125" style="25"/>
    <col min="255" max="255" width="5" style="25" customWidth="1"/>
    <col min="256" max="256" width="11.42578125" style="25"/>
    <col min="257" max="257" width="7.5703125" style="25" customWidth="1"/>
    <col min="258" max="258" width="22.42578125" style="25" customWidth="1"/>
    <col min="259" max="267" width="11.42578125" style="25"/>
    <col min="268" max="268" width="22.140625" style="25" bestFit="1" customWidth="1"/>
    <col min="269" max="269" width="2.28515625" style="25" customWidth="1"/>
    <col min="270" max="270" width="49.42578125" style="25" bestFit="1" customWidth="1"/>
    <col min="271" max="510" width="11.42578125" style="25"/>
    <col min="511" max="511" width="5" style="25" customWidth="1"/>
    <col min="512" max="512" width="11.42578125" style="25"/>
    <col min="513" max="513" width="7.5703125" style="25" customWidth="1"/>
    <col min="514" max="514" width="22.42578125" style="25" customWidth="1"/>
    <col min="515" max="523" width="11.42578125" style="25"/>
    <col min="524" max="524" width="22.140625" style="25" bestFit="1" customWidth="1"/>
    <col min="525" max="525" width="2.28515625" style="25" customWidth="1"/>
    <col min="526" max="526" width="49.42578125" style="25" bestFit="1" customWidth="1"/>
    <col min="527" max="766" width="11.42578125" style="25"/>
    <col min="767" max="767" width="5" style="25" customWidth="1"/>
    <col min="768" max="768" width="11.42578125" style="25"/>
    <col min="769" max="769" width="7.5703125" style="25" customWidth="1"/>
    <col min="770" max="770" width="22.42578125" style="25" customWidth="1"/>
    <col min="771" max="779" width="11.42578125" style="25"/>
    <col min="780" max="780" width="22.140625" style="25" bestFit="1" customWidth="1"/>
    <col min="781" max="781" width="2.28515625" style="25" customWidth="1"/>
    <col min="782" max="782" width="49.42578125" style="25" bestFit="1" customWidth="1"/>
    <col min="783" max="1022" width="11.42578125" style="25"/>
    <col min="1023" max="1023" width="5" style="25" customWidth="1"/>
    <col min="1024" max="1024" width="11.42578125" style="25"/>
    <col min="1025" max="1025" width="7.5703125" style="25" customWidth="1"/>
    <col min="1026" max="1026" width="22.42578125" style="25" customWidth="1"/>
    <col min="1027" max="1035" width="11.42578125" style="25"/>
    <col min="1036" max="1036" width="22.140625" style="25" bestFit="1" customWidth="1"/>
    <col min="1037" max="1037" width="2.28515625" style="25" customWidth="1"/>
    <col min="1038" max="1038" width="49.42578125" style="25" bestFit="1" customWidth="1"/>
    <col min="1039" max="1278" width="11.42578125" style="25"/>
    <col min="1279" max="1279" width="5" style="25" customWidth="1"/>
    <col min="1280" max="1280" width="11.42578125" style="25"/>
    <col min="1281" max="1281" width="7.5703125" style="25" customWidth="1"/>
    <col min="1282" max="1282" width="22.42578125" style="25" customWidth="1"/>
    <col min="1283" max="1291" width="11.42578125" style="25"/>
    <col min="1292" max="1292" width="22.140625" style="25" bestFit="1" customWidth="1"/>
    <col min="1293" max="1293" width="2.28515625" style="25" customWidth="1"/>
    <col min="1294" max="1294" width="49.42578125" style="25" bestFit="1" customWidth="1"/>
    <col min="1295" max="1534" width="11.42578125" style="25"/>
    <col min="1535" max="1535" width="5" style="25" customWidth="1"/>
    <col min="1536" max="1536" width="11.42578125" style="25"/>
    <col min="1537" max="1537" width="7.5703125" style="25" customWidth="1"/>
    <col min="1538" max="1538" width="22.42578125" style="25" customWidth="1"/>
    <col min="1539" max="1547" width="11.42578125" style="25"/>
    <col min="1548" max="1548" width="22.140625" style="25" bestFit="1" customWidth="1"/>
    <col min="1549" max="1549" width="2.28515625" style="25" customWidth="1"/>
    <col min="1550" max="1550" width="49.42578125" style="25" bestFit="1" customWidth="1"/>
    <col min="1551" max="1790" width="11.42578125" style="25"/>
    <col min="1791" max="1791" width="5" style="25" customWidth="1"/>
    <col min="1792" max="1792" width="11.42578125" style="25"/>
    <col min="1793" max="1793" width="7.5703125" style="25" customWidth="1"/>
    <col min="1794" max="1794" width="22.42578125" style="25" customWidth="1"/>
    <col min="1795" max="1803" width="11.42578125" style="25"/>
    <col min="1804" max="1804" width="22.140625" style="25" bestFit="1" customWidth="1"/>
    <col min="1805" max="1805" width="2.28515625" style="25" customWidth="1"/>
    <col min="1806" max="1806" width="49.42578125" style="25" bestFit="1" customWidth="1"/>
    <col min="1807" max="2046" width="11.42578125" style="25"/>
    <col min="2047" max="2047" width="5" style="25" customWidth="1"/>
    <col min="2048" max="2048" width="11.42578125" style="25"/>
    <col min="2049" max="2049" width="7.5703125" style="25" customWidth="1"/>
    <col min="2050" max="2050" width="22.42578125" style="25" customWidth="1"/>
    <col min="2051" max="2059" width="11.42578125" style="25"/>
    <col min="2060" max="2060" width="22.140625" style="25" bestFit="1" customWidth="1"/>
    <col min="2061" max="2061" width="2.28515625" style="25" customWidth="1"/>
    <col min="2062" max="2062" width="49.42578125" style="25" bestFit="1" customWidth="1"/>
    <col min="2063" max="2302" width="11.42578125" style="25"/>
    <col min="2303" max="2303" width="5" style="25" customWidth="1"/>
    <col min="2304" max="2304" width="11.42578125" style="25"/>
    <col min="2305" max="2305" width="7.5703125" style="25" customWidth="1"/>
    <col min="2306" max="2306" width="22.42578125" style="25" customWidth="1"/>
    <col min="2307" max="2315" width="11.42578125" style="25"/>
    <col min="2316" max="2316" width="22.140625" style="25" bestFit="1" customWidth="1"/>
    <col min="2317" max="2317" width="2.28515625" style="25" customWidth="1"/>
    <col min="2318" max="2318" width="49.42578125" style="25" bestFit="1" customWidth="1"/>
    <col min="2319" max="2558" width="11.42578125" style="25"/>
    <col min="2559" max="2559" width="5" style="25" customWidth="1"/>
    <col min="2560" max="2560" width="11.42578125" style="25"/>
    <col min="2561" max="2561" width="7.5703125" style="25" customWidth="1"/>
    <col min="2562" max="2562" width="22.42578125" style="25" customWidth="1"/>
    <col min="2563" max="2571" width="11.42578125" style="25"/>
    <col min="2572" max="2572" width="22.140625" style="25" bestFit="1" customWidth="1"/>
    <col min="2573" max="2573" width="2.28515625" style="25" customWidth="1"/>
    <col min="2574" max="2574" width="49.42578125" style="25" bestFit="1" customWidth="1"/>
    <col min="2575" max="2814" width="11.42578125" style="25"/>
    <col min="2815" max="2815" width="5" style="25" customWidth="1"/>
    <col min="2816" max="2816" width="11.42578125" style="25"/>
    <col min="2817" max="2817" width="7.5703125" style="25" customWidth="1"/>
    <col min="2818" max="2818" width="22.42578125" style="25" customWidth="1"/>
    <col min="2819" max="2827" width="11.42578125" style="25"/>
    <col min="2828" max="2828" width="22.140625" style="25" bestFit="1" customWidth="1"/>
    <col min="2829" max="2829" width="2.28515625" style="25" customWidth="1"/>
    <col min="2830" max="2830" width="49.42578125" style="25" bestFit="1" customWidth="1"/>
    <col min="2831" max="3070" width="11.42578125" style="25"/>
    <col min="3071" max="3071" width="5" style="25" customWidth="1"/>
    <col min="3072" max="3072" width="11.42578125" style="25"/>
    <col min="3073" max="3073" width="7.5703125" style="25" customWidth="1"/>
    <col min="3074" max="3074" width="22.42578125" style="25" customWidth="1"/>
    <col min="3075" max="3083" width="11.42578125" style="25"/>
    <col min="3084" max="3084" width="22.140625" style="25" bestFit="1" customWidth="1"/>
    <col min="3085" max="3085" width="2.28515625" style="25" customWidth="1"/>
    <col min="3086" max="3086" width="49.42578125" style="25" bestFit="1" customWidth="1"/>
    <col min="3087" max="3326" width="11.42578125" style="25"/>
    <col min="3327" max="3327" width="5" style="25" customWidth="1"/>
    <col min="3328" max="3328" width="11.42578125" style="25"/>
    <col min="3329" max="3329" width="7.5703125" style="25" customWidth="1"/>
    <col min="3330" max="3330" width="22.42578125" style="25" customWidth="1"/>
    <col min="3331" max="3339" width="11.42578125" style="25"/>
    <col min="3340" max="3340" width="22.140625" style="25" bestFit="1" customWidth="1"/>
    <col min="3341" max="3341" width="2.28515625" style="25" customWidth="1"/>
    <col min="3342" max="3342" width="49.42578125" style="25" bestFit="1" customWidth="1"/>
    <col min="3343" max="3582" width="11.42578125" style="25"/>
    <col min="3583" max="3583" width="5" style="25" customWidth="1"/>
    <col min="3584" max="3584" width="11.42578125" style="25"/>
    <col min="3585" max="3585" width="7.5703125" style="25" customWidth="1"/>
    <col min="3586" max="3586" width="22.42578125" style="25" customWidth="1"/>
    <col min="3587" max="3595" width="11.42578125" style="25"/>
    <col min="3596" max="3596" width="22.140625" style="25" bestFit="1" customWidth="1"/>
    <col min="3597" max="3597" width="2.28515625" style="25" customWidth="1"/>
    <col min="3598" max="3598" width="49.42578125" style="25" bestFit="1" customWidth="1"/>
    <col min="3599" max="3838" width="11.42578125" style="25"/>
    <col min="3839" max="3839" width="5" style="25" customWidth="1"/>
    <col min="3840" max="3840" width="11.42578125" style="25"/>
    <col min="3841" max="3841" width="7.5703125" style="25" customWidth="1"/>
    <col min="3842" max="3842" width="22.42578125" style="25" customWidth="1"/>
    <col min="3843" max="3851" width="11.42578125" style="25"/>
    <col min="3852" max="3852" width="22.140625" style="25" bestFit="1" customWidth="1"/>
    <col min="3853" max="3853" width="2.28515625" style="25" customWidth="1"/>
    <col min="3854" max="3854" width="49.42578125" style="25" bestFit="1" customWidth="1"/>
    <col min="3855" max="4094" width="11.42578125" style="25"/>
    <col min="4095" max="4095" width="5" style="25" customWidth="1"/>
    <col min="4096" max="4096" width="11.42578125" style="25"/>
    <col min="4097" max="4097" width="7.5703125" style="25" customWidth="1"/>
    <col min="4098" max="4098" width="22.42578125" style="25" customWidth="1"/>
    <col min="4099" max="4107" width="11.42578125" style="25"/>
    <col min="4108" max="4108" width="22.140625" style="25" bestFit="1" customWidth="1"/>
    <col min="4109" max="4109" width="2.28515625" style="25" customWidth="1"/>
    <col min="4110" max="4110" width="49.42578125" style="25" bestFit="1" customWidth="1"/>
    <col min="4111" max="4350" width="11.42578125" style="25"/>
    <col min="4351" max="4351" width="5" style="25" customWidth="1"/>
    <col min="4352" max="4352" width="11.42578125" style="25"/>
    <col min="4353" max="4353" width="7.5703125" style="25" customWidth="1"/>
    <col min="4354" max="4354" width="22.42578125" style="25" customWidth="1"/>
    <col min="4355" max="4363" width="11.42578125" style="25"/>
    <col min="4364" max="4364" width="22.140625" style="25" bestFit="1" customWidth="1"/>
    <col min="4365" max="4365" width="2.28515625" style="25" customWidth="1"/>
    <col min="4366" max="4366" width="49.42578125" style="25" bestFit="1" customWidth="1"/>
    <col min="4367" max="4606" width="11.42578125" style="25"/>
    <col min="4607" max="4607" width="5" style="25" customWidth="1"/>
    <col min="4608" max="4608" width="11.42578125" style="25"/>
    <col min="4609" max="4609" width="7.5703125" style="25" customWidth="1"/>
    <col min="4610" max="4610" width="22.42578125" style="25" customWidth="1"/>
    <col min="4611" max="4619" width="11.42578125" style="25"/>
    <col min="4620" max="4620" width="22.140625" style="25" bestFit="1" customWidth="1"/>
    <col min="4621" max="4621" width="2.28515625" style="25" customWidth="1"/>
    <col min="4622" max="4622" width="49.42578125" style="25" bestFit="1" customWidth="1"/>
    <col min="4623" max="4862" width="11.42578125" style="25"/>
    <col min="4863" max="4863" width="5" style="25" customWidth="1"/>
    <col min="4864" max="4864" width="11.42578125" style="25"/>
    <col min="4865" max="4865" width="7.5703125" style="25" customWidth="1"/>
    <col min="4866" max="4866" width="22.42578125" style="25" customWidth="1"/>
    <col min="4867" max="4875" width="11.42578125" style="25"/>
    <col min="4876" max="4876" width="22.140625" style="25" bestFit="1" customWidth="1"/>
    <col min="4877" max="4877" width="2.28515625" style="25" customWidth="1"/>
    <col min="4878" max="4878" width="49.42578125" style="25" bestFit="1" customWidth="1"/>
    <col min="4879" max="5118" width="11.42578125" style="25"/>
    <col min="5119" max="5119" width="5" style="25" customWidth="1"/>
    <col min="5120" max="5120" width="11.42578125" style="25"/>
    <col min="5121" max="5121" width="7.5703125" style="25" customWidth="1"/>
    <col min="5122" max="5122" width="22.42578125" style="25" customWidth="1"/>
    <col min="5123" max="5131" width="11.42578125" style="25"/>
    <col min="5132" max="5132" width="22.140625" style="25" bestFit="1" customWidth="1"/>
    <col min="5133" max="5133" width="2.28515625" style="25" customWidth="1"/>
    <col min="5134" max="5134" width="49.42578125" style="25" bestFit="1" customWidth="1"/>
    <col min="5135" max="5374" width="11.42578125" style="25"/>
    <col min="5375" max="5375" width="5" style="25" customWidth="1"/>
    <col min="5376" max="5376" width="11.42578125" style="25"/>
    <col min="5377" max="5377" width="7.5703125" style="25" customWidth="1"/>
    <col min="5378" max="5378" width="22.42578125" style="25" customWidth="1"/>
    <col min="5379" max="5387" width="11.42578125" style="25"/>
    <col min="5388" max="5388" width="22.140625" style="25" bestFit="1" customWidth="1"/>
    <col min="5389" max="5389" width="2.28515625" style="25" customWidth="1"/>
    <col min="5390" max="5390" width="49.42578125" style="25" bestFit="1" customWidth="1"/>
    <col min="5391" max="5630" width="11.42578125" style="25"/>
    <col min="5631" max="5631" width="5" style="25" customWidth="1"/>
    <col min="5632" max="5632" width="11.42578125" style="25"/>
    <col min="5633" max="5633" width="7.5703125" style="25" customWidth="1"/>
    <col min="5634" max="5634" width="22.42578125" style="25" customWidth="1"/>
    <col min="5635" max="5643" width="11.42578125" style="25"/>
    <col min="5644" max="5644" width="22.140625" style="25" bestFit="1" customWidth="1"/>
    <col min="5645" max="5645" width="2.28515625" style="25" customWidth="1"/>
    <col min="5646" max="5646" width="49.42578125" style="25" bestFit="1" customWidth="1"/>
    <col min="5647" max="5886" width="11.42578125" style="25"/>
    <col min="5887" max="5887" width="5" style="25" customWidth="1"/>
    <col min="5888" max="5888" width="11.42578125" style="25"/>
    <col min="5889" max="5889" width="7.5703125" style="25" customWidth="1"/>
    <col min="5890" max="5890" width="22.42578125" style="25" customWidth="1"/>
    <col min="5891" max="5899" width="11.42578125" style="25"/>
    <col min="5900" max="5900" width="22.140625" style="25" bestFit="1" customWidth="1"/>
    <col min="5901" max="5901" width="2.28515625" style="25" customWidth="1"/>
    <col min="5902" max="5902" width="49.42578125" style="25" bestFit="1" customWidth="1"/>
    <col min="5903" max="6142" width="11.42578125" style="25"/>
    <col min="6143" max="6143" width="5" style="25" customWidth="1"/>
    <col min="6144" max="6144" width="11.42578125" style="25"/>
    <col min="6145" max="6145" width="7.5703125" style="25" customWidth="1"/>
    <col min="6146" max="6146" width="22.42578125" style="25" customWidth="1"/>
    <col min="6147" max="6155" width="11.42578125" style="25"/>
    <col min="6156" max="6156" width="22.140625" style="25" bestFit="1" customWidth="1"/>
    <col min="6157" max="6157" width="2.28515625" style="25" customWidth="1"/>
    <col min="6158" max="6158" width="49.42578125" style="25" bestFit="1" customWidth="1"/>
    <col min="6159" max="6398" width="11.42578125" style="25"/>
    <col min="6399" max="6399" width="5" style="25" customWidth="1"/>
    <col min="6400" max="6400" width="11.42578125" style="25"/>
    <col min="6401" max="6401" width="7.5703125" style="25" customWidth="1"/>
    <col min="6402" max="6402" width="22.42578125" style="25" customWidth="1"/>
    <col min="6403" max="6411" width="11.42578125" style="25"/>
    <col min="6412" max="6412" width="22.140625" style="25" bestFit="1" customWidth="1"/>
    <col min="6413" max="6413" width="2.28515625" style="25" customWidth="1"/>
    <col min="6414" max="6414" width="49.42578125" style="25" bestFit="1" customWidth="1"/>
    <col min="6415" max="6654" width="11.42578125" style="25"/>
    <col min="6655" max="6655" width="5" style="25" customWidth="1"/>
    <col min="6656" max="6656" width="11.42578125" style="25"/>
    <col min="6657" max="6657" width="7.5703125" style="25" customWidth="1"/>
    <col min="6658" max="6658" width="22.42578125" style="25" customWidth="1"/>
    <col min="6659" max="6667" width="11.42578125" style="25"/>
    <col min="6668" max="6668" width="22.140625" style="25" bestFit="1" customWidth="1"/>
    <col min="6669" max="6669" width="2.28515625" style="25" customWidth="1"/>
    <col min="6670" max="6670" width="49.42578125" style="25" bestFit="1" customWidth="1"/>
    <col min="6671" max="6910" width="11.42578125" style="25"/>
    <col min="6911" max="6911" width="5" style="25" customWidth="1"/>
    <col min="6912" max="6912" width="11.42578125" style="25"/>
    <col min="6913" max="6913" width="7.5703125" style="25" customWidth="1"/>
    <col min="6914" max="6914" width="22.42578125" style="25" customWidth="1"/>
    <col min="6915" max="6923" width="11.42578125" style="25"/>
    <col min="6924" max="6924" width="22.140625" style="25" bestFit="1" customWidth="1"/>
    <col min="6925" max="6925" width="2.28515625" style="25" customWidth="1"/>
    <col min="6926" max="6926" width="49.42578125" style="25" bestFit="1" customWidth="1"/>
    <col min="6927" max="7166" width="11.42578125" style="25"/>
    <col min="7167" max="7167" width="5" style="25" customWidth="1"/>
    <col min="7168" max="7168" width="11.42578125" style="25"/>
    <col min="7169" max="7169" width="7.5703125" style="25" customWidth="1"/>
    <col min="7170" max="7170" width="22.42578125" style="25" customWidth="1"/>
    <col min="7171" max="7179" width="11.42578125" style="25"/>
    <col min="7180" max="7180" width="22.140625" style="25" bestFit="1" customWidth="1"/>
    <col min="7181" max="7181" width="2.28515625" style="25" customWidth="1"/>
    <col min="7182" max="7182" width="49.42578125" style="25" bestFit="1" customWidth="1"/>
    <col min="7183" max="7422" width="11.42578125" style="25"/>
    <col min="7423" max="7423" width="5" style="25" customWidth="1"/>
    <col min="7424" max="7424" width="11.42578125" style="25"/>
    <col min="7425" max="7425" width="7.5703125" style="25" customWidth="1"/>
    <col min="7426" max="7426" width="22.42578125" style="25" customWidth="1"/>
    <col min="7427" max="7435" width="11.42578125" style="25"/>
    <col min="7436" max="7436" width="22.140625" style="25" bestFit="1" customWidth="1"/>
    <col min="7437" max="7437" width="2.28515625" style="25" customWidth="1"/>
    <col min="7438" max="7438" width="49.42578125" style="25" bestFit="1" customWidth="1"/>
    <col min="7439" max="7678" width="11.42578125" style="25"/>
    <col min="7679" max="7679" width="5" style="25" customWidth="1"/>
    <col min="7680" max="7680" width="11.42578125" style="25"/>
    <col min="7681" max="7681" width="7.5703125" style="25" customWidth="1"/>
    <col min="7682" max="7682" width="22.42578125" style="25" customWidth="1"/>
    <col min="7683" max="7691" width="11.42578125" style="25"/>
    <col min="7692" max="7692" width="22.140625" style="25" bestFit="1" customWidth="1"/>
    <col min="7693" max="7693" width="2.28515625" style="25" customWidth="1"/>
    <col min="7694" max="7694" width="49.42578125" style="25" bestFit="1" customWidth="1"/>
    <col min="7695" max="7934" width="11.42578125" style="25"/>
    <col min="7935" max="7935" width="5" style="25" customWidth="1"/>
    <col min="7936" max="7936" width="11.42578125" style="25"/>
    <col min="7937" max="7937" width="7.5703125" style="25" customWidth="1"/>
    <col min="7938" max="7938" width="22.42578125" style="25" customWidth="1"/>
    <col min="7939" max="7947" width="11.42578125" style="25"/>
    <col min="7948" max="7948" width="22.140625" style="25" bestFit="1" customWidth="1"/>
    <col min="7949" max="7949" width="2.28515625" style="25" customWidth="1"/>
    <col min="7950" max="7950" width="49.42578125" style="25" bestFit="1" customWidth="1"/>
    <col min="7951" max="8190" width="11.42578125" style="25"/>
    <col min="8191" max="8191" width="5" style="25" customWidth="1"/>
    <col min="8192" max="8192" width="11.42578125" style="25"/>
    <col min="8193" max="8193" width="7.5703125" style="25" customWidth="1"/>
    <col min="8194" max="8194" width="22.42578125" style="25" customWidth="1"/>
    <col min="8195" max="8203" width="11.42578125" style="25"/>
    <col min="8204" max="8204" width="22.140625" style="25" bestFit="1" customWidth="1"/>
    <col min="8205" max="8205" width="2.28515625" style="25" customWidth="1"/>
    <col min="8206" max="8206" width="49.42578125" style="25" bestFit="1" customWidth="1"/>
    <col min="8207" max="8446" width="11.42578125" style="25"/>
    <col min="8447" max="8447" width="5" style="25" customWidth="1"/>
    <col min="8448" max="8448" width="11.42578125" style="25"/>
    <col min="8449" max="8449" width="7.5703125" style="25" customWidth="1"/>
    <col min="8450" max="8450" width="22.42578125" style="25" customWidth="1"/>
    <col min="8451" max="8459" width="11.42578125" style="25"/>
    <col min="8460" max="8460" width="22.140625" style="25" bestFit="1" customWidth="1"/>
    <col min="8461" max="8461" width="2.28515625" style="25" customWidth="1"/>
    <col min="8462" max="8462" width="49.42578125" style="25" bestFit="1" customWidth="1"/>
    <col min="8463" max="8702" width="11.42578125" style="25"/>
    <col min="8703" max="8703" width="5" style="25" customWidth="1"/>
    <col min="8704" max="8704" width="11.42578125" style="25"/>
    <col min="8705" max="8705" width="7.5703125" style="25" customWidth="1"/>
    <col min="8706" max="8706" width="22.42578125" style="25" customWidth="1"/>
    <col min="8707" max="8715" width="11.42578125" style="25"/>
    <col min="8716" max="8716" width="22.140625" style="25" bestFit="1" customWidth="1"/>
    <col min="8717" max="8717" width="2.28515625" style="25" customWidth="1"/>
    <col min="8718" max="8718" width="49.42578125" style="25" bestFit="1" customWidth="1"/>
    <col min="8719" max="8958" width="11.42578125" style="25"/>
    <col min="8959" max="8959" width="5" style="25" customWidth="1"/>
    <col min="8960" max="8960" width="11.42578125" style="25"/>
    <col min="8961" max="8961" width="7.5703125" style="25" customWidth="1"/>
    <col min="8962" max="8962" width="22.42578125" style="25" customWidth="1"/>
    <col min="8963" max="8971" width="11.42578125" style="25"/>
    <col min="8972" max="8972" width="22.140625" style="25" bestFit="1" customWidth="1"/>
    <col min="8973" max="8973" width="2.28515625" style="25" customWidth="1"/>
    <col min="8974" max="8974" width="49.42578125" style="25" bestFit="1" customWidth="1"/>
    <col min="8975" max="9214" width="11.42578125" style="25"/>
    <col min="9215" max="9215" width="5" style="25" customWidth="1"/>
    <col min="9216" max="9216" width="11.42578125" style="25"/>
    <col min="9217" max="9217" width="7.5703125" style="25" customWidth="1"/>
    <col min="9218" max="9218" width="22.42578125" style="25" customWidth="1"/>
    <col min="9219" max="9227" width="11.42578125" style="25"/>
    <col min="9228" max="9228" width="22.140625" style="25" bestFit="1" customWidth="1"/>
    <col min="9229" max="9229" width="2.28515625" style="25" customWidth="1"/>
    <col min="9230" max="9230" width="49.42578125" style="25" bestFit="1" customWidth="1"/>
    <col min="9231" max="9470" width="11.42578125" style="25"/>
    <col min="9471" max="9471" width="5" style="25" customWidth="1"/>
    <col min="9472" max="9472" width="11.42578125" style="25"/>
    <col min="9473" max="9473" width="7.5703125" style="25" customWidth="1"/>
    <col min="9474" max="9474" width="22.42578125" style="25" customWidth="1"/>
    <col min="9475" max="9483" width="11.42578125" style="25"/>
    <col min="9484" max="9484" width="22.140625" style="25" bestFit="1" customWidth="1"/>
    <col min="9485" max="9485" width="2.28515625" style="25" customWidth="1"/>
    <col min="9486" max="9486" width="49.42578125" style="25" bestFit="1" customWidth="1"/>
    <col min="9487" max="9726" width="11.42578125" style="25"/>
    <col min="9727" max="9727" width="5" style="25" customWidth="1"/>
    <col min="9728" max="9728" width="11.42578125" style="25"/>
    <col min="9729" max="9729" width="7.5703125" style="25" customWidth="1"/>
    <col min="9730" max="9730" width="22.42578125" style="25" customWidth="1"/>
    <col min="9731" max="9739" width="11.42578125" style="25"/>
    <col min="9740" max="9740" width="22.140625" style="25" bestFit="1" customWidth="1"/>
    <col min="9741" max="9741" width="2.28515625" style="25" customWidth="1"/>
    <col min="9742" max="9742" width="49.42578125" style="25" bestFit="1" customWidth="1"/>
    <col min="9743" max="9982" width="11.42578125" style="25"/>
    <col min="9983" max="9983" width="5" style="25" customWidth="1"/>
    <col min="9984" max="9984" width="11.42578125" style="25"/>
    <col min="9985" max="9985" width="7.5703125" style="25" customWidth="1"/>
    <col min="9986" max="9986" width="22.42578125" style="25" customWidth="1"/>
    <col min="9987" max="9995" width="11.42578125" style="25"/>
    <col min="9996" max="9996" width="22.140625" style="25" bestFit="1" customWidth="1"/>
    <col min="9997" max="9997" width="2.28515625" style="25" customWidth="1"/>
    <col min="9998" max="9998" width="49.42578125" style="25" bestFit="1" customWidth="1"/>
    <col min="9999" max="10238" width="11.42578125" style="25"/>
    <col min="10239" max="10239" width="5" style="25" customWidth="1"/>
    <col min="10240" max="10240" width="11.42578125" style="25"/>
    <col min="10241" max="10241" width="7.5703125" style="25" customWidth="1"/>
    <col min="10242" max="10242" width="22.42578125" style="25" customWidth="1"/>
    <col min="10243" max="10251" width="11.42578125" style="25"/>
    <col min="10252" max="10252" width="22.140625" style="25" bestFit="1" customWidth="1"/>
    <col min="10253" max="10253" width="2.28515625" style="25" customWidth="1"/>
    <col min="10254" max="10254" width="49.42578125" style="25" bestFit="1" customWidth="1"/>
    <col min="10255" max="10494" width="11.42578125" style="25"/>
    <col min="10495" max="10495" width="5" style="25" customWidth="1"/>
    <col min="10496" max="10496" width="11.42578125" style="25"/>
    <col min="10497" max="10497" width="7.5703125" style="25" customWidth="1"/>
    <col min="10498" max="10498" width="22.42578125" style="25" customWidth="1"/>
    <col min="10499" max="10507" width="11.42578125" style="25"/>
    <col min="10508" max="10508" width="22.140625" style="25" bestFit="1" customWidth="1"/>
    <col min="10509" max="10509" width="2.28515625" style="25" customWidth="1"/>
    <col min="10510" max="10510" width="49.42578125" style="25" bestFit="1" customWidth="1"/>
    <col min="10511" max="10750" width="11.42578125" style="25"/>
    <col min="10751" max="10751" width="5" style="25" customWidth="1"/>
    <col min="10752" max="10752" width="11.42578125" style="25"/>
    <col min="10753" max="10753" width="7.5703125" style="25" customWidth="1"/>
    <col min="10754" max="10754" width="22.42578125" style="25" customWidth="1"/>
    <col min="10755" max="10763" width="11.42578125" style="25"/>
    <col min="10764" max="10764" width="22.140625" style="25" bestFit="1" customWidth="1"/>
    <col min="10765" max="10765" width="2.28515625" style="25" customWidth="1"/>
    <col min="10766" max="10766" width="49.42578125" style="25" bestFit="1" customWidth="1"/>
    <col min="10767" max="11006" width="11.42578125" style="25"/>
    <col min="11007" max="11007" width="5" style="25" customWidth="1"/>
    <col min="11008" max="11008" width="11.42578125" style="25"/>
    <col min="11009" max="11009" width="7.5703125" style="25" customWidth="1"/>
    <col min="11010" max="11010" width="22.42578125" style="25" customWidth="1"/>
    <col min="11011" max="11019" width="11.42578125" style="25"/>
    <col min="11020" max="11020" width="22.140625" style="25" bestFit="1" customWidth="1"/>
    <col min="11021" max="11021" width="2.28515625" style="25" customWidth="1"/>
    <col min="11022" max="11022" width="49.42578125" style="25" bestFit="1" customWidth="1"/>
    <col min="11023" max="11262" width="11.42578125" style="25"/>
    <col min="11263" max="11263" width="5" style="25" customWidth="1"/>
    <col min="11264" max="11264" width="11.42578125" style="25"/>
    <col min="11265" max="11265" width="7.5703125" style="25" customWidth="1"/>
    <col min="11266" max="11266" width="22.42578125" style="25" customWidth="1"/>
    <col min="11267" max="11275" width="11.42578125" style="25"/>
    <col min="11276" max="11276" width="22.140625" style="25" bestFit="1" customWidth="1"/>
    <col min="11277" max="11277" width="2.28515625" style="25" customWidth="1"/>
    <col min="11278" max="11278" width="49.42578125" style="25" bestFit="1" customWidth="1"/>
    <col min="11279" max="11518" width="11.42578125" style="25"/>
    <col min="11519" max="11519" width="5" style="25" customWidth="1"/>
    <col min="11520" max="11520" width="11.42578125" style="25"/>
    <col min="11521" max="11521" width="7.5703125" style="25" customWidth="1"/>
    <col min="11522" max="11522" width="22.42578125" style="25" customWidth="1"/>
    <col min="11523" max="11531" width="11.42578125" style="25"/>
    <col min="11532" max="11532" width="22.140625" style="25" bestFit="1" customWidth="1"/>
    <col min="11533" max="11533" width="2.28515625" style="25" customWidth="1"/>
    <col min="11534" max="11534" width="49.42578125" style="25" bestFit="1" customWidth="1"/>
    <col min="11535" max="11774" width="11.42578125" style="25"/>
    <col min="11775" max="11775" width="5" style="25" customWidth="1"/>
    <col min="11776" max="11776" width="11.42578125" style="25"/>
    <col min="11777" max="11777" width="7.5703125" style="25" customWidth="1"/>
    <col min="11778" max="11778" width="22.42578125" style="25" customWidth="1"/>
    <col min="11779" max="11787" width="11.42578125" style="25"/>
    <col min="11788" max="11788" width="22.140625" style="25" bestFit="1" customWidth="1"/>
    <col min="11789" max="11789" width="2.28515625" style="25" customWidth="1"/>
    <col min="11790" max="11790" width="49.42578125" style="25" bestFit="1" customWidth="1"/>
    <col min="11791" max="12030" width="11.42578125" style="25"/>
    <col min="12031" max="12031" width="5" style="25" customWidth="1"/>
    <col min="12032" max="12032" width="11.42578125" style="25"/>
    <col min="12033" max="12033" width="7.5703125" style="25" customWidth="1"/>
    <col min="12034" max="12034" width="22.42578125" style="25" customWidth="1"/>
    <col min="12035" max="12043" width="11.42578125" style="25"/>
    <col min="12044" max="12044" width="22.140625" style="25" bestFit="1" customWidth="1"/>
    <col min="12045" max="12045" width="2.28515625" style="25" customWidth="1"/>
    <col min="12046" max="12046" width="49.42578125" style="25" bestFit="1" customWidth="1"/>
    <col min="12047" max="12286" width="11.42578125" style="25"/>
    <col min="12287" max="12287" width="5" style="25" customWidth="1"/>
    <col min="12288" max="12288" width="11.42578125" style="25"/>
    <col min="12289" max="12289" width="7.5703125" style="25" customWidth="1"/>
    <col min="12290" max="12290" width="22.42578125" style="25" customWidth="1"/>
    <col min="12291" max="12299" width="11.42578125" style="25"/>
    <col min="12300" max="12300" width="22.140625" style="25" bestFit="1" customWidth="1"/>
    <col min="12301" max="12301" width="2.28515625" style="25" customWidth="1"/>
    <col min="12302" max="12302" width="49.42578125" style="25" bestFit="1" customWidth="1"/>
    <col min="12303" max="12542" width="11.42578125" style="25"/>
    <col min="12543" max="12543" width="5" style="25" customWidth="1"/>
    <col min="12544" max="12544" width="11.42578125" style="25"/>
    <col min="12545" max="12545" width="7.5703125" style="25" customWidth="1"/>
    <col min="12546" max="12546" width="22.42578125" style="25" customWidth="1"/>
    <col min="12547" max="12555" width="11.42578125" style="25"/>
    <col min="12556" max="12556" width="22.140625" style="25" bestFit="1" customWidth="1"/>
    <col min="12557" max="12557" width="2.28515625" style="25" customWidth="1"/>
    <col min="12558" max="12558" width="49.42578125" style="25" bestFit="1" customWidth="1"/>
    <col min="12559" max="12798" width="11.42578125" style="25"/>
    <col min="12799" max="12799" width="5" style="25" customWidth="1"/>
    <col min="12800" max="12800" width="11.42578125" style="25"/>
    <col min="12801" max="12801" width="7.5703125" style="25" customWidth="1"/>
    <col min="12802" max="12802" width="22.42578125" style="25" customWidth="1"/>
    <col min="12803" max="12811" width="11.42578125" style="25"/>
    <col min="12812" max="12812" width="22.140625" style="25" bestFit="1" customWidth="1"/>
    <col min="12813" max="12813" width="2.28515625" style="25" customWidth="1"/>
    <col min="12814" max="12814" width="49.42578125" style="25" bestFit="1" customWidth="1"/>
    <col min="12815" max="13054" width="11.42578125" style="25"/>
    <col min="13055" max="13055" width="5" style="25" customWidth="1"/>
    <col min="13056" max="13056" width="11.42578125" style="25"/>
    <col min="13057" max="13057" width="7.5703125" style="25" customWidth="1"/>
    <col min="13058" max="13058" width="22.42578125" style="25" customWidth="1"/>
    <col min="13059" max="13067" width="11.42578125" style="25"/>
    <col min="13068" max="13068" width="22.140625" style="25" bestFit="1" customWidth="1"/>
    <col min="13069" max="13069" width="2.28515625" style="25" customWidth="1"/>
    <col min="13070" max="13070" width="49.42578125" style="25" bestFit="1" customWidth="1"/>
    <col min="13071" max="13310" width="11.42578125" style="25"/>
    <col min="13311" max="13311" width="5" style="25" customWidth="1"/>
    <col min="13312" max="13312" width="11.42578125" style="25"/>
    <col min="13313" max="13313" width="7.5703125" style="25" customWidth="1"/>
    <col min="13314" max="13314" width="22.42578125" style="25" customWidth="1"/>
    <col min="13315" max="13323" width="11.42578125" style="25"/>
    <col min="13324" max="13324" width="22.140625" style="25" bestFit="1" customWidth="1"/>
    <col min="13325" max="13325" width="2.28515625" style="25" customWidth="1"/>
    <col min="13326" max="13326" width="49.42578125" style="25" bestFit="1" customWidth="1"/>
    <col min="13327" max="13566" width="11.42578125" style="25"/>
    <col min="13567" max="13567" width="5" style="25" customWidth="1"/>
    <col min="13568" max="13568" width="11.42578125" style="25"/>
    <col min="13569" max="13569" width="7.5703125" style="25" customWidth="1"/>
    <col min="13570" max="13570" width="22.42578125" style="25" customWidth="1"/>
    <col min="13571" max="13579" width="11.42578125" style="25"/>
    <col min="13580" max="13580" width="22.140625" style="25" bestFit="1" customWidth="1"/>
    <col min="13581" max="13581" width="2.28515625" style="25" customWidth="1"/>
    <col min="13582" max="13582" width="49.42578125" style="25" bestFit="1" customWidth="1"/>
    <col min="13583" max="13822" width="11.42578125" style="25"/>
    <col min="13823" max="13823" width="5" style="25" customWidth="1"/>
    <col min="13824" max="13824" width="11.42578125" style="25"/>
    <col min="13825" max="13825" width="7.5703125" style="25" customWidth="1"/>
    <col min="13826" max="13826" width="22.42578125" style="25" customWidth="1"/>
    <col min="13827" max="13835" width="11.42578125" style="25"/>
    <col min="13836" max="13836" width="22.140625" style="25" bestFit="1" customWidth="1"/>
    <col min="13837" max="13837" width="2.28515625" style="25" customWidth="1"/>
    <col min="13838" max="13838" width="49.42578125" style="25" bestFit="1" customWidth="1"/>
    <col min="13839" max="14078" width="11.42578125" style="25"/>
    <col min="14079" max="14079" width="5" style="25" customWidth="1"/>
    <col min="14080" max="14080" width="11.42578125" style="25"/>
    <col min="14081" max="14081" width="7.5703125" style="25" customWidth="1"/>
    <col min="14082" max="14082" width="22.42578125" style="25" customWidth="1"/>
    <col min="14083" max="14091" width="11.42578125" style="25"/>
    <col min="14092" max="14092" width="22.140625" style="25" bestFit="1" customWidth="1"/>
    <col min="14093" max="14093" width="2.28515625" style="25" customWidth="1"/>
    <col min="14094" max="14094" width="49.42578125" style="25" bestFit="1" customWidth="1"/>
    <col min="14095" max="14334" width="11.42578125" style="25"/>
    <col min="14335" max="14335" width="5" style="25" customWidth="1"/>
    <col min="14336" max="14336" width="11.42578125" style="25"/>
    <col min="14337" max="14337" width="7.5703125" style="25" customWidth="1"/>
    <col min="14338" max="14338" width="22.42578125" style="25" customWidth="1"/>
    <col min="14339" max="14347" width="11.42578125" style="25"/>
    <col min="14348" max="14348" width="22.140625" style="25" bestFit="1" customWidth="1"/>
    <col min="14349" max="14349" width="2.28515625" style="25" customWidth="1"/>
    <col min="14350" max="14350" width="49.42578125" style="25" bestFit="1" customWidth="1"/>
    <col min="14351" max="14590" width="11.42578125" style="25"/>
    <col min="14591" max="14591" width="5" style="25" customWidth="1"/>
    <col min="14592" max="14592" width="11.42578125" style="25"/>
    <col min="14593" max="14593" width="7.5703125" style="25" customWidth="1"/>
    <col min="14594" max="14594" width="22.42578125" style="25" customWidth="1"/>
    <col min="14595" max="14603" width="11.42578125" style="25"/>
    <col min="14604" max="14604" width="22.140625" style="25" bestFit="1" customWidth="1"/>
    <col min="14605" max="14605" width="2.28515625" style="25" customWidth="1"/>
    <col min="14606" max="14606" width="49.42578125" style="25" bestFit="1" customWidth="1"/>
    <col min="14607" max="14846" width="11.42578125" style="25"/>
    <col min="14847" max="14847" width="5" style="25" customWidth="1"/>
    <col min="14848" max="14848" width="11.42578125" style="25"/>
    <col min="14849" max="14849" width="7.5703125" style="25" customWidth="1"/>
    <col min="14850" max="14850" width="22.42578125" style="25" customWidth="1"/>
    <col min="14851" max="14859" width="11.42578125" style="25"/>
    <col min="14860" max="14860" width="22.140625" style="25" bestFit="1" customWidth="1"/>
    <col min="14861" max="14861" width="2.28515625" style="25" customWidth="1"/>
    <col min="14862" max="14862" width="49.42578125" style="25" bestFit="1" customWidth="1"/>
    <col min="14863" max="15102" width="11.42578125" style="25"/>
    <col min="15103" max="15103" width="5" style="25" customWidth="1"/>
    <col min="15104" max="15104" width="11.42578125" style="25"/>
    <col min="15105" max="15105" width="7.5703125" style="25" customWidth="1"/>
    <col min="15106" max="15106" width="22.42578125" style="25" customWidth="1"/>
    <col min="15107" max="15115" width="11.42578125" style="25"/>
    <col min="15116" max="15116" width="22.140625" style="25" bestFit="1" customWidth="1"/>
    <col min="15117" max="15117" width="2.28515625" style="25" customWidth="1"/>
    <col min="15118" max="15118" width="49.42578125" style="25" bestFit="1" customWidth="1"/>
    <col min="15119" max="15358" width="11.42578125" style="25"/>
    <col min="15359" max="15359" width="5" style="25" customWidth="1"/>
    <col min="15360" max="15360" width="11.42578125" style="25"/>
    <col min="15361" max="15361" width="7.5703125" style="25" customWidth="1"/>
    <col min="15362" max="15362" width="22.42578125" style="25" customWidth="1"/>
    <col min="15363" max="15371" width="11.42578125" style="25"/>
    <col min="15372" max="15372" width="22.140625" style="25" bestFit="1" customWidth="1"/>
    <col min="15373" max="15373" width="2.28515625" style="25" customWidth="1"/>
    <col min="15374" max="15374" width="49.42578125" style="25" bestFit="1" customWidth="1"/>
    <col min="15375" max="15614" width="11.42578125" style="25"/>
    <col min="15615" max="15615" width="5" style="25" customWidth="1"/>
    <col min="15616" max="15616" width="11.42578125" style="25"/>
    <col min="15617" max="15617" width="7.5703125" style="25" customWidth="1"/>
    <col min="15618" max="15618" width="22.42578125" style="25" customWidth="1"/>
    <col min="15619" max="15627" width="11.42578125" style="25"/>
    <col min="15628" max="15628" width="22.140625" style="25" bestFit="1" customWidth="1"/>
    <col min="15629" max="15629" width="2.28515625" style="25" customWidth="1"/>
    <col min="15630" max="15630" width="49.42578125" style="25" bestFit="1" customWidth="1"/>
    <col min="15631" max="15870" width="11.42578125" style="25"/>
    <col min="15871" max="15871" width="5" style="25" customWidth="1"/>
    <col min="15872" max="15872" width="11.42578125" style="25"/>
    <col min="15873" max="15873" width="7.5703125" style="25" customWidth="1"/>
    <col min="15874" max="15874" width="22.42578125" style="25" customWidth="1"/>
    <col min="15875" max="15883" width="11.42578125" style="25"/>
    <col min="15884" max="15884" width="22.140625" style="25" bestFit="1" customWidth="1"/>
    <col min="15885" max="15885" width="2.28515625" style="25" customWidth="1"/>
    <col min="15886" max="15886" width="49.42578125" style="25" bestFit="1" customWidth="1"/>
    <col min="15887" max="16126" width="11.42578125" style="25"/>
    <col min="16127" max="16127" width="5" style="25" customWidth="1"/>
    <col min="16128" max="16128" width="11.42578125" style="25"/>
    <col min="16129" max="16129" width="7.5703125" style="25" customWidth="1"/>
    <col min="16130" max="16130" width="22.42578125" style="25" customWidth="1"/>
    <col min="16131" max="16139" width="11.42578125" style="25"/>
    <col min="16140" max="16140" width="22.140625" style="25" bestFit="1" customWidth="1"/>
    <col min="16141" max="16141" width="2.28515625" style="25" customWidth="1"/>
    <col min="16142" max="16142" width="49.42578125" style="25" bestFit="1" customWidth="1"/>
    <col min="16143" max="16384" width="11.42578125" style="25"/>
  </cols>
  <sheetData>
    <row r="1" spans="1:14" x14ac:dyDescent="0.15">
      <c r="A1" s="1" t="s">
        <v>95</v>
      </c>
      <c r="C1" s="2"/>
      <c r="N1" s="3"/>
    </row>
    <row r="2" spans="1:14" ht="4.5" customHeight="1" thickBot="1" x14ac:dyDescent="0.2">
      <c r="A2" s="24"/>
      <c r="C2" s="2"/>
      <c r="N2" s="3"/>
    </row>
    <row r="3" spans="1:14" ht="45.75" thickBot="1" x14ac:dyDescent="0.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4" x14ac:dyDescent="0.15">
      <c r="A4" s="12" t="s">
        <v>15</v>
      </c>
      <c r="B4" s="12">
        <v>1994</v>
      </c>
      <c r="C4" s="13" t="s">
        <v>16</v>
      </c>
      <c r="D4" s="53" t="s">
        <v>80</v>
      </c>
      <c r="E4" s="41" t="s">
        <v>17</v>
      </c>
      <c r="F4" s="14">
        <v>1</v>
      </c>
      <c r="G4" s="12">
        <v>0</v>
      </c>
      <c r="H4" s="12">
        <v>0</v>
      </c>
      <c r="I4" s="42">
        <v>0</v>
      </c>
      <c r="J4" s="14">
        <v>0</v>
      </c>
      <c r="K4" s="14"/>
      <c r="L4" s="12">
        <v>1</v>
      </c>
      <c r="M4" s="12" t="s">
        <v>18</v>
      </c>
      <c r="N4" s="8" t="s">
        <v>19</v>
      </c>
    </row>
    <row r="5" spans="1:14" x14ac:dyDescent="0.15">
      <c r="A5" s="7" t="s">
        <v>15</v>
      </c>
      <c r="B5" s="7">
        <v>1994</v>
      </c>
      <c r="C5" s="15" t="s">
        <v>20</v>
      </c>
      <c r="D5" s="53" t="s">
        <v>80</v>
      </c>
      <c r="E5" s="28" t="s">
        <v>17</v>
      </c>
      <c r="F5" s="10">
        <v>61</v>
      </c>
      <c r="G5" s="10">
        <v>61</v>
      </c>
      <c r="H5" s="10">
        <v>50</v>
      </c>
      <c r="I5" s="9">
        <v>11</v>
      </c>
      <c r="J5" s="10">
        <v>0</v>
      </c>
      <c r="K5" s="10"/>
      <c r="L5" s="10">
        <v>0</v>
      </c>
      <c r="M5" s="7" t="s">
        <v>18</v>
      </c>
      <c r="N5" s="11" t="s">
        <v>21</v>
      </c>
    </row>
    <row r="6" spans="1:14" x14ac:dyDescent="0.15">
      <c r="A6" s="7" t="s">
        <v>15</v>
      </c>
      <c r="B6" s="7">
        <v>1994</v>
      </c>
      <c r="C6" s="15" t="s">
        <v>22</v>
      </c>
      <c r="D6" s="53" t="s">
        <v>80</v>
      </c>
      <c r="E6" s="28" t="s">
        <v>17</v>
      </c>
      <c r="F6" s="10">
        <v>4</v>
      </c>
      <c r="G6" s="10">
        <v>4</v>
      </c>
      <c r="H6" s="10">
        <v>0</v>
      </c>
      <c r="I6" s="9">
        <v>3</v>
      </c>
      <c r="J6" s="10">
        <v>1</v>
      </c>
      <c r="K6" s="10"/>
      <c r="L6" s="10">
        <v>0</v>
      </c>
      <c r="M6" s="7" t="s">
        <v>18</v>
      </c>
      <c r="N6" s="11" t="s">
        <v>23</v>
      </c>
    </row>
    <row r="7" spans="1:14" x14ac:dyDescent="0.15">
      <c r="A7" s="7" t="s">
        <v>15</v>
      </c>
      <c r="B7" s="7">
        <v>1994</v>
      </c>
      <c r="C7" s="15" t="s">
        <v>24</v>
      </c>
      <c r="D7" s="53" t="s">
        <v>80</v>
      </c>
      <c r="E7" s="28" t="s">
        <v>17</v>
      </c>
      <c r="F7" s="10">
        <v>69</v>
      </c>
      <c r="G7" s="10">
        <v>69</v>
      </c>
      <c r="H7" s="10">
        <v>15</v>
      </c>
      <c r="I7" s="9">
        <v>54</v>
      </c>
      <c r="J7" s="10">
        <v>0</v>
      </c>
      <c r="K7" s="10"/>
      <c r="L7" s="10">
        <v>0</v>
      </c>
      <c r="M7" s="7" t="s">
        <v>18</v>
      </c>
      <c r="N7" s="11" t="s">
        <v>25</v>
      </c>
    </row>
    <row r="8" spans="1:14" x14ac:dyDescent="0.15">
      <c r="A8" s="7" t="s">
        <v>15</v>
      </c>
      <c r="B8" s="7">
        <v>1994</v>
      </c>
      <c r="C8" s="15" t="s">
        <v>26</v>
      </c>
      <c r="D8" s="53" t="s">
        <v>80</v>
      </c>
      <c r="E8" s="29" t="s">
        <v>27</v>
      </c>
      <c r="F8" s="10">
        <v>7</v>
      </c>
      <c r="G8" s="10">
        <v>6</v>
      </c>
      <c r="H8" s="10">
        <v>2</v>
      </c>
      <c r="I8" s="9">
        <v>0</v>
      </c>
      <c r="J8" s="10">
        <v>4</v>
      </c>
      <c r="K8" s="10"/>
      <c r="L8" s="10">
        <v>1</v>
      </c>
      <c r="M8" s="7" t="s">
        <v>18</v>
      </c>
      <c r="N8" s="11" t="s">
        <v>28</v>
      </c>
    </row>
    <row r="9" spans="1:14" x14ac:dyDescent="0.15">
      <c r="A9" s="7" t="s">
        <v>15</v>
      </c>
      <c r="B9" s="7">
        <v>1996</v>
      </c>
      <c r="C9" s="15" t="s">
        <v>62</v>
      </c>
      <c r="D9" s="51" t="s">
        <v>81</v>
      </c>
      <c r="E9" s="29" t="s">
        <v>29</v>
      </c>
      <c r="F9" s="10">
        <v>76</v>
      </c>
      <c r="G9" s="10">
        <v>72</v>
      </c>
      <c r="H9" s="10">
        <v>0</v>
      </c>
      <c r="I9" s="9">
        <v>72</v>
      </c>
      <c r="J9" s="10"/>
      <c r="K9" s="10"/>
      <c r="L9" s="10">
        <v>4</v>
      </c>
      <c r="M9" s="7" t="s">
        <v>30</v>
      </c>
      <c r="N9" s="11" t="s">
        <v>31</v>
      </c>
    </row>
    <row r="10" spans="1:14" x14ac:dyDescent="0.15">
      <c r="A10" s="7" t="s">
        <v>15</v>
      </c>
      <c r="B10" s="7">
        <v>1996</v>
      </c>
      <c r="C10" s="15" t="s">
        <v>32</v>
      </c>
      <c r="D10" s="51" t="s">
        <v>81</v>
      </c>
      <c r="E10" s="29" t="s">
        <v>29</v>
      </c>
      <c r="F10" s="10">
        <v>43</v>
      </c>
      <c r="G10" s="10">
        <v>43</v>
      </c>
      <c r="H10" s="10">
        <v>33</v>
      </c>
      <c r="I10" s="9">
        <v>10</v>
      </c>
      <c r="J10" s="10">
        <v>0</v>
      </c>
      <c r="K10" s="10"/>
      <c r="L10" s="10">
        <v>0</v>
      </c>
      <c r="M10" s="7" t="s">
        <v>18</v>
      </c>
      <c r="N10" s="11" t="s">
        <v>33</v>
      </c>
    </row>
    <row r="11" spans="1:14" x14ac:dyDescent="0.15">
      <c r="A11" s="7" t="s">
        <v>15</v>
      </c>
      <c r="B11" s="7">
        <v>1996</v>
      </c>
      <c r="C11" s="15" t="s">
        <v>63</v>
      </c>
      <c r="D11" s="51" t="s">
        <v>81</v>
      </c>
      <c r="E11" s="29" t="s">
        <v>29</v>
      </c>
      <c r="F11" s="10">
        <v>1740</v>
      </c>
      <c r="G11" s="10">
        <v>1740</v>
      </c>
      <c r="H11" s="10">
        <v>1740</v>
      </c>
      <c r="I11" s="9">
        <v>0</v>
      </c>
      <c r="J11" s="10"/>
      <c r="K11" s="10"/>
      <c r="L11" s="10">
        <v>0</v>
      </c>
      <c r="M11" s="7" t="s">
        <v>30</v>
      </c>
      <c r="N11" s="11" t="s">
        <v>34</v>
      </c>
    </row>
    <row r="12" spans="1:14" x14ac:dyDescent="0.15">
      <c r="A12" s="7" t="s">
        <v>35</v>
      </c>
      <c r="B12" s="7">
        <v>1996</v>
      </c>
      <c r="C12" s="15" t="s">
        <v>36</v>
      </c>
      <c r="D12" s="51" t="s">
        <v>82</v>
      </c>
      <c r="E12" s="29" t="s">
        <v>37</v>
      </c>
      <c r="F12" s="10">
        <v>143</v>
      </c>
      <c r="G12" s="10">
        <v>142</v>
      </c>
      <c r="H12" s="10">
        <v>4</v>
      </c>
      <c r="I12" s="9">
        <v>0</v>
      </c>
      <c r="J12" s="10">
        <v>136</v>
      </c>
      <c r="K12" s="10">
        <v>2</v>
      </c>
      <c r="L12" s="10">
        <v>1</v>
      </c>
      <c r="M12" s="7" t="s">
        <v>18</v>
      </c>
      <c r="N12" s="11" t="s">
        <v>38</v>
      </c>
    </row>
    <row r="13" spans="1:14" x14ac:dyDescent="0.15">
      <c r="A13" s="7" t="s">
        <v>35</v>
      </c>
      <c r="B13" s="7">
        <v>1998</v>
      </c>
      <c r="C13" s="15" t="s">
        <v>39</v>
      </c>
      <c r="D13" s="51" t="s">
        <v>87</v>
      </c>
      <c r="E13" s="29" t="s">
        <v>40</v>
      </c>
      <c r="F13" s="10">
        <v>20</v>
      </c>
      <c r="G13" s="10">
        <v>20</v>
      </c>
      <c r="H13" s="10">
        <v>6</v>
      </c>
      <c r="I13" s="9">
        <v>14</v>
      </c>
      <c r="J13" s="10">
        <v>0</v>
      </c>
      <c r="K13" s="10"/>
      <c r="L13" s="10">
        <v>0</v>
      </c>
      <c r="M13" s="7" t="s">
        <v>18</v>
      </c>
      <c r="N13" s="11" t="s">
        <v>41</v>
      </c>
    </row>
    <row r="14" spans="1:14" x14ac:dyDescent="0.15">
      <c r="A14" s="7" t="s">
        <v>42</v>
      </c>
      <c r="B14" s="7">
        <v>2010</v>
      </c>
      <c r="C14" s="15" t="s">
        <v>43</v>
      </c>
      <c r="D14" s="51" t="s">
        <v>83</v>
      </c>
      <c r="E14" s="29" t="s">
        <v>44</v>
      </c>
      <c r="F14" s="10">
        <v>472</v>
      </c>
      <c r="G14" s="10">
        <v>454</v>
      </c>
      <c r="H14" s="10">
        <v>266</v>
      </c>
      <c r="I14" s="9">
        <v>188</v>
      </c>
      <c r="J14" s="17"/>
      <c r="K14" s="17"/>
      <c r="L14" s="10">
        <v>18</v>
      </c>
      <c r="M14" s="7" t="s">
        <v>18</v>
      </c>
      <c r="N14" s="11" t="s">
        <v>45</v>
      </c>
    </row>
    <row r="15" spans="1:14" x14ac:dyDescent="0.15">
      <c r="A15" s="7" t="s">
        <v>42</v>
      </c>
      <c r="B15" s="7">
        <v>2010</v>
      </c>
      <c r="C15" s="15" t="s">
        <v>46</v>
      </c>
      <c r="D15" s="51" t="s">
        <v>83</v>
      </c>
      <c r="E15" s="29" t="s">
        <v>44</v>
      </c>
      <c r="F15" s="10">
        <v>18</v>
      </c>
      <c r="G15" s="10">
        <v>15</v>
      </c>
      <c r="H15" s="10">
        <v>6</v>
      </c>
      <c r="I15" s="9">
        <v>9</v>
      </c>
      <c r="J15" s="17"/>
      <c r="K15" s="17"/>
      <c r="L15" s="10">
        <v>3</v>
      </c>
      <c r="M15" s="7" t="s">
        <v>18</v>
      </c>
      <c r="N15" s="11" t="s">
        <v>47</v>
      </c>
    </row>
    <row r="16" spans="1:14" x14ac:dyDescent="0.15">
      <c r="A16" s="7" t="s">
        <v>42</v>
      </c>
      <c r="B16" s="7">
        <v>2011</v>
      </c>
      <c r="C16" s="15" t="s">
        <v>48</v>
      </c>
      <c r="D16" s="51" t="s">
        <v>84</v>
      </c>
      <c r="E16" s="29" t="s">
        <v>49</v>
      </c>
      <c r="F16" s="10">
        <v>9</v>
      </c>
      <c r="G16" s="10">
        <v>9</v>
      </c>
      <c r="H16" s="10">
        <v>9</v>
      </c>
      <c r="I16" s="9">
        <v>0</v>
      </c>
      <c r="J16" s="17"/>
      <c r="K16" s="17"/>
      <c r="L16" s="10">
        <v>0</v>
      </c>
      <c r="M16" s="7" t="s">
        <v>18</v>
      </c>
      <c r="N16" s="11" t="s">
        <v>50</v>
      </c>
    </row>
    <row r="17" spans="1:14" x14ac:dyDescent="0.15">
      <c r="A17" s="7" t="s">
        <v>42</v>
      </c>
      <c r="B17" s="7">
        <v>2011</v>
      </c>
      <c r="C17" s="15" t="s">
        <v>51</v>
      </c>
      <c r="D17" s="51" t="s">
        <v>84</v>
      </c>
      <c r="E17" s="29" t="s">
        <v>49</v>
      </c>
      <c r="F17" s="10">
        <v>205</v>
      </c>
      <c r="G17" s="10">
        <v>205</v>
      </c>
      <c r="H17" s="10">
        <v>0</v>
      </c>
      <c r="I17" s="9">
        <v>205</v>
      </c>
      <c r="J17" s="17"/>
      <c r="K17" s="17"/>
      <c r="L17" s="10"/>
      <c r="M17" s="7" t="s">
        <v>18</v>
      </c>
      <c r="N17" s="11" t="s">
        <v>52</v>
      </c>
    </row>
    <row r="18" spans="1:14" ht="18" x14ac:dyDescent="0.15">
      <c r="A18" s="7" t="s">
        <v>42</v>
      </c>
      <c r="B18" s="7">
        <v>2011</v>
      </c>
      <c r="C18" s="15" t="s">
        <v>53</v>
      </c>
      <c r="D18" s="51" t="s">
        <v>84</v>
      </c>
      <c r="E18" s="29" t="s">
        <v>49</v>
      </c>
      <c r="F18" s="10">
        <v>1</v>
      </c>
      <c r="G18" s="10">
        <v>1</v>
      </c>
      <c r="H18" s="10">
        <v>1</v>
      </c>
      <c r="I18" s="9">
        <v>0</v>
      </c>
      <c r="J18" s="17"/>
      <c r="K18" s="17"/>
      <c r="L18" s="10">
        <v>0</v>
      </c>
      <c r="M18" s="7" t="s">
        <v>18</v>
      </c>
      <c r="N18" s="18" t="s">
        <v>54</v>
      </c>
    </row>
    <row r="19" spans="1:14" x14ac:dyDescent="0.15">
      <c r="A19" s="7" t="s">
        <v>42</v>
      </c>
      <c r="B19" s="7">
        <v>2011</v>
      </c>
      <c r="C19" s="15" t="s">
        <v>55</v>
      </c>
      <c r="D19" s="51" t="s">
        <v>84</v>
      </c>
      <c r="E19" s="29" t="s">
        <v>49</v>
      </c>
      <c r="F19" s="10">
        <v>48</v>
      </c>
      <c r="G19" s="10">
        <v>43</v>
      </c>
      <c r="H19" s="10">
        <v>35</v>
      </c>
      <c r="I19" s="9">
        <v>8</v>
      </c>
      <c r="J19" s="17"/>
      <c r="K19" s="17"/>
      <c r="L19" s="10">
        <v>5</v>
      </c>
      <c r="M19" s="7" t="s">
        <v>18</v>
      </c>
      <c r="N19" s="11" t="s">
        <v>56</v>
      </c>
    </row>
    <row r="20" spans="1:14" x14ac:dyDescent="0.15">
      <c r="A20" s="7" t="s">
        <v>42</v>
      </c>
      <c r="B20" s="7">
        <v>2011</v>
      </c>
      <c r="C20" s="15" t="s">
        <v>57</v>
      </c>
      <c r="D20" s="51" t="s">
        <v>84</v>
      </c>
      <c r="E20" s="29" t="s">
        <v>49</v>
      </c>
      <c r="F20" s="10">
        <v>21</v>
      </c>
      <c r="G20" s="10">
        <v>16</v>
      </c>
      <c r="H20" s="10">
        <v>8</v>
      </c>
      <c r="I20" s="9">
        <v>8</v>
      </c>
      <c r="J20" s="17"/>
      <c r="K20" s="17"/>
      <c r="L20" s="10">
        <v>5</v>
      </c>
      <c r="M20" s="7" t="s">
        <v>18</v>
      </c>
      <c r="N20" s="11" t="s">
        <v>58</v>
      </c>
    </row>
    <row r="21" spans="1:14" ht="27" x14ac:dyDescent="0.15">
      <c r="A21" s="7" t="s">
        <v>42</v>
      </c>
      <c r="B21" s="7">
        <v>2011</v>
      </c>
      <c r="C21" s="48" t="s">
        <v>0</v>
      </c>
      <c r="D21" s="51" t="s">
        <v>85</v>
      </c>
      <c r="E21" s="7" t="s">
        <v>59</v>
      </c>
      <c r="F21" s="10">
        <v>111</v>
      </c>
      <c r="G21" s="10">
        <v>102</v>
      </c>
      <c r="H21" s="10">
        <v>94</v>
      </c>
      <c r="I21" s="9">
        <v>8</v>
      </c>
      <c r="J21" s="17"/>
      <c r="K21" s="17"/>
      <c r="L21" s="10">
        <v>9</v>
      </c>
      <c r="M21" s="7" t="s">
        <v>18</v>
      </c>
      <c r="N21" s="11" t="s">
        <v>60</v>
      </c>
    </row>
    <row r="22" spans="1:14" x14ac:dyDescent="0.15">
      <c r="A22" s="12" t="s">
        <v>70</v>
      </c>
      <c r="B22" s="12">
        <v>2021</v>
      </c>
      <c r="C22" s="12" t="s">
        <v>71</v>
      </c>
      <c r="D22" s="52" t="s">
        <v>86</v>
      </c>
      <c r="E22" s="12" t="s">
        <v>73</v>
      </c>
      <c r="F22" s="14">
        <v>684</v>
      </c>
      <c r="G22" s="14">
        <v>609</v>
      </c>
      <c r="H22" s="14">
        <v>564</v>
      </c>
      <c r="I22" s="14">
        <v>35</v>
      </c>
      <c r="J22" s="14">
        <v>10</v>
      </c>
      <c r="K22" s="49"/>
      <c r="L22" s="14">
        <v>75</v>
      </c>
      <c r="M22" s="12" t="s">
        <v>74</v>
      </c>
      <c r="N22" s="8" t="s">
        <v>75</v>
      </c>
    </row>
    <row r="23" spans="1:14" ht="9.75" thickBot="1" x14ac:dyDescent="0.2">
      <c r="A23" s="7" t="s">
        <v>70</v>
      </c>
      <c r="B23" s="7">
        <v>2021</v>
      </c>
      <c r="C23" s="7" t="s">
        <v>72</v>
      </c>
      <c r="D23" s="50" t="s">
        <v>78</v>
      </c>
      <c r="E23" s="7" t="s">
        <v>73</v>
      </c>
      <c r="F23" s="10">
        <v>4</v>
      </c>
      <c r="G23" s="10">
        <v>4</v>
      </c>
      <c r="H23" s="10">
        <v>3</v>
      </c>
      <c r="I23" s="10">
        <v>1</v>
      </c>
      <c r="J23" s="17"/>
      <c r="K23" s="17"/>
      <c r="L23" s="10"/>
      <c r="M23" s="16" t="s">
        <v>18</v>
      </c>
      <c r="N23" s="32" t="s">
        <v>76</v>
      </c>
    </row>
    <row r="24" spans="1:14" ht="9.75" thickBot="1" x14ac:dyDescent="0.2">
      <c r="A24" s="7" t="s">
        <v>88</v>
      </c>
      <c r="B24" s="7">
        <v>2024</v>
      </c>
      <c r="C24" s="7" t="s">
        <v>92</v>
      </c>
      <c r="D24" s="50">
        <v>45748</v>
      </c>
      <c r="E24" s="54" t="s">
        <v>89</v>
      </c>
      <c r="F24" s="10">
        <v>14</v>
      </c>
      <c r="G24" s="10">
        <v>11</v>
      </c>
      <c r="H24" s="10">
        <v>8</v>
      </c>
      <c r="I24" s="10">
        <v>3</v>
      </c>
      <c r="J24" s="17"/>
      <c r="K24" s="17"/>
      <c r="L24" s="10">
        <v>3</v>
      </c>
      <c r="M24" s="16" t="s">
        <v>18</v>
      </c>
      <c r="N24" s="32" t="s">
        <v>94</v>
      </c>
    </row>
    <row r="25" spans="1:14" ht="27.75" thickBot="1" x14ac:dyDescent="0.2">
      <c r="A25" s="7" t="s">
        <v>88</v>
      </c>
      <c r="B25" s="7">
        <v>2025</v>
      </c>
      <c r="C25" s="7" t="s">
        <v>93</v>
      </c>
      <c r="D25" s="50">
        <v>45839</v>
      </c>
      <c r="E25" s="54" t="s">
        <v>90</v>
      </c>
      <c r="F25" s="10">
        <v>4</v>
      </c>
      <c r="G25" s="10"/>
      <c r="H25" s="10"/>
      <c r="I25" s="10"/>
      <c r="J25" s="17"/>
      <c r="K25" s="17"/>
      <c r="L25" s="10">
        <v>4</v>
      </c>
      <c r="M25" s="16" t="s">
        <v>18</v>
      </c>
      <c r="N25" s="55" t="s">
        <v>96</v>
      </c>
    </row>
    <row r="26" spans="1:14" ht="9.75" thickBot="1" x14ac:dyDescent="0.2">
      <c r="A26" s="43" t="s">
        <v>64</v>
      </c>
      <c r="B26" s="26"/>
      <c r="C26" s="27"/>
      <c r="D26" s="27"/>
      <c r="E26" s="30"/>
      <c r="F26" s="31">
        <f>SUM(F4:F25)</f>
        <v>3755</v>
      </c>
      <c r="G26" s="31">
        <f>SUM(G4:G25)</f>
        <v>3626</v>
      </c>
      <c r="H26" s="31">
        <f>SUM(H4:H25)</f>
        <v>2844</v>
      </c>
      <c r="I26" s="31">
        <f>SUM(I4:I25)</f>
        <v>629</v>
      </c>
      <c r="J26" s="31">
        <f>SUM(J4:J25)</f>
        <v>151</v>
      </c>
      <c r="K26" s="31">
        <v>2</v>
      </c>
      <c r="L26" s="31">
        <f>SUM(L4:L25)</f>
        <v>129</v>
      </c>
      <c r="N26" s="3"/>
    </row>
    <row r="27" spans="1:14" ht="4.5" customHeight="1" x14ac:dyDescent="0.15">
      <c r="A27" s="44"/>
      <c r="B27" s="44"/>
      <c r="C27" s="45"/>
      <c r="D27" s="45"/>
      <c r="E27" s="37"/>
      <c r="F27" s="20"/>
      <c r="G27" s="20"/>
      <c r="H27" s="20"/>
      <c r="I27" s="20"/>
      <c r="J27" s="20"/>
      <c r="K27" s="20"/>
      <c r="L27" s="20"/>
      <c r="N27" s="3"/>
    </row>
    <row r="28" spans="1:14" x14ac:dyDescent="0.15">
      <c r="A28" s="40" t="s">
        <v>61</v>
      </c>
      <c r="B28" s="33"/>
      <c r="C28" s="34"/>
      <c r="D28" s="34"/>
      <c r="E28" s="34"/>
      <c r="F28" s="35"/>
      <c r="G28" s="35"/>
      <c r="H28" s="35"/>
      <c r="I28" s="35"/>
      <c r="J28" s="35"/>
      <c r="K28" s="35"/>
      <c r="L28" s="35"/>
      <c r="M28" s="36"/>
      <c r="N28" s="3"/>
    </row>
    <row r="29" spans="1:14" x14ac:dyDescent="0.15">
      <c r="A29" s="46" t="s">
        <v>67</v>
      </c>
      <c r="C29" s="37"/>
      <c r="D29" s="37"/>
      <c r="E29" s="37"/>
      <c r="F29" s="38"/>
      <c r="G29" s="20"/>
      <c r="H29" s="20"/>
      <c r="I29" s="20"/>
      <c r="J29" s="20"/>
      <c r="K29" s="20"/>
      <c r="L29" s="20"/>
      <c r="M29" s="36"/>
      <c r="N29" s="3"/>
    </row>
    <row r="30" spans="1:14" x14ac:dyDescent="0.15">
      <c r="A30" s="47" t="s">
        <v>68</v>
      </c>
      <c r="C30" s="39"/>
      <c r="D30" s="39"/>
      <c r="E30" s="39"/>
      <c r="F30" s="38"/>
      <c r="G30" s="20"/>
      <c r="H30" s="20"/>
      <c r="I30" s="20"/>
      <c r="J30" s="20"/>
      <c r="K30" s="20"/>
      <c r="L30" s="20"/>
      <c r="M30" s="36"/>
      <c r="N30" s="3"/>
    </row>
    <row r="31" spans="1:14" x14ac:dyDescent="0.15">
      <c r="A31" s="47" t="s">
        <v>69</v>
      </c>
      <c r="C31" s="22"/>
      <c r="D31" s="22"/>
      <c r="E31" s="22"/>
      <c r="F31" s="21"/>
      <c r="G31" s="20"/>
      <c r="H31" s="20"/>
      <c r="I31" s="20"/>
      <c r="J31" s="20"/>
      <c r="K31" s="20"/>
      <c r="L31" s="20"/>
      <c r="N31" s="3"/>
    </row>
    <row r="32" spans="1:14" x14ac:dyDescent="0.15">
      <c r="A32" s="23" t="s">
        <v>65</v>
      </c>
      <c r="B32" s="19"/>
      <c r="C32" s="3"/>
      <c r="D32" s="3"/>
      <c r="E32" s="3"/>
      <c r="F32" s="3"/>
      <c r="G32" s="3"/>
    </row>
    <row r="33" spans="1:7" x14ac:dyDescent="0.15">
      <c r="A33" s="23" t="s">
        <v>77</v>
      </c>
      <c r="B33" s="19"/>
      <c r="C33" s="3"/>
      <c r="D33" s="3"/>
      <c r="E33" s="3"/>
      <c r="F33" s="3"/>
      <c r="G33" s="3"/>
    </row>
    <row r="34" spans="1:7" x14ac:dyDescent="0.15">
      <c r="A34" s="23" t="s">
        <v>79</v>
      </c>
      <c r="B34" s="19"/>
      <c r="C34" s="3"/>
      <c r="D34" s="3"/>
      <c r="E34" s="3"/>
      <c r="F34" s="3"/>
      <c r="G34" s="3"/>
    </row>
    <row r="35" spans="1:7" x14ac:dyDescent="0.15">
      <c r="A35" s="23" t="s">
        <v>91</v>
      </c>
      <c r="B35" s="19"/>
      <c r="C35" s="3"/>
      <c r="D35" s="3"/>
      <c r="E35" s="3"/>
      <c r="F35" s="3"/>
      <c r="G35" s="3"/>
    </row>
    <row r="36" spans="1:7" x14ac:dyDescent="0.15">
      <c r="A36" s="25" t="s">
        <v>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PSAD19892026 TAU 9.1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Tersites</dc:creator>
  <cp:lastModifiedBy>Mendiguren Olaguenaga, Geraxane</cp:lastModifiedBy>
  <dcterms:created xsi:type="dcterms:W3CDTF">2020-04-02T10:54:55Z</dcterms:created>
  <dcterms:modified xsi:type="dcterms:W3CDTF">2026-06-18T07:54:38Z</dcterms:modified>
</cp:coreProperties>
</file>