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GEODIFUSION\SALIDA\XX.-PARA_PUBLICAR\CAS\"/>
    </mc:Choice>
  </mc:AlternateContent>
  <xr:revisionPtr revIDLastSave="0" documentId="13_ncr:1_{527A0F61-E865-470C-B5A3-C669AE06EAA9}" xr6:coauthVersionLast="45" xr6:coauthVersionMax="45" xr10:uidLastSave="{00000000-0000-0000-0000-000000000000}"/>
  <bookViews>
    <workbookView xWindow="-120" yWindow="-120" windowWidth="20730" windowHeight="11160" xr2:uid="{29897EC5-4165-4844-8CB5-AC43804A52EF}"/>
  </bookViews>
  <sheets>
    <sheet name="AURKIBIDEA" sheetId="6" r:id="rId1"/>
    <sheet name="DESCRIPCIÓN_FICHERO_ENTIDADES_c" sheetId="16" r:id="rId2"/>
    <sheet name="FICHERO_ENTIDADES_c" sheetId="18" r:id="rId3"/>
    <sheet name="ANEXO" sheetId="8" r:id="rId4"/>
    <sheet name="DEFINICIONES" sheetId="1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6" l="1"/>
  <c r="F17" i="16" s="1"/>
  <c r="F20" i="16" s="1"/>
  <c r="F21" i="16" s="1"/>
  <c r="F22" i="16" s="1"/>
  <c r="F23" i="16" s="1"/>
  <c r="F24" i="16" s="1"/>
  <c r="F25" i="16" s="1"/>
  <c r="F26" i="16" s="1"/>
  <c r="F27" i="16" s="1"/>
  <c r="F28" i="16" s="1"/>
  <c r="F29" i="16" s="1"/>
  <c r="D16" i="16"/>
  <c r="D17" i="16" s="1"/>
  <c r="D20" i="16" s="1"/>
  <c r="D21" i="16" s="1"/>
  <c r="D22" i="16" s="1"/>
  <c r="D23" i="16" s="1"/>
  <c r="D24" i="16" s="1"/>
  <c r="D25" i="16" s="1"/>
  <c r="D26" i="16" s="1"/>
  <c r="D27" i="16" s="1"/>
  <c r="D28" i="16" s="1"/>
  <c r="D29" i="16" s="1"/>
  <c r="A16" i="16"/>
  <c r="A17" i="16" s="1"/>
  <c r="A20" i="16" s="1"/>
  <c r="A21" i="16" s="1"/>
  <c r="A22" i="16" s="1"/>
  <c r="A23" i="16" s="1"/>
  <c r="D32" i="16" l="1"/>
  <c r="D33" i="16" s="1"/>
  <c r="D34" i="16" s="1"/>
  <c r="D35" i="16" s="1"/>
  <c r="D36" i="16" s="1"/>
  <c r="D37" i="16" s="1"/>
  <c r="D40" i="16" s="1"/>
  <c r="D41" i="16" s="1"/>
  <c r="A24" i="16"/>
  <c r="A25" i="16" s="1"/>
  <c r="A26" i="16" s="1"/>
  <c r="A27" i="16" s="1"/>
  <c r="A28" i="16" s="1"/>
  <c r="A29" i="16" s="1"/>
  <c r="A32" i="16" s="1"/>
  <c r="A33" i="16" s="1"/>
  <c r="A34" i="16" s="1"/>
  <c r="A35" i="16" s="1"/>
  <c r="A36" i="16" s="1"/>
  <c r="A37" i="16" s="1"/>
  <c r="A40" i="16" s="1"/>
  <c r="A41" i="16" s="1"/>
  <c r="F32" i="16"/>
  <c r="F33" i="16" s="1"/>
  <c r="F34" i="16" s="1"/>
  <c r="F35" i="16" s="1"/>
  <c r="F36" i="16" s="1"/>
  <c r="F37" i="16" s="1"/>
  <c r="F40" i="16" s="1"/>
  <c r="F41" i="16" s="1"/>
  <c r="D8" i="16" s="1"/>
</calcChain>
</file>

<file path=xl/sharedStrings.xml><?xml version="1.0" encoding="utf-8"?>
<sst xmlns="http://schemas.openxmlformats.org/spreadsheetml/2006/main" count="28949" uniqueCount="8488">
  <si>
    <t>/</t>
  </si>
  <si>
    <t>00001-01401</t>
  </si>
  <si>
    <t>CHAR</t>
  </si>
  <si>
    <t>ANO</t>
  </si>
  <si>
    <t>NUM_ENTID</t>
  </si>
  <si>
    <t>COD_PORTAL</t>
  </si>
  <si>
    <t>TIPO_ENTID</t>
  </si>
  <si>
    <t>MT_ERAKUND</t>
  </si>
  <si>
    <t>NOM_ENTID</t>
  </si>
  <si>
    <t>IZ_ERAKUND</t>
  </si>
  <si>
    <t>TH_ENTID</t>
  </si>
  <si>
    <t>LH_ERAKUND</t>
  </si>
  <si>
    <t>MUN_ENTID</t>
  </si>
  <si>
    <t>UD_ERAKUND</t>
  </si>
  <si>
    <t>DIR_ENTID</t>
  </si>
  <si>
    <t>CP_ENTID</t>
  </si>
  <si>
    <t>(11/03/2019-31/05/2019)</t>
  </si>
  <si>
    <t>Aproximación postal de la sede del ente público</t>
  </si>
  <si>
    <t>GEODIFUSIÓN_ATARIKA19</t>
  </si>
  <si>
    <t>NUM</t>
  </si>
  <si>
    <t>TPOR_ENTID</t>
  </si>
  <si>
    <t>AM_ERAKUND</t>
  </si>
  <si>
    <t>NWEB_ENTID</t>
  </si>
  <si>
    <t>IW_ERAKUND</t>
  </si>
  <si>
    <t>URL_ENTID</t>
  </si>
  <si>
    <t>URL_ERAKUND</t>
  </si>
  <si>
    <t xml:space="preserve">ANO, NUM_ENTID, COD_PORTAL, </t>
  </si>
  <si>
    <t>Código Postal de la sede del ente público</t>
  </si>
  <si>
    <t>XETR89</t>
  </si>
  <si>
    <t>YETR89</t>
  </si>
  <si>
    <t>DIRECTORIO DE PORTALES EN INTERNET DE ENTIDADES PÚBLICAS.</t>
  </si>
  <si>
    <t>TH_ENTID MUN_ENTID TIPO_ENTID TPOR_ENTID</t>
  </si>
  <si>
    <t>GEODIFUSIÓN. ATARIKA19. ENTIDADES PÚBLICAS</t>
  </si>
  <si>
    <t>CÓDIGO DE OPERACIÓN: 203022</t>
  </si>
  <si>
    <t>ÍNDICE</t>
  </si>
  <si>
    <t>1. DESCRIPCIÓN DE FICHERO</t>
  </si>
  <si>
    <t>ANEXO</t>
  </si>
  <si>
    <t>2. FICHERO DE ENTIDADES PÚBLICAS</t>
  </si>
  <si>
    <t>DEFINICIONES</t>
  </si>
  <si>
    <t>DEFINICIONES. CASTELLANO</t>
  </si>
  <si>
    <t>DEFINIZIOAK. EUSKARAZ</t>
  </si>
  <si>
    <r>
      <t xml:space="preserve">Actividad Principal. </t>
    </r>
    <r>
      <rPr>
        <sz val="10"/>
        <color theme="1"/>
        <rFont val="Arial"/>
        <family val="2"/>
      </rPr>
      <t>La actividad principal de un portal se asigna seleccionando la frecuencia más alta de servicios, procedimientos, trámites y contenidos censados en la ESPE2016 en ese portal por área funcional. Si el área de 'Servicios Generales' era el más frecuente, pero distanciado en dos o menos puntos porcentuales del siguiente de frecuencia más alta, se elegía esta última área.</t>
    </r>
  </si>
  <si>
    <r>
      <t>Jarduera nagusia.</t>
    </r>
    <r>
      <rPr>
        <sz val="10"/>
        <color rgb="FF000000"/>
        <rFont val="Arial"/>
        <family val="2"/>
      </rPr>
      <t xml:space="preserve"> Atari baten jarduera nagusia esleitzen da, atari horretan arlo funtzionalaren arabera ESPE2016an erroldatutako zerbitzuen, prozeduren, izapideen eta edukien maiztasun handiagoa aukeratuta. “Zerbitzu Orokorrak” arloa maiztasun handiagoa zuena bazen, baina maiztasun handiagoa zuen hurrengoaren ehuneko bi edo gutxiagoko aldea izanik, azken arlo hori aukeratzen zen.</t>
    </r>
  </si>
  <si>
    <r>
      <t xml:space="preserve">Dominio en Internet. </t>
    </r>
    <r>
      <rPr>
        <sz val="10"/>
        <color rgb="FF000000"/>
        <rFont val="Arial"/>
        <family val="2"/>
      </rPr>
      <t>Extensión que consiste en un nombre único que identifica a un sitio Web en Internet y que permite acceder a un servidor sin conocer la IP exacta.</t>
    </r>
  </si>
  <si>
    <r>
      <t xml:space="preserve">Interneteko domeinua. </t>
    </r>
    <r>
      <rPr>
        <sz val="10"/>
        <color rgb="FF000000"/>
        <rFont val="Arial"/>
        <family val="2"/>
      </rPr>
      <t>Interneteko luzapena edo domeinua da: Webgunea identifikatzen duen izen bakarra eta zerbitzari batean sartzen uzten du IP zehatza jakin gabe.</t>
    </r>
  </si>
  <si>
    <r>
      <t xml:space="preserve">Portal. </t>
    </r>
    <r>
      <rPr>
        <sz val="10"/>
        <color theme="1"/>
        <rFont val="Arial"/>
        <family val="2"/>
      </rPr>
      <t>Conjunto de páginas Web que, por su gran cantidad de información, enlaces y servicios, puede satisfacer las necesidades de cualquier internauta. Dispone de una página de entrada o Home Page. Un sitio Web, con un dominio único, puede contener un portal o varios.</t>
    </r>
  </si>
  <si>
    <r>
      <t>Ataria.</t>
    </r>
    <r>
      <rPr>
        <sz val="10"/>
        <color rgb="FF000000"/>
        <rFont val="Arial"/>
        <family val="2"/>
      </rPr>
      <t xml:space="preserve"> Informazio, esteka eta zerbitzu asko dituen web orrien multzoa, edozein internautaren beharrak bete ditzakeena. Orri nagusia edo Etxeko orria du. Webgune batek, domeinu bakarrarekin, atari bat edo batzuk eduki ditzake.</t>
    </r>
  </si>
  <si>
    <r>
      <t xml:space="preserve">Portal de referencia. </t>
    </r>
    <r>
      <rPr>
        <sz val="10"/>
        <color theme="1"/>
        <rFont val="Arial"/>
        <family val="2"/>
      </rPr>
      <t xml:space="preserve">Cuando una entidad es titular de más de un sitio Web, en el caso de disponer un sitio Web Principal se clasifica como portal de referencia. Si el sitio Web tiene más de un portal, se selecciona el que contiene la Home Page inicial. Si la entidad no dispone de sitio Web Principal y utiliza un portal Hospedador o más, se selecciona el que contiene más servicios, procedimientos, trámites y contenidos.. </t>
    </r>
  </si>
  <si>
    <r>
      <t>Erreferentziako ataria.</t>
    </r>
    <r>
      <rPr>
        <sz val="10"/>
        <color rgb="FF000000"/>
        <rFont val="Arial"/>
        <family val="2"/>
      </rPr>
      <t xml:space="preserve"> Entitate batek webgune baten titularra baino gehiagoren titularra bada, Webgune Nagusia sailkatuko da erreferentziako atari gisa, hura edukiz gero; webguneak atari bat baino gehiago badu, hasierako Etxeko Orria duena aukeratuko da. Entitateak ez badu Webgune Nagusirik eta atari ostalari bat edo gehiago erabiltzen baditu, zerbitzu, prozedura, izapide eta eduki gehien dituena aukeratuko da.</t>
    </r>
  </si>
  <si>
    <r>
      <t xml:space="preserve">WEB (Sitio). </t>
    </r>
    <r>
      <rPr>
        <sz val="10"/>
        <color theme="1"/>
        <rFont val="Arial"/>
        <family val="2"/>
      </rPr>
      <t>Conjunto de páginas Web y archivos electrónicos referentes a un tema o entidad en particular, que incluye una página inicial de bienvenida denominada Home Page, con un nombre de dominio único y dirección en Internet específicos.</t>
    </r>
  </si>
  <si>
    <r>
      <t>Webgunea.</t>
    </r>
    <r>
      <rPr>
        <sz val="10"/>
        <color rgb="FF000000"/>
        <rFont val="Arial"/>
        <family val="2"/>
      </rPr>
      <t xml:space="preserve"> Gai edo erakunde jakin bati buruzko web-orrien eta fitxategi elektronikoen multzoa. Ongietorria egiteko hasierako orri bat dauka, </t>
    </r>
    <r>
      <rPr>
        <i/>
        <sz val="10"/>
        <color rgb="FF000000"/>
        <rFont val="Arial"/>
        <family val="2"/>
      </rPr>
      <t>Home Page</t>
    </r>
    <r>
      <rPr>
        <sz val="10"/>
        <color rgb="FF000000"/>
        <rFont val="Arial"/>
        <family val="2"/>
      </rPr>
      <t xml:space="preserve"> izenekoa, Interneteko domeinu-izen eta helbide espezifikoak dituena.</t>
    </r>
  </si>
  <si>
    <r>
      <t xml:space="preserve">WEB (Sitio) Asociado. </t>
    </r>
    <r>
      <rPr>
        <sz val="10"/>
        <color theme="1"/>
        <rFont val="Arial"/>
        <family val="2"/>
      </rPr>
      <t>Aquel sitio Web que no se ha clasificado como principal, al que normalmente se accede a través de aquél, pero posee un dominio completamente diferente y suele estar asociado a departamentos o áreas funcionales específicas.</t>
    </r>
  </si>
  <si>
    <r>
      <t>Webgune elkartua / lotua.</t>
    </r>
    <r>
      <rPr>
        <sz val="10"/>
        <color rgb="FF000000"/>
        <rFont val="Arial"/>
        <family val="2"/>
      </rPr>
      <t xml:space="preserve">  Webgune nagusi gisa sailkatu ez direna. Webgune lotuetara web nagusiaren bitartez sartzen da normalean, baina webgune lotuaren domeinu bakarra eta zeharo desberdina da. Jeneralean, erakundeetako sail edo arlo funtzional garrantzitsuenei dagozkie.</t>
    </r>
  </si>
  <si>
    <r>
      <t xml:space="preserve">WEB (sitio) Hospedador. </t>
    </r>
    <r>
      <rPr>
        <sz val="10"/>
        <color theme="1"/>
        <rFont val="Arial"/>
        <family val="2"/>
      </rPr>
      <t xml:space="preserve">Aquel o aquellos sitios Web de otros entes públicos distintos al que se analiza que contienen procedimientos, servicios o contenidos cuya titularidad corresponde a la institución huésped. </t>
    </r>
  </si>
  <si>
    <r>
      <t>Webgune ostalaria / ostatu-emailea.</t>
    </r>
    <r>
      <rPr>
        <sz val="10"/>
        <color rgb="FF000000"/>
        <rFont val="Arial"/>
        <family val="2"/>
      </rPr>
      <t xml:space="preserve">  Beste erakunde publiko batzuen webak, erakunde ostatu-hartzailearen titulartasunpekoak diren edukiak, nahiz prozedurak nahiz zerbitzuak jasotzen dituztenak.</t>
    </r>
  </si>
  <si>
    <r>
      <t xml:space="preserve">WEB (sitio) Hospedado. </t>
    </r>
    <r>
      <rPr>
        <sz val="10"/>
        <color theme="1"/>
        <rFont val="Arial"/>
        <family val="2"/>
      </rPr>
      <t>Desde la perspectiva de la entidad huésped –utiliza un sitio Web del que no es titular-, se hablará de sitio Web Hospedado.</t>
    </r>
  </si>
  <si>
    <r>
      <t>Webgune ostatu-hartzailea.</t>
    </r>
    <r>
      <rPr>
        <sz val="10"/>
        <color rgb="FF000000"/>
        <rFont val="Arial"/>
        <family val="2"/>
      </rPr>
      <t xml:space="preserve"> Entitate apopiloaren ikuspegitik, Webgune ostatu-hartzaileaz hitz egingo da –Webgunea erabiltzen du baina horren titular izan gabe-.</t>
    </r>
  </si>
  <si>
    <r>
      <t xml:space="preserve">WEB (sitio) Principal. </t>
    </r>
    <r>
      <rPr>
        <sz val="10"/>
        <color theme="1"/>
        <rFont val="Arial"/>
        <family val="2"/>
      </rPr>
      <t>Cuando la propia entidad así lo considera. A veces se indica que es la oficial. También cuando su denominación (identificación en la Home o en la propia URL) coincide o se aproxima mucho a la denominación oficial del ente en cuestión. Su vocación en cuanto a contenidos y servicios trata de abarcar la mayoría y más importantes del objeto de su actividad.</t>
    </r>
  </si>
  <si>
    <r>
      <t xml:space="preserve">Webgune nagusia. </t>
    </r>
    <r>
      <rPr>
        <sz val="10"/>
        <color rgb="FF000000"/>
        <rFont val="Arial"/>
        <family val="2"/>
      </rPr>
      <t>Erakundeak berak hala erabakitzen badu. Batzuetan, webgune ofiziala dela adierazten da. Webgunearen izena (hasierako orrialdeko nahiz URLko identifikazioa) erakundearen izen ofizialarekin bat badator edo oso antzekoa bada. Wegunearen eduki eta zerbitzu gehientsuenak eta garrantzitsuenak erakundearen jardueraren xedearekin zerikusia badute.</t>
    </r>
  </si>
  <si>
    <t>2019</t>
  </si>
  <si>
    <t>00037</t>
  </si>
  <si>
    <t>0000664</t>
  </si>
  <si>
    <t>Ayuntamientos</t>
  </si>
  <si>
    <t>Ayuntamiento de Salvatierra</t>
  </si>
  <si>
    <t>Araba/Álava</t>
  </si>
  <si>
    <t>Agurain/Salvatierra</t>
  </si>
  <si>
    <t>Udal</t>
  </si>
  <si>
    <t>Aguraingo Udala</t>
  </si>
  <si>
    <t>CL Zapatari, 15</t>
  </si>
  <si>
    <t>01200</t>
  </si>
  <si>
    <t>Portal Principal</t>
  </si>
  <si>
    <t>http://www.agurain.eus/index.php/es/</t>
  </si>
  <si>
    <t>Atari nagusia</t>
  </si>
  <si>
    <t>http://www.agurain.eus/index.php/eu/</t>
  </si>
  <si>
    <t>0000665</t>
  </si>
  <si>
    <t>Portal Hospedado</t>
  </si>
  <si>
    <t>Portal del Ciudadano. Sede Electrónica de los Ayuntamientos de Álava</t>
  </si>
  <si>
    <t>https://udalenegoitza.araba.eus/portal/entidades.do?error=-1&amp;ent_id=39&amp;idioma=1</t>
  </si>
  <si>
    <t>Atari ostatu-hartzailea</t>
  </si>
  <si>
    <t>Herritarren Ataria. Arabako udalen egoitza elektronikoa</t>
  </si>
  <si>
    <t>https://udalenegoitza.araba.eus/portal/entidades.do?error=-1&amp;ent_id=39&amp;idioma=3</t>
  </si>
  <si>
    <t>0002745</t>
  </si>
  <si>
    <t>Issuu</t>
  </si>
  <si>
    <t>https://issuu.com/aguraingoudala</t>
  </si>
  <si>
    <t>01029</t>
  </si>
  <si>
    <t>0000703</t>
  </si>
  <si>
    <t>Cuadrillas</t>
  </si>
  <si>
    <t>Cuadrilla de la Llanada Alavesa</t>
  </si>
  <si>
    <t>Kuadrilla</t>
  </si>
  <si>
    <t>Arabako Lautadako Kuadrilla</t>
  </si>
  <si>
    <t>PL Senda de Langarica, 4</t>
  </si>
  <si>
    <t>Cuadrilla de La Llanada Alavesa</t>
  </si>
  <si>
    <t>https://www.arabakolautada.eus/</t>
  </si>
  <si>
    <t>0002722</t>
  </si>
  <si>
    <t>https://udalenegoitza.araba.eus/portal/entidades.do?error=-1&amp;ent_id=57&amp;idioma=1</t>
  </si>
  <si>
    <t>https://udalenegoitza.araba.eus/portal/entidades.do?error=-1&amp;ent_id=57&amp;idioma=3</t>
  </si>
  <si>
    <t>00001</t>
  </si>
  <si>
    <t>0000584</t>
  </si>
  <si>
    <t>Ayuntamiento de Alegría-Dulantzi</t>
  </si>
  <si>
    <t>Alegría-Dulantzi</t>
  </si>
  <si>
    <t>Alegría-Dulantziko Udala</t>
  </si>
  <si>
    <t>PL Herriko, 1</t>
  </si>
  <si>
    <t>01240</t>
  </si>
  <si>
    <t>Ayuntamiento de Alegría</t>
  </si>
  <si>
    <t>http://www.alegria-dulantzi.eus/es/index.php</t>
  </si>
  <si>
    <t>Dulantziko Udala</t>
  </si>
  <si>
    <t>http://www.alegria-dulantzi.eus/eu/index.php</t>
  </si>
  <si>
    <t>0000585</t>
  </si>
  <si>
    <t>https://udalenegoitza.araba.eus/portal/entidades.do?error=-1&amp;ent_id=3&amp;idioma=1</t>
  </si>
  <si>
    <t>https://udalenegoitza.araba.eus/portal/entidades.do?error=-1&amp;ent_id=3&amp;idioma=3</t>
  </si>
  <si>
    <t>00723</t>
  </si>
  <si>
    <t>0000701</t>
  </si>
  <si>
    <t>Sociedad Pública</t>
  </si>
  <si>
    <t>Amurrio Bidean S.A.U.</t>
  </si>
  <si>
    <t>Amurrio</t>
  </si>
  <si>
    <t>Baltzu publiko</t>
  </si>
  <si>
    <t>CL Refor Kalea, S/N</t>
  </si>
  <si>
    <t>01470</t>
  </si>
  <si>
    <t>Amurrio Bidean</t>
  </si>
  <si>
    <t>http://amurriobidean.eus/es/</t>
  </si>
  <si>
    <t>http://amurriobidean.eus/hasiera/</t>
  </si>
  <si>
    <t>00002</t>
  </si>
  <si>
    <t>0000586</t>
  </si>
  <si>
    <t>Ayuntamiento de Amurrio</t>
  </si>
  <si>
    <t>Amurrioko Udala</t>
  </si>
  <si>
    <t>PL Juan Urrutia, 1</t>
  </si>
  <si>
    <t>http://www.amurrio.org/es</t>
  </si>
  <si>
    <t>http://www.amurrio.org/eu</t>
  </si>
  <si>
    <t>0000587</t>
  </si>
  <si>
    <t>Portal Asociado</t>
  </si>
  <si>
    <t>Hauxe da Amurrio. Boletín municipal de Amurrio</t>
  </si>
  <si>
    <t>http://www.hauxeda.com/</t>
  </si>
  <si>
    <t>Atari elkartua</t>
  </si>
  <si>
    <t>Hauxe da Amurrio. Amurrioko Udal Boletina</t>
  </si>
  <si>
    <t>https://www.hauxeda.com/?lang=eu</t>
  </si>
  <si>
    <t>0000588</t>
  </si>
  <si>
    <t>https://udalenegoitza.araba.eus/portal/entidades.do?error=-1&amp;ent_id=4&amp;idioma=1</t>
  </si>
  <si>
    <t>https://udalenegoitza.araba.eus/portal/entidades.do?error=-1&amp;ent_id=4&amp;idioma=3</t>
  </si>
  <si>
    <t>0002715</t>
  </si>
  <si>
    <t>https://issuu.com/hauxedaamurrio</t>
  </si>
  <si>
    <t>01035</t>
  </si>
  <si>
    <t>0000712</t>
  </si>
  <si>
    <t>Organismo Autónomo Administrativo</t>
  </si>
  <si>
    <t>Escuela Municipal de Música de Amurrio</t>
  </si>
  <si>
    <t>Erakunde autonomo administratibo</t>
  </si>
  <si>
    <t>Amurrioko Musika Udal Eskola</t>
  </si>
  <si>
    <t>CL Aldai, 18</t>
  </si>
  <si>
    <t>https://musikaeskolaamurrio.eus</t>
  </si>
  <si>
    <t>https://musikaeskolaamurrio.eus/eu/hasiera</t>
  </si>
  <si>
    <t>00003</t>
  </si>
  <si>
    <t>0000589</t>
  </si>
  <si>
    <t>Ayuntamiento de Aramaio</t>
  </si>
  <si>
    <t>Aramaio</t>
  </si>
  <si>
    <t>Aramaioko Udala</t>
  </si>
  <si>
    <t>PL Bixente Goikoetxea 1</t>
  </si>
  <si>
    <t>01160</t>
  </si>
  <si>
    <t>http://www.aramaio.eus/es/ayuntamiento/</t>
  </si>
  <si>
    <t>http://www.aramaio.eus/aramaioko-udala/</t>
  </si>
  <si>
    <t>0000590</t>
  </si>
  <si>
    <t>https://udalenegoitza.araba.eus/portal/entidades.do?error=-1&amp;ent_id=5&amp;idioma=1</t>
  </si>
  <si>
    <t>https://udalenegoitza.araba.eus/portal/entidades.do?error=-1&amp;ent_id=5&amp;idioma=3</t>
  </si>
  <si>
    <t>00005</t>
  </si>
  <si>
    <t>0000593</t>
  </si>
  <si>
    <t>Ayuntamiento de Armiñón</t>
  </si>
  <si>
    <t>Armiñón</t>
  </si>
  <si>
    <t>Armiñongo Udala</t>
  </si>
  <si>
    <t>CL Real, 1</t>
  </si>
  <si>
    <t>01220</t>
  </si>
  <si>
    <t>http://www.cuadrilladeanana.es/arminon/</t>
  </si>
  <si>
    <t>0000594</t>
  </si>
  <si>
    <t>https://udalenegoitza.araba.eus/portal/entidades.do?error=-1&amp;ent_id=7&amp;idioma=1</t>
  </si>
  <si>
    <t>https://udalenegoitza.araba.eus/portal/entidades.do?error=-1&amp;ent_id=7&amp;idioma=3</t>
  </si>
  <si>
    <t>00730</t>
  </si>
  <si>
    <t>0002585</t>
  </si>
  <si>
    <t>Arraia-Maeztu Sociedad Urbanística y Desarrollo Rural S.A.</t>
  </si>
  <si>
    <t>Arraia-Maeztu</t>
  </si>
  <si>
    <t>CL Estación, 13</t>
  </si>
  <si>
    <t>01120</t>
  </si>
  <si>
    <t>Ayuntamiento Arraia-Maeztu</t>
  </si>
  <si>
    <t>http://www.arraia-maeztu.org/detallecont.php?id=603&amp;idtipocontenido=60&amp;origen=home</t>
  </si>
  <si>
    <t>Arraia-Maeztuko Udala</t>
  </si>
  <si>
    <t>00028</t>
  </si>
  <si>
    <t>0000644</t>
  </si>
  <si>
    <t>Ayuntamiento de Arraia-Maeztu</t>
  </si>
  <si>
    <t>CL La Estación, 13</t>
  </si>
  <si>
    <t>http://www.arraia-maeztu.org/</t>
  </si>
  <si>
    <t>http://www.arraia-maeztu.org/index.php?ididioma=2</t>
  </si>
  <si>
    <t>0000645</t>
  </si>
  <si>
    <t>https://udalenegoitza.araba.eus/portal/entidades.do?error=-1&amp;ent_id=30&amp;idioma=1</t>
  </si>
  <si>
    <t>https://udalenegoitza.araba.eus/portal/entidades.do?error=-1&amp;ent_id=30&amp;idioma=3</t>
  </si>
  <si>
    <t>00006</t>
  </si>
  <si>
    <t>0000595</t>
  </si>
  <si>
    <t>Ayuntamiento de Arratzua-Ubarrundia</t>
  </si>
  <si>
    <t>Arratzua-Ubarrundia</t>
  </si>
  <si>
    <t>Arratzua-Ubarrundiako Udala</t>
  </si>
  <si>
    <t>CL Uribea, 12</t>
  </si>
  <si>
    <t>01520</t>
  </si>
  <si>
    <t>Ayuntamiento de Arrazua-Ubarrundia</t>
  </si>
  <si>
    <t>https://www.arratzua-ubarrundia.com/</t>
  </si>
  <si>
    <t>Arrazua-Ubarrundiako Udala</t>
  </si>
  <si>
    <t>https://arratzua-ubarrundia.com/eu/</t>
  </si>
  <si>
    <t>0000596</t>
  </si>
  <si>
    <t>https://udalenegoitza.araba.eus/portal/entidades.do?error=-1&amp;ent_id=8&amp;idioma=1</t>
  </si>
  <si>
    <t>https://udalenegoitza.araba.eus/portal/entidades.do?error=-1&amp;ent_id=8&amp;idioma=3</t>
  </si>
  <si>
    <t>00004</t>
  </si>
  <si>
    <t>0000591</t>
  </si>
  <si>
    <t>Ayuntamiento de Artziniega</t>
  </si>
  <si>
    <t>Artziniega</t>
  </si>
  <si>
    <t>Artziniegako Udala</t>
  </si>
  <si>
    <t>PL Garai, 1</t>
  </si>
  <si>
    <t>01474</t>
  </si>
  <si>
    <t>http://www.artziniegakoudala.eus/index.php/es/</t>
  </si>
  <si>
    <t>http://www.artziniegakoudala.eus/index.php/eu/</t>
  </si>
  <si>
    <t>0000592</t>
  </si>
  <si>
    <t>https://udalenegoitza.araba.eus/portal/entidades.do?error=-1&amp;ent_id=6&amp;idioma=1</t>
  </si>
  <si>
    <t>https://udalenegoitza.araba.eus/portal/entidades.do?error=-1&amp;ent_id=6&amp;idioma=3</t>
  </si>
  <si>
    <t>00007</t>
  </si>
  <si>
    <t>0000597</t>
  </si>
  <si>
    <t>Ayuntamiento de Asparrena</t>
  </si>
  <si>
    <t>Asparrena</t>
  </si>
  <si>
    <t>Asparrenako Udala</t>
  </si>
  <si>
    <t>01250</t>
  </si>
  <si>
    <t>http://www.asparrena.eus/castellano.asp</t>
  </si>
  <si>
    <t>http://www.asparrena.eus/euskara.asp</t>
  </si>
  <si>
    <t>0000598</t>
  </si>
  <si>
    <t>https://udalenegoitza.araba.eus/portal/entidades.do?error=-1&amp;ent_id=9&amp;idioma=1</t>
  </si>
  <si>
    <t>https://udalenegoitza.araba.eus/portal/entidades.do?error=-1&amp;ent_id=9&amp;idioma=3</t>
  </si>
  <si>
    <t>00008</t>
  </si>
  <si>
    <t>0000599</t>
  </si>
  <si>
    <t>Ayuntamiento de Ayala</t>
  </si>
  <si>
    <t>Ayala/Aiara</t>
  </si>
  <si>
    <t>Aiarako Udala</t>
  </si>
  <si>
    <t>BA La Iglesia, 3</t>
  </si>
  <si>
    <t>01476</t>
  </si>
  <si>
    <t>http://www.aiarakoudala.eus/index.php/es/</t>
  </si>
  <si>
    <t>http://www.aiarakoudala.eus/index.php/eu/</t>
  </si>
  <si>
    <t>0000601</t>
  </si>
  <si>
    <t>https://udalenegoitza.araba.eus/portal/entidades.do?error=-1&amp;ent_id=10&amp;idioma=1</t>
  </si>
  <si>
    <t>https://udalenegoitza.araba.eus/portal/entidades.do?error=-1&amp;ent_id=10&amp;idioma=3</t>
  </si>
  <si>
    <t>01032</t>
  </si>
  <si>
    <t>0000708</t>
  </si>
  <si>
    <t>Cuadrilla de Ayala</t>
  </si>
  <si>
    <t>Aiarako Kuadrilla</t>
  </si>
  <si>
    <t>BA Elespide, 2 (Respaldiza)</t>
  </si>
  <si>
    <t>http://www.cuadrilladeayala.eus/</t>
  </si>
  <si>
    <t>http://www.cuadrilladeayala.eus/eu/</t>
  </si>
  <si>
    <t>0000709</t>
  </si>
  <si>
    <t>Aiaraldea</t>
  </si>
  <si>
    <t>http://www.aiaraldea.org/es</t>
  </si>
  <si>
    <t>http://aiaraldea.org/eu</t>
  </si>
  <si>
    <t>0002724</t>
  </si>
  <si>
    <t>https://udalenegoitza.araba.eus/portal/entidades.do?ent_id=59&amp;idioma=1&amp;X/</t>
  </si>
  <si>
    <t>https://udalenegoitza.araba.eus/portal/entidades.do?error=-1&amp;ent_id=59&amp;idioma=3</t>
  </si>
  <si>
    <t>00265</t>
  </si>
  <si>
    <t>0000695</t>
  </si>
  <si>
    <t>Consorcios</t>
  </si>
  <si>
    <t>Consorcio de Aguas Kantauriko Urkidetza</t>
  </si>
  <si>
    <t>Partzuergo</t>
  </si>
  <si>
    <t>Kantauriko Urkidetza Ur Partzuergoa</t>
  </si>
  <si>
    <t>BARRIO LARRABE S/N. IZORIA</t>
  </si>
  <si>
    <t>01479</t>
  </si>
  <si>
    <t>Consorcio de Aguas de Ayala "Kantauriko Urkidetza"</t>
  </si>
  <si>
    <t>www.kantaurikourkidetza.net</t>
  </si>
  <si>
    <t>Aiarako Ur Partzuergoa "Kantauriko Urkidetza"</t>
  </si>
  <si>
    <t>http://www.kantaurikourkidetza.net/eus/</t>
  </si>
  <si>
    <t>01213</t>
  </si>
  <si>
    <t>0001961</t>
  </si>
  <si>
    <t>Fundaciones</t>
  </si>
  <si>
    <t>Fundación Valle Salado de Añana</t>
  </si>
  <si>
    <t>Añana</t>
  </si>
  <si>
    <t>Fundazio</t>
  </si>
  <si>
    <t>Añanako Gatz Harana Fundazioa</t>
  </si>
  <si>
    <t>PZ Don Miguel Diaz de Tuesta, 1</t>
  </si>
  <si>
    <t>01426</t>
  </si>
  <si>
    <t>http://www.vallesalado.com/VALLE-SALADO-HOME</t>
  </si>
  <si>
    <t>http://www.vallesalado.com/GATZ-HARANA-HOME</t>
  </si>
  <si>
    <t>00036</t>
  </si>
  <si>
    <t>0002734</t>
  </si>
  <si>
    <t>Ayuntamiento de Añana</t>
  </si>
  <si>
    <t>Añanako Udala</t>
  </si>
  <si>
    <t>PL Miguel Diaz De Tuesta, 1</t>
  </si>
  <si>
    <t>Ayuntamiento Añana Gesaltza</t>
  </si>
  <si>
    <t>https://www.añanagesaltzaudala.eus/gobierno/</t>
  </si>
  <si>
    <t>Añana Gesaltza Udala</t>
  </si>
  <si>
    <t>https://www.añanagesaltzaudala.eus/eu/gobierno/</t>
  </si>
  <si>
    <t>0000662</t>
  </si>
  <si>
    <t>http://www.cuadrilladeanana.es/anana/</t>
  </si>
  <si>
    <t>0000663</t>
  </si>
  <si>
    <t>https://udalenegoitza.araba.eus/portal/entidades.do?error=-1&amp;ent_id=38&amp;idioma=1</t>
  </si>
  <si>
    <t>https://udalenegoitza.araba.eus/portal/entidades.do?error=-1&amp;ent_id=38&amp;idioma=3</t>
  </si>
  <si>
    <t>00010</t>
  </si>
  <si>
    <t>0000604</t>
  </si>
  <si>
    <t>Ayuntamiento de Barrundia</t>
  </si>
  <si>
    <t>Barrundia</t>
  </si>
  <si>
    <t>Barrundiako Udala</t>
  </si>
  <si>
    <t>Calle Boilar, 12 - Ozaeta</t>
  </si>
  <si>
    <t>01206</t>
  </si>
  <si>
    <t>http://www.barrundia.eus/index.php/es-es/</t>
  </si>
  <si>
    <t>http://www.barrundia.eus/</t>
  </si>
  <si>
    <t>0000605</t>
  </si>
  <si>
    <t>https://udalenegoitza.araba.eus/portal/entidades.do?error=-1&amp;ent_id=12&amp;idioma=1</t>
  </si>
  <si>
    <t>https://udalenegoitza.araba.eus/portal/entidades.do?error=-1&amp;ent_id=12&amp;idioma=3</t>
  </si>
  <si>
    <t>00009</t>
  </si>
  <si>
    <t>0000602</t>
  </si>
  <si>
    <t>Ayuntamiento de Baños de Ebro</t>
  </si>
  <si>
    <t>Baños de Ebro/Mañueta</t>
  </si>
  <si>
    <t>Mañuetako Udala</t>
  </si>
  <si>
    <t>PL Ayuntamiento, 5</t>
  </si>
  <si>
    <t>01307</t>
  </si>
  <si>
    <t>http://www.banosdeebro.es/</t>
  </si>
  <si>
    <t>0000603</t>
  </si>
  <si>
    <t>https://udalenegoitza.araba.eus/portal/entidades.do?error=-1&amp;ent_id=11&amp;idioma=1</t>
  </si>
  <si>
    <t>https://udalenegoitza.araba.eus/portal/entidades.do?error=-1&amp;ent_id=11&amp;idioma=3</t>
  </si>
  <si>
    <t>00011</t>
  </si>
  <si>
    <t>0000606</t>
  </si>
  <si>
    <t>Ayuntamiento de Berantevilla</t>
  </si>
  <si>
    <t>Berantevilla</t>
  </si>
  <si>
    <t>Berantevillako Udala</t>
  </si>
  <si>
    <t>CL Mayor, 11</t>
  </si>
  <si>
    <t>01218</t>
  </si>
  <si>
    <t>http://www.berantevilla.es/</t>
  </si>
  <si>
    <t>0002735</t>
  </si>
  <si>
    <t>https://udalenegoitza.araba.eus/portal/entidades.do?error=-1&amp;ent_id=13&amp;idioma=1</t>
  </si>
  <si>
    <t>https://udalenegoitza.araba.eus/portal/entidades.do?error=-1&amp;ent_id=13&amp;idioma=3</t>
  </si>
  <si>
    <t>00951</t>
  </si>
  <si>
    <t>0000564</t>
  </si>
  <si>
    <t>Naturgolf S.A.</t>
  </si>
  <si>
    <t>Bernedo</t>
  </si>
  <si>
    <t>C/ Arriba, s/n - Urturi</t>
  </si>
  <si>
    <t>01118</t>
  </si>
  <si>
    <t>Izki Golf, Campo de Golf de Urturi</t>
  </si>
  <si>
    <t>http://www.izkigolf.eus/</t>
  </si>
  <si>
    <t>Izki Golf, Urturiko Golf Zelaia</t>
  </si>
  <si>
    <t>http://www.izkigolf.eus/eu/</t>
  </si>
  <si>
    <t>00012</t>
  </si>
  <si>
    <t>0000608</t>
  </si>
  <si>
    <t>Ayuntamiento de Bernedo</t>
  </si>
  <si>
    <t>Bernedoko Udala</t>
  </si>
  <si>
    <t>PL Castillo, 1</t>
  </si>
  <si>
    <t>http://www.bernedo.org/</t>
  </si>
  <si>
    <t>http://www.bernedo.org/?lang=eu</t>
  </si>
  <si>
    <t>0000609</t>
  </si>
  <si>
    <t>https://udalenegoitza.araba.eus/portal/entidades.do?error=-1&amp;ent_id=14&amp;idioma=1</t>
  </si>
  <si>
    <t>https://udalenegoitza.araba.eus/portal/entidades.do?error=-1&amp;ent_id=14&amp;idioma=3</t>
  </si>
  <si>
    <t>00013</t>
  </si>
  <si>
    <t>0000610</t>
  </si>
  <si>
    <t>Ayuntamiento de Campezo</t>
  </si>
  <si>
    <t>Campezo/Kanpezu</t>
  </si>
  <si>
    <t>Kanpezuko Udala</t>
  </si>
  <si>
    <t>PL Samuel Picaza, 1</t>
  </si>
  <si>
    <t>01110</t>
  </si>
  <si>
    <t>http://www.campezo.eus/</t>
  </si>
  <si>
    <t>http://www.campezo.eus/?lang=eu</t>
  </si>
  <si>
    <t>0000611</t>
  </si>
  <si>
    <t>https://udalenegoitza.araba.eus/portal/entidades.do?error=-1&amp;ent_id=15&amp;idioma=1</t>
  </si>
  <si>
    <t>https://udalenegoitza.araba.eus/portal/entidades.do?error=-1&amp;ent_id=15&amp;idioma=3</t>
  </si>
  <si>
    <t>01034</t>
  </si>
  <si>
    <t>0000711</t>
  </si>
  <si>
    <t>Cuadrilla de Campezo-Montaña Alavesa</t>
  </si>
  <si>
    <t>Kanpezuko-Arabako Mendialdeko Kuadrilla</t>
  </si>
  <si>
    <t>CARRETERA VITORIA-ESTELLA Nº 7</t>
  </si>
  <si>
    <t>https://www.montanaalavesa.com/</t>
  </si>
  <si>
    <t>Kanpezuko-Arabako Mendialdea Eskualdea</t>
  </si>
  <si>
    <t>https://www.montanaalavesa.com/index.php?lang=eu&amp;PHPSESSID=01ounpt2btqhpd33bpqslocgf5</t>
  </si>
  <si>
    <t>00017</t>
  </si>
  <si>
    <t>0000618</t>
  </si>
  <si>
    <t>Ayuntamiento de Elburgo</t>
  </si>
  <si>
    <t>Elburgo/Burgelu</t>
  </si>
  <si>
    <t>Burgeluko Udala</t>
  </si>
  <si>
    <t>AV Burgelu,17</t>
  </si>
  <si>
    <t>01192</t>
  </si>
  <si>
    <t>http://www.elburgo-burgelu.eus/es/index.php</t>
  </si>
  <si>
    <t>http://www.elburgo-burgelu.eus/eu/index.php</t>
  </si>
  <si>
    <t>0000619</t>
  </si>
  <si>
    <t>https://udalenegoitza.araba.eus/portal/entidades.do?error=-1&amp;ent_id=19&amp;idioma=1</t>
  </si>
  <si>
    <t>https://udalenegoitza.araba.eus/portal/entidades.do?error=-1&amp;ent_id=19&amp;idioma=3</t>
  </si>
  <si>
    <t>00407</t>
  </si>
  <si>
    <t>0000697</t>
  </si>
  <si>
    <t>Ente Local Menor. Concejo</t>
  </si>
  <si>
    <t>Argomaniz</t>
  </si>
  <si>
    <t>Udalez azpiko erakunde</t>
  </si>
  <si>
    <t>http://www.argomaniz.org/</t>
  </si>
  <si>
    <t>00018</t>
  </si>
  <si>
    <t>0000620</t>
  </si>
  <si>
    <t>Ayuntamiento de Elciego</t>
  </si>
  <si>
    <t>Elciego</t>
  </si>
  <si>
    <t>Elciegoko Udala</t>
  </si>
  <si>
    <t>PL Mayor, 1</t>
  </si>
  <si>
    <t>01340</t>
  </si>
  <si>
    <t>http://www.elciego.es/</t>
  </si>
  <si>
    <t>Ziekoko Udala</t>
  </si>
  <si>
    <t>http://www.elciego.es/euskara.asp</t>
  </si>
  <si>
    <t>0000621</t>
  </si>
  <si>
    <t>https://udalenegoitza.araba.eus/portal/entidades.do?error=-1&amp;ent_id=20&amp;idioma=1</t>
  </si>
  <si>
    <t>https://udalenegoitza.araba.eus/portal/entidades.do?error=-1&amp;ent_id=20&amp;idioma=3</t>
  </si>
  <si>
    <t>00019</t>
  </si>
  <si>
    <t>0000622</t>
  </si>
  <si>
    <t>Ayuntamiento de Elvillar</t>
  </si>
  <si>
    <t>Elvillar/Bilar</t>
  </si>
  <si>
    <t>Bilarreko Udala</t>
  </si>
  <si>
    <t>PL Santa Maria, 14</t>
  </si>
  <si>
    <t>01309</t>
  </si>
  <si>
    <t>http://www.elvillar.es/castellano.asp</t>
  </si>
  <si>
    <t>Bilarko Udala</t>
  </si>
  <si>
    <t>http://www.elvillar.es/euskara.asp</t>
  </si>
  <si>
    <t>0000623</t>
  </si>
  <si>
    <t>https://udalenegoitza.araba.eus/portal/entidades.do?error=-1&amp;ent_id=21&amp;idioma=1</t>
  </si>
  <si>
    <t>https://udalenegoitza.araba.eus/portal/entidades.do?error=-1&amp;ent_id=21&amp;idioma=3</t>
  </si>
  <si>
    <t>00035</t>
  </si>
  <si>
    <t>0000659</t>
  </si>
  <si>
    <t>Ayuntamiento de Erriberabietia</t>
  </si>
  <si>
    <t>Erriberabeitia</t>
  </si>
  <si>
    <t>Erriberabietiako Udala</t>
  </si>
  <si>
    <t>PL San Martín, 1</t>
  </si>
  <si>
    <t>Ayuntamiento de Ribera Baja</t>
  </si>
  <si>
    <t>http://erriberabeitia.eus/es/ayuntamiento-de-ribera-baja/</t>
  </si>
  <si>
    <t>Erribera Beitiako Udala</t>
  </si>
  <si>
    <t>http://erriberabeitia.eus/</t>
  </si>
  <si>
    <t>0000660</t>
  </si>
  <si>
    <t>Ayuntamiento de Ribera Baja-Cuadrilla de Añana</t>
  </si>
  <si>
    <t>http://www.cuadrilladeanana.es/rbaja</t>
  </si>
  <si>
    <t>Erribera Beitiako Udala-Añanako Kuadrilla</t>
  </si>
  <si>
    <t>www.cuadrilladeanana.es/rbaja</t>
  </si>
  <si>
    <t>0000661</t>
  </si>
  <si>
    <t>https://udalenegoitza.araba.eus/portal/entidades.do?error=-1&amp;ent_id=37&amp;idioma=1</t>
  </si>
  <si>
    <t>https://udalenegoitza.araba.eus/portal/entidades.do?error=-1&amp;ent_id=37&amp;idioma=3</t>
  </si>
  <si>
    <t>01031</t>
  </si>
  <si>
    <t>0000705</t>
  </si>
  <si>
    <t>Cuadrilla de Añana</t>
  </si>
  <si>
    <t>Añanako Kuadrilla</t>
  </si>
  <si>
    <t>PL Los Fueros, 11</t>
  </si>
  <si>
    <t>http://www.cuadrilladeanana.es/es/</t>
  </si>
  <si>
    <t>http://www.cuadrilladeanana.es/eu/</t>
  </si>
  <si>
    <t>0000706</t>
  </si>
  <si>
    <t>Añana Turismo</t>
  </si>
  <si>
    <t>http://www.ananaturismo.com/</t>
  </si>
  <si>
    <t>0000707</t>
  </si>
  <si>
    <t>Museo del Agua de Sobrón</t>
  </si>
  <si>
    <t>http://museoagua.com/es/sobron.html</t>
  </si>
  <si>
    <t>Ur Museoa</t>
  </si>
  <si>
    <t>http://museoagua.com/eu/sobron.html</t>
  </si>
  <si>
    <t>0002720</t>
  </si>
  <si>
    <t>https://udalenegoitza.araba.eus/portal/entidades.do?opcion=0&amp;ent_id=54&amp;idioma=1</t>
  </si>
  <si>
    <t>https://udalenegoitza.araba.eus/portal/entidades.do?error=-1&amp;ent_id=54&amp;idioma=3</t>
  </si>
  <si>
    <t>00469</t>
  </si>
  <si>
    <t>0002580</t>
  </si>
  <si>
    <t>Ribabellosa</t>
  </si>
  <si>
    <t>RIBABELLOSA</t>
  </si>
  <si>
    <t>Junta Administrativa de Rivabellosa</t>
  </si>
  <si>
    <t>http://www.juntaadministrativarivabellosa.eu/esp/home.htm</t>
  </si>
  <si>
    <t>Rivabellosako Administrazioa Batzordea</t>
  </si>
  <si>
    <t>00034</t>
  </si>
  <si>
    <t>0000656</t>
  </si>
  <si>
    <t>Ayuntamiento de Ribera Alta</t>
  </si>
  <si>
    <t>Erriberagoitia/Ribera Alta</t>
  </si>
  <si>
    <t>Erriberagoitiako Udala</t>
  </si>
  <si>
    <t>CL Estación, S/N</t>
  </si>
  <si>
    <t>01420</t>
  </si>
  <si>
    <t>http://erriberagoitia.com/</t>
  </si>
  <si>
    <t>Erriberagoitiko Udala</t>
  </si>
  <si>
    <t>http://www.itzultzailea.euskadi.net/traductor/portalExterno/url-success.do</t>
  </si>
  <si>
    <t>0000657</t>
  </si>
  <si>
    <t>Ayuntamiento de Ribera Alta-Cuadrilla de Añana</t>
  </si>
  <si>
    <t>www.cuadrilladeanana.es/ralta</t>
  </si>
  <si>
    <t>Erribera Goitiako Udala-Añanako Kuadrilla</t>
  </si>
  <si>
    <t>0000658</t>
  </si>
  <si>
    <t>https://udalenegoitza.araba.eus/portal/entidades.do?error=-1&amp;ent_id=36&amp;idioma=1</t>
  </si>
  <si>
    <t>https://udalenegoitza.araba.eus/portal/entidades.do?error=-1&amp;ent_id=36&amp;idioma=3</t>
  </si>
  <si>
    <t>00256</t>
  </si>
  <si>
    <t>0002578</t>
  </si>
  <si>
    <t>Consorcio de Aguas Mendi Haran</t>
  </si>
  <si>
    <t>Mendi Haran Urkidetza</t>
  </si>
  <si>
    <t>Calle Alava s/n 2º planta</t>
  </si>
  <si>
    <t>Consorcio Mendi Haran</t>
  </si>
  <si>
    <t>http://mendiharanurkidetza.eus/es/</t>
  </si>
  <si>
    <t>http://mendiharanurkidetza.eus/eu/</t>
  </si>
  <si>
    <t>00042</t>
  </si>
  <si>
    <t>0000674</t>
  </si>
  <si>
    <t>Ayuntamiento de Valle de Arana</t>
  </si>
  <si>
    <t>Harana/Valle de Arana</t>
  </si>
  <si>
    <t>Haranako Udala</t>
  </si>
  <si>
    <t>AV Entzia, 52</t>
  </si>
  <si>
    <t>01117</t>
  </si>
  <si>
    <t>http://www.valledearana.eus/es/</t>
  </si>
  <si>
    <t>Haraneko Udala</t>
  </si>
  <si>
    <t>http://www.valledearana.eus/eu/</t>
  </si>
  <si>
    <t>0000675</t>
  </si>
  <si>
    <t>https://udalenegoitza.araba.eus/portal/entidades.do?error=-1&amp;ent_id=44&amp;idioma=1</t>
  </si>
  <si>
    <t>https://udalenegoitza.araba.eus/portal/entidades.do?error=-1&amp;ent_id=44&amp;idioma=3</t>
  </si>
  <si>
    <t>00020</t>
  </si>
  <si>
    <t>0000624</t>
  </si>
  <si>
    <t>Ayuntamiento de Iruraiz-Gauna</t>
  </si>
  <si>
    <t>Iruraiz-Gauna</t>
  </si>
  <si>
    <t>Iruraiz-Gaunako Udala</t>
  </si>
  <si>
    <t>CL Azilu, 4</t>
  </si>
  <si>
    <t>01193</t>
  </si>
  <si>
    <t>http://www.iruraiz-gauna.com/castellano.asp</t>
  </si>
  <si>
    <t>http://www.iruraiz-gauna.com/euskara.asp</t>
  </si>
  <si>
    <t>0000625</t>
  </si>
  <si>
    <t>https://udalenegoitza.araba.eus/portal/entidades.do?error=-1&amp;ent_id=22&amp;idioma=1</t>
  </si>
  <si>
    <t>https://udalenegoitza.araba.eus/portal/entidades.do?error=-1&amp;ent_id=22&amp;idioma=3</t>
  </si>
  <si>
    <t>0002747</t>
  </si>
  <si>
    <t>https://issuu.com/iruraiz-gauna</t>
  </si>
  <si>
    <t>00049</t>
  </si>
  <si>
    <t>0000688</t>
  </si>
  <si>
    <t>Ayuntamiento de Iruña de Oca</t>
  </si>
  <si>
    <t>Iruña Oka/Iruña de Oca</t>
  </si>
  <si>
    <t>Iruña Okako Udala</t>
  </si>
  <si>
    <t>PQ Lehendakari J. A. Agirre, 1</t>
  </si>
  <si>
    <t>01230</t>
  </si>
  <si>
    <t>https://www.irunadeoca.com/</t>
  </si>
  <si>
    <t>0000689</t>
  </si>
  <si>
    <t>https://udalenegoitza.araba.eus/portal/entidades.do?error=-1&amp;ent_id=52&amp;idioma=1</t>
  </si>
  <si>
    <t>https://udalenegoitza.araba.eus/portal/entidades.do?error=-1&amp;ent_id=52&amp;idioma=3</t>
  </si>
  <si>
    <t>00015</t>
  </si>
  <si>
    <t>0000614</t>
  </si>
  <si>
    <t>Ayuntamiento de Kripan</t>
  </si>
  <si>
    <t>Kripan</t>
  </si>
  <si>
    <t>Kripango Udala</t>
  </si>
  <si>
    <t>PL De La Barbacana,1</t>
  </si>
  <si>
    <t>01308</t>
  </si>
  <si>
    <t>http://www.kripan.net/html/portada_sub.html</t>
  </si>
  <si>
    <t>0000615</t>
  </si>
  <si>
    <t>https://udalenegoitza.araba.eus/portal/entidades.do?error=-1&amp;ent_id=17&amp;idioma=1</t>
  </si>
  <si>
    <t>https://udalenegoitza.araba.eus/portal/entidades.do?error=-1&amp;ent_id=17&amp;idioma=3</t>
  </si>
  <si>
    <t>00016</t>
  </si>
  <si>
    <t>0000616</t>
  </si>
  <si>
    <t>Ayuntamiento de Kuartango</t>
  </si>
  <si>
    <t>Kuartango</t>
  </si>
  <si>
    <t>Kuartangoko Udala</t>
  </si>
  <si>
    <t>EN Zuatzu-Kuartango, 21</t>
  </si>
  <si>
    <t>01430</t>
  </si>
  <si>
    <t>https://kuartango.eus/</t>
  </si>
  <si>
    <t>https://kuartango.eus/eu/</t>
  </si>
  <si>
    <t>0000617</t>
  </si>
  <si>
    <t>https://udalenegoitza.araba.eus/portal/entidades.do?error=-1&amp;ent_id=18&amp;idioma=1</t>
  </si>
  <si>
    <t>https://udalenegoitza.araba.eus/portal/entidades.do?error=-1&amp;ent_id=18&amp;idioma=3</t>
  </si>
  <si>
    <t>01245</t>
  </si>
  <si>
    <t>0000549</t>
  </si>
  <si>
    <t>Autoridad Vasca de la Competencia</t>
  </si>
  <si>
    <t>Lehiaren Euskal Agintaritza</t>
  </si>
  <si>
    <t>CL Ercilla, 4, 2º</t>
  </si>
  <si>
    <t>48009</t>
  </si>
  <si>
    <t>Euskadi.eus-Autoridad Vasca de la Competencia</t>
  </si>
  <si>
    <t>http://www.competencia.euskadi.eus/z02-home/es</t>
  </si>
  <si>
    <t>Euskadi.eus-Lehiaren Euskal Agintaritza</t>
  </si>
  <si>
    <t>http://www.competencia.euskadi.eus/z02-home/eu</t>
  </si>
  <si>
    <t>00021</t>
  </si>
  <si>
    <t>0000626</t>
  </si>
  <si>
    <t>Ayuntamiento de Labastida</t>
  </si>
  <si>
    <t>Labastida/Bastida</t>
  </si>
  <si>
    <t>Bastidako Udala</t>
  </si>
  <si>
    <t>PL La Paz, 1</t>
  </si>
  <si>
    <t>01330</t>
  </si>
  <si>
    <t>http://labastida-bastida.org/</t>
  </si>
  <si>
    <t>http://labastida-bastida.org/?lang=eu</t>
  </si>
  <si>
    <t>0000627</t>
  </si>
  <si>
    <t>https://udalenegoitza.araba.eus/portal/entidades.do?error=-1&amp;ent_id=23&amp;idioma=1</t>
  </si>
  <si>
    <t>https://udalenegoitza.araba.eus/portal/entidades.do?error=-1&amp;ent_id=23&amp;idioma=3</t>
  </si>
  <si>
    <t>00022</t>
  </si>
  <si>
    <t>0000628</t>
  </si>
  <si>
    <t>Ayuntamiento de Lagrán</t>
  </si>
  <si>
    <t>Lagrán</t>
  </si>
  <si>
    <t>Lagrango Udala</t>
  </si>
  <si>
    <t>CL Herreria, 1</t>
  </si>
  <si>
    <t>http://www.lagran.org/</t>
  </si>
  <si>
    <t>http://www.lagran.org/index.php?ididioma=2</t>
  </si>
  <si>
    <t>0000629</t>
  </si>
  <si>
    <t>https://udalenegoitza.araba.eus/portal/entidades.do?error=-1&amp;ent_id=24&amp;idioma=1</t>
  </si>
  <si>
    <t>https://udalenegoitza.araba.eus/portal/entidades.do?error=-1&amp;ent_id=24&amp;idioma=3</t>
  </si>
  <si>
    <t>00023</t>
  </si>
  <si>
    <t>0000630</t>
  </si>
  <si>
    <t>Ayuntamiento de Laguardia</t>
  </si>
  <si>
    <t>Laguardia</t>
  </si>
  <si>
    <t>Laguardiako Udala</t>
  </si>
  <si>
    <t>01300</t>
  </si>
  <si>
    <t>https://www.laguardia.eus/saludo_alcalde.asp?idioma=es</t>
  </si>
  <si>
    <t>Biasteriko Udala</t>
  </si>
  <si>
    <t>https://www.laguardia.eus/saludo_alcalde.asp?idioma=eu</t>
  </si>
  <si>
    <t>0000631</t>
  </si>
  <si>
    <t>https://udalenegoitza.araba.eus/portal/entidades.do?error=-1&amp;ent_id=25&amp;idioma=1</t>
  </si>
  <si>
    <t>https://udalenegoitza.araba.eus/portal/entidades.do?error=-1&amp;ent_id=25&amp;idioma=3</t>
  </si>
  <si>
    <t>01033</t>
  </si>
  <si>
    <t>0000710</t>
  </si>
  <si>
    <t>Cuadrilla de Laguardia-Rioja Alavesa</t>
  </si>
  <si>
    <t>Biasteri-Arabako Errioxako Kuadrilla</t>
  </si>
  <si>
    <t>CR Vitoria, 2</t>
  </si>
  <si>
    <t>http://arabakoerrioxa.eus/es/</t>
  </si>
  <si>
    <t>Guardia-Arabako Errioxako Kuadrilla</t>
  </si>
  <si>
    <t>http://arabakoerrioxa.eus/eu-es/</t>
  </si>
  <si>
    <t>0002725</t>
  </si>
  <si>
    <t>https://udalenegoitza.araba.eus/portal/entidades.do?error=-1&amp;pes_cod=-1&amp;ent_id=62&amp;idioma=1</t>
  </si>
  <si>
    <t>https://udalenegoitza.araba.eus/portal/entidades.do?error=-1&amp;pes_cod=-1&amp;ent_id=62&amp;idioma=3</t>
  </si>
  <si>
    <t>00264</t>
  </si>
  <si>
    <t>0000694</t>
  </si>
  <si>
    <t>Consorcio de Aguas de Rioja Alavesa</t>
  </si>
  <si>
    <t>Arabako Errioxako Urkidetza</t>
  </si>
  <si>
    <t>Calle Diputación s/n</t>
  </si>
  <si>
    <t>http://consorcioaguasriojaalavesa.org/</t>
  </si>
  <si>
    <t>http://consorcioaguasriojaalavesa.org/eu-es/</t>
  </si>
  <si>
    <t>0002731</t>
  </si>
  <si>
    <t>https://udalenegoitza.araba.eus/portal/entidades.do?error=-1&amp;ent_id=55&amp;idioma=1</t>
  </si>
  <si>
    <t>https://udalenegoitza.araba.eus/portal/entidades.do?error=-1&amp;ent_id=55&amp;idioma=3</t>
  </si>
  <si>
    <t>00024</t>
  </si>
  <si>
    <t>0000632</t>
  </si>
  <si>
    <t>Ayuntamiento de Lanciego</t>
  </si>
  <si>
    <t>Lanciego/Lantziego</t>
  </si>
  <si>
    <t>Lantziegoko Udala</t>
  </si>
  <si>
    <t>Pl La Iglesia, 1</t>
  </si>
  <si>
    <t>https://www.lanciego.org/es/</t>
  </si>
  <si>
    <t>https://www.lanciego.org/eu/</t>
  </si>
  <si>
    <t>0000633</t>
  </si>
  <si>
    <t>https://udalenegoitza.araba.eus/portal/entidades.do?error=-1&amp;ent_id=26&amp;idioma=1</t>
  </si>
  <si>
    <t>https://udalenegoitza.araba.eus/portal/entidades.do?error=-1&amp;ent_id=26&amp;idioma=3</t>
  </si>
  <si>
    <t>00050</t>
  </si>
  <si>
    <t>0000691</t>
  </si>
  <si>
    <t>Ayuntamiento de Lantarón</t>
  </si>
  <si>
    <t>Lantarón</t>
  </si>
  <si>
    <t>Lantarongo Udala</t>
  </si>
  <si>
    <t>CL El Ayuntamiento, 2</t>
  </si>
  <si>
    <t>Ayuntamiento de Lantaron</t>
  </si>
  <si>
    <t>http://www.aytolantaron.com/castellano</t>
  </si>
  <si>
    <t>http://www.aytolantaron.com/euskera</t>
  </si>
  <si>
    <t>0000692</t>
  </si>
  <si>
    <t>https://udalenegoitza.araba.eus/portal/entidades.do?error=-1&amp;ent_id=53&amp;idioma=1</t>
  </si>
  <si>
    <t>https://udalenegoitza.araba.eus/portal/entidades.do?error=-1&amp;ent_id=53&amp;idioma=3</t>
  </si>
  <si>
    <t>00025</t>
  </si>
  <si>
    <t>0000634</t>
  </si>
  <si>
    <t>Ayuntamiento de Lapuebla de Labarca</t>
  </si>
  <si>
    <t>Lapuebla de Labarca</t>
  </si>
  <si>
    <t>Lapuebla Labarkako Udala</t>
  </si>
  <si>
    <t>PL El Plano, 9</t>
  </si>
  <si>
    <t>01306</t>
  </si>
  <si>
    <t>http://www.lapuebladelabarca.eus/</t>
  </si>
  <si>
    <t>http://www.lapuebladelabarca.eus/?lang=eu</t>
  </si>
  <si>
    <t>0000635</t>
  </si>
  <si>
    <t>https://udalenegoitza.araba.eus/portal/entidades.do?error=-1&amp;ent_id=27&amp;idioma=1</t>
  </si>
  <si>
    <t>https://udalenegoitza.araba.eus/portal/entidades.do?error=-1&amp;ent_id=27&amp;idioma=3</t>
  </si>
  <si>
    <t>00027</t>
  </si>
  <si>
    <t>0000638</t>
  </si>
  <si>
    <t>Ayuntamiento de Llodio</t>
  </si>
  <si>
    <t>Laudio/Llodio</t>
  </si>
  <si>
    <t>Laudioko Udala</t>
  </si>
  <si>
    <t>Herriko Plaza, 8</t>
  </si>
  <si>
    <t>01400</t>
  </si>
  <si>
    <t>http://www.laudio.eus/es</t>
  </si>
  <si>
    <t>http://www.laudio.eus/</t>
  </si>
  <si>
    <t>0000640</t>
  </si>
  <si>
    <t>Agencia de Desarrollo del Ayuntamiento de Llodio</t>
  </si>
  <si>
    <t>http://www.laudiogarapen.eus/es/</t>
  </si>
  <si>
    <t>Laudio udala garapen agentzia</t>
  </si>
  <si>
    <t>http://www.laudiogarapen.eus/eu/</t>
  </si>
  <si>
    <t>0000641</t>
  </si>
  <si>
    <t>ZUIN Info-Agenda</t>
  </si>
  <si>
    <t>http://www.zuin.net/?lang=es</t>
  </si>
  <si>
    <t>ZUIN Informazio Agenda</t>
  </si>
  <si>
    <t>http://www.zuin.net/</t>
  </si>
  <si>
    <t>0000642</t>
  </si>
  <si>
    <t>Zure Laudio. Laudio entre todos y todas</t>
  </si>
  <si>
    <t>http://laudio2.laudiokoudala.net/zurelaudio/es/</t>
  </si>
  <si>
    <t>Zure Laudio. Laudio guztion artean</t>
  </si>
  <si>
    <t>http://laudio2.laudiokoudala.net/zurelaudio/</t>
  </si>
  <si>
    <t>0000643</t>
  </si>
  <si>
    <t>https://udalenegoitza.araba.eus/portal/entidades.do?error=-1&amp;ent_id=29&amp;idioma=1</t>
  </si>
  <si>
    <t>https://udalenegoitza.araba.eus/portal/entidades.do?error=-1&amp;ent_id=29&amp;idioma=3</t>
  </si>
  <si>
    <t>0002746</t>
  </si>
  <si>
    <t>https://issuu.com/zurelaudio</t>
  </si>
  <si>
    <t>01113</t>
  </si>
  <si>
    <t>0002557</t>
  </si>
  <si>
    <t>Laudioko Udal Euskaltegia</t>
  </si>
  <si>
    <t>CL Lamuza, 13</t>
  </si>
  <si>
    <t>Euskaltegi Municipal de Llodio</t>
  </si>
  <si>
    <t>http://www.laudio.eus/es/laudioko-udal-euskaltegia</t>
  </si>
  <si>
    <t>http://www.laudio.eus/eu/laudioko-udal-euskaltegia</t>
  </si>
  <si>
    <t>00044</t>
  </si>
  <si>
    <t>0000678</t>
  </si>
  <si>
    <t>Ayuntamiento de Legutio</t>
  </si>
  <si>
    <t>Legutio</t>
  </si>
  <si>
    <t>Legutioko Udala</t>
  </si>
  <si>
    <t>CL Carmen,10</t>
  </si>
  <si>
    <t>01170</t>
  </si>
  <si>
    <t>Ayuntamiento de Legutiano</t>
  </si>
  <si>
    <t>http://www.legutio.eus/castellano.asp</t>
  </si>
  <si>
    <t>http://www.legutio.eus/euskara.asp</t>
  </si>
  <si>
    <t>0000679</t>
  </si>
  <si>
    <t>https://udalenegoitza.araba.eus/portal/entidades.do?error=-1&amp;ent_id=46&amp;idioma=1</t>
  </si>
  <si>
    <t>https://udalenegoitza.araba.eus/portal/entidades.do?error=-1&amp;ent_id=46&amp;idioma=3</t>
  </si>
  <si>
    <t>0002743</t>
  </si>
  <si>
    <t>https://issuu.com/legutiokoliburutegia7</t>
  </si>
  <si>
    <t>00026</t>
  </si>
  <si>
    <t>0000636</t>
  </si>
  <si>
    <t>Ayuntamiento de Leza</t>
  </si>
  <si>
    <t>Leza</t>
  </si>
  <si>
    <t>Lezako Udala</t>
  </si>
  <si>
    <t>Herriko plaza, 1</t>
  </si>
  <si>
    <t>http://ayuntamientodeleza.com/</t>
  </si>
  <si>
    <t>http://ayuntamientodeleza.com/?lang=eu</t>
  </si>
  <si>
    <t>0000637</t>
  </si>
  <si>
    <t>https://udalenegoitza.araba.eus/portal/entidades.do?error=-1&amp;ent_id=28&amp;idioma=1</t>
  </si>
  <si>
    <t>https://udalenegoitza.araba.eus/portal/entidades.do?error=-1&amp;ent_id=28&amp;idioma=3</t>
  </si>
  <si>
    <t>00029</t>
  </si>
  <si>
    <t>0000646</t>
  </si>
  <si>
    <t>Ayuntamiento de Moreda de Álava</t>
  </si>
  <si>
    <t>Moreda de Álava/Moreda Araba</t>
  </si>
  <si>
    <t>Moreda Arabako Udala</t>
  </si>
  <si>
    <t>CL La Cruz, 1</t>
  </si>
  <si>
    <t>01322</t>
  </si>
  <si>
    <t>www.moredadealava.com</t>
  </si>
  <si>
    <t>http://www.moredadealava.com/eu/</t>
  </si>
  <si>
    <t>0000647</t>
  </si>
  <si>
    <t>https://udalenegoitza.araba.eus/portal/entidades.do?error=-1&amp;ent_id=31&amp;idioma=1</t>
  </si>
  <si>
    <t>https://udalenegoitza.araba.eus/portal/entidades.do?error=-1&amp;ent_id=31&amp;idioma=3</t>
  </si>
  <si>
    <t>00030</t>
  </si>
  <si>
    <t>0000648</t>
  </si>
  <si>
    <t>Ayuntamiento de Navaridas</t>
  </si>
  <si>
    <t>Navaridas</t>
  </si>
  <si>
    <t>Navaridasko Udala</t>
  </si>
  <si>
    <t>CL Fabulista Samaniego, S/N</t>
  </si>
  <si>
    <t>Ayuntamiento de Naváridas</t>
  </si>
  <si>
    <t>http://ayuntamientodenavaridas.com/</t>
  </si>
  <si>
    <t>Nabaridasko Udala</t>
  </si>
  <si>
    <t>http://ayuntamientodenavaridas.com/eu/hasiera/</t>
  </si>
  <si>
    <t>0000649</t>
  </si>
  <si>
    <t>https://udalenegoitza.araba.eus/portal/entidades.do?error=-1&amp;ent_id=32&amp;idioma=1</t>
  </si>
  <si>
    <t>https://udalenegoitza.araba.eus/portal/entidades.do?error=-1&amp;ent_id=32&amp;idioma=3</t>
  </si>
  <si>
    <t>00031</t>
  </si>
  <si>
    <t>0000650</t>
  </si>
  <si>
    <t>Ayuntamiento de Okondo</t>
  </si>
  <si>
    <t>Okondo</t>
  </si>
  <si>
    <t>Okondoko Udala</t>
  </si>
  <si>
    <t>EN Zudubiarte, 2</t>
  </si>
  <si>
    <t>01409</t>
  </si>
  <si>
    <t>http://www.okondokoudala.eus/index.php/es/</t>
  </si>
  <si>
    <t>http://www.okondokoudala.eus/index.php/eu/</t>
  </si>
  <si>
    <t>0000651</t>
  </si>
  <si>
    <t>https://udalenegoitza.araba.eus/portal/entidades.do?error=-1&amp;ent_id=33&amp;idioma=1</t>
  </si>
  <si>
    <t>https://udalenegoitza.araba.eus/portal/entidades.do?error=-1&amp;ent_id=33&amp;idioma=3</t>
  </si>
  <si>
    <t>00032</t>
  </si>
  <si>
    <t>0000652</t>
  </si>
  <si>
    <t>Ayuntamiento de Oyón</t>
  </si>
  <si>
    <t>Oyón-Oion</t>
  </si>
  <si>
    <t>Oiongo Udala</t>
  </si>
  <si>
    <t>PL Mayor, 5</t>
  </si>
  <si>
    <t>01320</t>
  </si>
  <si>
    <t>http://ayuntamientodeoyon.com/es/</t>
  </si>
  <si>
    <t>http://ayuntamientodeoyon.com/eu/</t>
  </si>
  <si>
    <t>0000653</t>
  </si>
  <si>
    <t>https://udalenegoitza.araba.eus/portal/entidades.do?error=-1&amp;ent_id=34&amp;idioma=1</t>
  </si>
  <si>
    <t>https://udalenegoitza.araba.eus/portal/entidades.do?error=-1&amp;ent_id=34&amp;idioma=3</t>
  </si>
  <si>
    <t>00438</t>
  </si>
  <si>
    <t>0000698</t>
  </si>
  <si>
    <t>Labraza</t>
  </si>
  <si>
    <t>EN Labraza</t>
  </si>
  <si>
    <t>Villa de Labraza</t>
  </si>
  <si>
    <t>http://www.labraza.eus/</t>
  </si>
  <si>
    <t>00033</t>
  </si>
  <si>
    <t>0000654</t>
  </si>
  <si>
    <t>Ayuntamiento de Peñacerrada</t>
  </si>
  <si>
    <t>Peñacerrada-Urizaharra</t>
  </si>
  <si>
    <t>Urizaharrako Udala</t>
  </si>
  <si>
    <t>PL Fray Jacinto Martínez, 2</t>
  </si>
  <si>
    <t>01212</t>
  </si>
  <si>
    <t>http://www.penacerrada-urizaharra.com/</t>
  </si>
  <si>
    <t>http://www.penacerrada-urizaharra.com/index.php?ididioma=2</t>
  </si>
  <si>
    <t>0000655</t>
  </si>
  <si>
    <t>https://udalenegoitza.araba.eus/portal/entidades.do?error=-1&amp;ent_id=35&amp;idioma=1</t>
  </si>
  <si>
    <t>https://udalenegoitza.araba.eus/portal/entidades.do?error=-1&amp;ent_id=35&amp;idioma=3</t>
  </si>
  <si>
    <t>00038</t>
  </si>
  <si>
    <t>0000666</t>
  </si>
  <si>
    <t>Ayuntamiento de Samaniego</t>
  </si>
  <si>
    <t>Samaniego</t>
  </si>
  <si>
    <t>Samaniegoko Udala</t>
  </si>
  <si>
    <t>CL Sor Felicias, 1</t>
  </si>
  <si>
    <t>https://ayuntamientosamaniego.com/</t>
  </si>
  <si>
    <t>https://ayuntamientosamaniego.com/eu/</t>
  </si>
  <si>
    <t>0000667</t>
  </si>
  <si>
    <t>https://udalenegoitza.araba.eus/portal/entidades.do?error=-1&amp;ent_id=40&amp;idioma=1</t>
  </si>
  <si>
    <t>https://udalenegoitza.araba.eus/portal/entidades.do?error=-1&amp;ent_id=40&amp;idioma=3</t>
  </si>
  <si>
    <t>00039</t>
  </si>
  <si>
    <t>0000668</t>
  </si>
  <si>
    <t>Ayuntamiento de San Millán</t>
  </si>
  <si>
    <t>San Millán/Donemiliaga</t>
  </si>
  <si>
    <t>Donemiliagako Udala</t>
  </si>
  <si>
    <t>CL Andia, 9</t>
  </si>
  <si>
    <t>01208</t>
  </si>
  <si>
    <t>https://donemiliaga.eus/</t>
  </si>
  <si>
    <t>https://donemiliaga.eus/eu/</t>
  </si>
  <si>
    <t>0000669</t>
  </si>
  <si>
    <t>https://udalenegoitza.araba.eus/portal/entidades.do?error=-1&amp;ent_id=41&amp;idioma=1</t>
  </si>
  <si>
    <t>https://udalenegoitza.araba.eus/portal/entidades.do?error=-1&amp;ent_id=41&amp;idioma=3</t>
  </si>
  <si>
    <t>0002744</t>
  </si>
  <si>
    <t>https://issuu.com/donemiliaga</t>
  </si>
  <si>
    <t>00040</t>
  </si>
  <si>
    <t>0000670</t>
  </si>
  <si>
    <t>Ayuntamiento de Urkabuztaiz</t>
  </si>
  <si>
    <t>Urkabustaiz</t>
  </si>
  <si>
    <t>Urkabuztaizko Udala</t>
  </si>
  <si>
    <t>PL Municipal, 2</t>
  </si>
  <si>
    <t>01440</t>
  </si>
  <si>
    <t>http://www.urkabustaiz.eus/</t>
  </si>
  <si>
    <t>http://www.urkabustaiz.eus/eu/</t>
  </si>
  <si>
    <t>0000671</t>
  </si>
  <si>
    <t>https://udalenegoitza.araba.eus/portal/entidades.do?error=-1&amp;ent_id=42&amp;idioma=1</t>
  </si>
  <si>
    <t>https://udalenegoitza.araba.eus/portal/entidades.do?error=-1&amp;ent_id=42&amp;idioma=3</t>
  </si>
  <si>
    <t>00041</t>
  </si>
  <si>
    <t>0000672</t>
  </si>
  <si>
    <t>Ayuntamiento de Valdegovía</t>
  </si>
  <si>
    <t>Valdegovía/Gaubea</t>
  </si>
  <si>
    <t>Gaubeako Udala</t>
  </si>
  <si>
    <t>CL Arquitecto Jesus Guinea, 46</t>
  </si>
  <si>
    <t>http://www.valdegovia.eus/index.php/es/</t>
  </si>
  <si>
    <t>http://www.valdegovia.eus/index.php/eu/</t>
  </si>
  <si>
    <t>0000673</t>
  </si>
  <si>
    <t>https://udalenegoitza.araba.eus/portal/entidades.do?error=-1&amp;ent_id=43&amp;idioma=1</t>
  </si>
  <si>
    <t>https://udalenegoitza.araba.eus/portal/entidades.do?error=-1&amp;ent_id=43&amp;idioma=3</t>
  </si>
  <si>
    <t>00504</t>
  </si>
  <si>
    <t>0002579</t>
  </si>
  <si>
    <t>Espejo</t>
  </si>
  <si>
    <t>ESPEJO</t>
  </si>
  <si>
    <t>01423</t>
  </si>
  <si>
    <t>http://www.valdegovia.eus/index.php/es/juntas-administrativas/espejo</t>
  </si>
  <si>
    <t>http://www.valdegovia.eus/index.php/eu/administrazio-batzarrak/espejo</t>
  </si>
  <si>
    <t>01036</t>
  </si>
  <si>
    <t>0000713</t>
  </si>
  <si>
    <t>Patronato de Turismo de Valdegovía</t>
  </si>
  <si>
    <t>Gaubeako Turismo Patronatuarekin</t>
  </si>
  <si>
    <t>ARQUITECTO JESÚS DE GUINEA, 46</t>
  </si>
  <si>
    <t>http://www.valdegovia.com/</t>
  </si>
  <si>
    <t>Gaubeako Turismoaren Patronatua</t>
  </si>
  <si>
    <t>http://www.valdegovia.com/eu/datosgenerales.asp</t>
  </si>
  <si>
    <t>00043</t>
  </si>
  <si>
    <t>0000676</t>
  </si>
  <si>
    <t>Ayuntamiento de Villabuena de Álava</t>
  </si>
  <si>
    <t>Villabuena de Álava/Eskuernaga</t>
  </si>
  <si>
    <t>Eskuernagako Udala</t>
  </si>
  <si>
    <t>CL Herreria,15</t>
  </si>
  <si>
    <t>Ayuntamiento de Villabuena de Álava/Eskuernaga</t>
  </si>
  <si>
    <t>http://www.villabuenadealava.org/es/</t>
  </si>
  <si>
    <t>http://www.villabuenadealava.org/eu/</t>
  </si>
  <si>
    <t>0000677</t>
  </si>
  <si>
    <t>https://udalenegoitza.araba.eus/portal/entidades.do?error=-1&amp;ent_id=45&amp;idioma=1</t>
  </si>
  <si>
    <t>https://udalenegoitza.araba.eus/portal/entidades.do?error=-1&amp;ent_id=45&amp;idioma=3</t>
  </si>
  <si>
    <t>00677</t>
  </si>
  <si>
    <t>0000001</t>
  </si>
  <si>
    <t>Gobierno Vasco</t>
  </si>
  <si>
    <t>Vitoria-Gasteiz</t>
  </si>
  <si>
    <t>Eusko Jaurlaritza</t>
  </si>
  <si>
    <t>C/ Donostia-San Sebastián, 1</t>
  </si>
  <si>
    <t>01010</t>
  </si>
  <si>
    <t>Euskadi.eus</t>
  </si>
  <si>
    <t>http://www.euskadi.eus/inicio/</t>
  </si>
  <si>
    <t>http://www.euskadi.eus/hasiera</t>
  </si>
  <si>
    <t>0000019</t>
  </si>
  <si>
    <t>Ertzaintza</t>
  </si>
  <si>
    <t>https://www.ertzaintza.eus/wps/portal/ertzaintza/!ut/p/z1/04_Sj9CPykssy0xPLMnMz0vMAfIjo8ziXTycTI2CzdwsLU1cA91NzD1czA0gQD-ckIIooLQBDuAI0h8FVmLi5GUUGuob5uJo4u5sHupp5GkIN4GQGQW5EQaZjoqKABuGFo8!/dz/d5/L0lDUmlTUSEhL3dHa0FKRnNBLzROV3FpQSEhL2Vz/</t>
  </si>
  <si>
    <t>https://www.ertzaintza.eus/wps/portal/ertzaintza</t>
  </si>
  <si>
    <t>0000022</t>
  </si>
  <si>
    <t>JustiziaNet - Administración de Justicia en Euskadi</t>
  </si>
  <si>
    <t>https://www.justizia.eus/</t>
  </si>
  <si>
    <t>JustiziaNet - Justizia Administrazioa Euskadin</t>
  </si>
  <si>
    <t>https://www.justizia.eus/hasiera</t>
  </si>
  <si>
    <t>0000027</t>
  </si>
  <si>
    <t>Kzgunea - Red Vasca de Centros de Acceso y Formación en Internet</t>
  </si>
  <si>
    <t>http://www.kzgunea.eus/es</t>
  </si>
  <si>
    <t>Kzgunea - Interneteko Prestakuntza eta Sarbidearako Zentroen Euskal Sare</t>
  </si>
  <si>
    <t>http://www.kzgunea.eus/eu</t>
  </si>
  <si>
    <t>0000028</t>
  </si>
  <si>
    <t>Ikuspegi - Observatorio Vasco de Inmigración</t>
  </si>
  <si>
    <t>http://www.ikuspegi.eus/es/</t>
  </si>
  <si>
    <t>Ikuspegi - Immigrazioaren Euskal Behatokia</t>
  </si>
  <si>
    <t>http://www.ikuspegi.eus/eus/</t>
  </si>
  <si>
    <t>0000045</t>
  </si>
  <si>
    <t>Registro General de Identificación de Animales de la Comunidad Autónoma del País Vasco (REGIA)</t>
  </si>
  <si>
    <t>http://www.nekanet.net/censocanino/</t>
  </si>
  <si>
    <t>Euskal Herriko Animalien Identifikazio Erregistroa</t>
  </si>
  <si>
    <t>http://www.nekanet.net/censocanino/default.asp?Idioma=euskera</t>
  </si>
  <si>
    <t>0000040</t>
  </si>
  <si>
    <t>Archivo Histórico de Euskadi</t>
  </si>
  <si>
    <t>http://www.artxibo.euskadi.eus/es/inicio</t>
  </si>
  <si>
    <t>Euskadiko Artxibo Historikoa</t>
  </si>
  <si>
    <t>http://www.artxibo.euskadi.eus/eu/inicio</t>
  </si>
  <si>
    <t>0000074</t>
  </si>
  <si>
    <t>Dokuklik, Archivos de Euskadi</t>
  </si>
  <si>
    <t>https://dokuklik.euskadi.eus/</t>
  </si>
  <si>
    <t>Dokuklik, Euskadiko Attxiboak</t>
  </si>
  <si>
    <t>0002928</t>
  </si>
  <si>
    <t>Procesos electorales - Departamento de Seguridad</t>
  </si>
  <si>
    <t>http://www.euskadi.eus/elecciones/</t>
  </si>
  <si>
    <t>Hauteskundeak - Segurtasun Saila</t>
  </si>
  <si>
    <t>http://www.euskadi.eus/hauteskundeak/</t>
  </si>
  <si>
    <t>0002929</t>
  </si>
  <si>
    <t>Euskalmet - Agencia Vasca de Meteorología</t>
  </si>
  <si>
    <t>http://www.euskalmet.euskadi.eus/s07-5853x/es/meteorologia/home.apl?e=5</t>
  </si>
  <si>
    <t>Euskalmet - Euskal Meteorologia Agentzia</t>
  </si>
  <si>
    <t>http://www.euskalmet.euskadi.eus/s07-5853x/eu/meteorologia/home.apl?e=8</t>
  </si>
  <si>
    <t>0002930</t>
  </si>
  <si>
    <t>Euskara - Gobierno Vasco</t>
  </si>
  <si>
    <t>http://www.euskara.euskadi.eus/r59-738/es</t>
  </si>
  <si>
    <t>Euskara - Eusko Jaurlaritza</t>
  </si>
  <si>
    <t>http://www.euskara.euskadi.eus/r59-738/eu</t>
  </si>
  <si>
    <t>0002931</t>
  </si>
  <si>
    <t>Transparencia en Euskadi, Gobierno Vasco</t>
  </si>
  <si>
    <t>http://www.gardena.euskadi.eus/inicio/</t>
  </si>
  <si>
    <t>Gardentasuna Euskadin, Eusko Jaurlaritza</t>
  </si>
  <si>
    <t>http://www.gardena.euskadi.eus/hasiera/</t>
  </si>
  <si>
    <t>0002932</t>
  </si>
  <si>
    <t>Bakegune</t>
  </si>
  <si>
    <t>http://www.bakegune.euskadi.eus/x83-bakegune/es/</t>
  </si>
  <si>
    <t>http://www.bakegune.euskadi.eus/x83-bakegune/eu/</t>
  </si>
  <si>
    <t>0002933</t>
  </si>
  <si>
    <t>Innovación y Sociedad de la Información</t>
  </si>
  <si>
    <t>http://www.innova.euskadi.eus/v62-000/es</t>
  </si>
  <si>
    <t>Berrikuntza eta Informazio gizartea</t>
  </si>
  <si>
    <t>http://www.innova.euskadi.eus/v62-000/eu</t>
  </si>
  <si>
    <t>0002934</t>
  </si>
  <si>
    <t>Contratación pública de Euskadi</t>
  </si>
  <si>
    <t>http://www.contratacion.euskadi.eus/w32-home/es/</t>
  </si>
  <si>
    <t>Kontratazio Publikoa Euskadin</t>
  </si>
  <si>
    <t>http://www.contratacion.euskadi.eus/w32-home/eu</t>
  </si>
  <si>
    <t>0002935</t>
  </si>
  <si>
    <t>Sede electrónica - Gobierno Vasco</t>
  </si>
  <si>
    <t>https://www.euskadi.eus/sede-electronica/</t>
  </si>
  <si>
    <t>Egoitza elektronikoa - Eusko Jaurlaritza</t>
  </si>
  <si>
    <t>https://www.euskadi.eus/egoitza-elektronikoa/</t>
  </si>
  <si>
    <t>0002936</t>
  </si>
  <si>
    <t>Gazteaukera, Portal de la Juventud de Euskadi</t>
  </si>
  <si>
    <t>http://www.gazteaukera.euskadi.eus/inicio/</t>
  </si>
  <si>
    <t>Gazteaukera, euskadiko gazteen ataria</t>
  </si>
  <si>
    <t>http://www.gazteaukera.euskadi.eus/r58-2279/eu/</t>
  </si>
  <si>
    <t>0002937</t>
  </si>
  <si>
    <t>GeoEuskadi, Infraestructura de datos espaciales</t>
  </si>
  <si>
    <t>https://www.geo.euskadi.eus/s69-15375/es/</t>
  </si>
  <si>
    <t>GeoEuskadi. Euskadiko Datu Espazialen Azpiegitura</t>
  </si>
  <si>
    <t>https://www.geo.euskadi.eus/s69-15375/eu/</t>
  </si>
  <si>
    <t>0002938</t>
  </si>
  <si>
    <t>Berdingune - Portal de referencia de la Comunidad Autónoma vasca con relación a la igualdad de mujeres y hombres</t>
  </si>
  <si>
    <t>http://www.berdingune.euskadi.eus/u89-homeberd/es/</t>
  </si>
  <si>
    <t>Berdingune - Euskal Autonomia Erkidegoko erreferentziazko ataria, emakumeen eta gizonen berdintasunari dagokionez</t>
  </si>
  <si>
    <t>http://www.berdingune.euskadi.eus/u89-homeberd/eu/</t>
  </si>
  <si>
    <t>0002939</t>
  </si>
  <si>
    <t>Legegunea: Normativa del Pais Vasco</t>
  </si>
  <si>
    <t>http://www.legegunea.euskadi.eus/inicio/</t>
  </si>
  <si>
    <t>Legegunea: Euskal Herriko araudia</t>
  </si>
  <si>
    <t>http://www.legegunea.euskadi.eus/hasiera/</t>
  </si>
  <si>
    <t>0002940</t>
  </si>
  <si>
    <t>Open Data Euskadi, datos abiertos del Gobierno Vasco</t>
  </si>
  <si>
    <t>http://opendata.euskadi.eus/inicio/</t>
  </si>
  <si>
    <t>Open Data Euskadi, Jaurlaritzaren datu irekiak</t>
  </si>
  <si>
    <t>http://opendata.euskadi.eus/hasiera/</t>
  </si>
  <si>
    <t>0002941</t>
  </si>
  <si>
    <t>Red Vasca de Información Europea (REVIE)</t>
  </si>
  <si>
    <t>http://www.revie.euskadi.eus/y92-home/es</t>
  </si>
  <si>
    <t>Europako Informazioaren Euskal Sarea (EIES)</t>
  </si>
  <si>
    <t>http://www.revie.euskadi.eus/y92-home/eu</t>
  </si>
  <si>
    <t>0002942</t>
  </si>
  <si>
    <t>Zuzenean, herritarrentzako zerbitzua</t>
  </si>
  <si>
    <t>http://www.zuzenean.euskadi.eus/s68-home/es/</t>
  </si>
  <si>
    <t>Zuzenean, atención ciudadana</t>
  </si>
  <si>
    <t>http://www.zuzenean.euskadi.eus/s68-home/eu/</t>
  </si>
  <si>
    <t>0002943</t>
  </si>
  <si>
    <t>Boletín Oficial del Pais Vasco</t>
  </si>
  <si>
    <t>https://www.euskadi.eus/y22-bopv/es/bopv2/datos/Ultimo.shtml</t>
  </si>
  <si>
    <t>Euskal Herriko Agintaritzaren Aldizkaria</t>
  </si>
  <si>
    <t>https://www.euskadi.eus/y22-bopv/eu/bopv2/datos/Azkena.shtml</t>
  </si>
  <si>
    <t>0002944</t>
  </si>
  <si>
    <t>Kulturklik</t>
  </si>
  <si>
    <t>http://www.kulturklik.euskadi.eus/inicio/</t>
  </si>
  <si>
    <t>http://www.kulturklik.euskadi.eus/hasiera/</t>
  </si>
  <si>
    <t>0002945</t>
  </si>
  <si>
    <t>Moveuskadi</t>
  </si>
  <si>
    <t>http://www.moveuskadi.euskadi.eus/aa31-home/es/aa27aModuloWar/</t>
  </si>
  <si>
    <t>http://www.moveuskadi.euskadi.eus/aa31-home/eu/aa27aModuloWar/?locale=eu</t>
  </si>
  <si>
    <t>0002946</t>
  </si>
  <si>
    <t>COJUAE-Comisión Juridica Asesora de Euskadi</t>
  </si>
  <si>
    <t>http://www.comisionjuridica.euskadi.eus/x84-home/es/</t>
  </si>
  <si>
    <t>Aholku Batzorde Juridikoa - Eusko Jaurlaritza</t>
  </si>
  <si>
    <t>http://www.comisionjuridica.euskadi.eus/x84-home/eu</t>
  </si>
  <si>
    <t>0002947</t>
  </si>
  <si>
    <t>Eskolabakegune - Educación para la Paz y la Convivencia</t>
  </si>
  <si>
    <t>http://www.eskolabakegune.euskadi.eus/web/eskolabakegune</t>
  </si>
  <si>
    <t>Eskolabakegune - Bake eta Bizitzarako Hezkuntza</t>
  </si>
  <si>
    <t>http://www.eskolabakegune.euskadi.eus/web/eskolabakegune/inicio</t>
  </si>
  <si>
    <t>0002948</t>
  </si>
  <si>
    <t>Ikasgunea</t>
  </si>
  <si>
    <t>https://ikasgunea.euskadi.eus/es</t>
  </si>
  <si>
    <t>https://ikasgunea.euskadi.eus/eu</t>
  </si>
  <si>
    <t>0002949</t>
  </si>
  <si>
    <t>Bizikasi</t>
  </si>
  <si>
    <t>https://bizikasi.euskadi.eus/es/inicio</t>
  </si>
  <si>
    <t>https://bizikasi.euskadi.eus/eu/</t>
  </si>
  <si>
    <t>0002950</t>
  </si>
  <si>
    <t>Irakurgunea - Plan Lector</t>
  </si>
  <si>
    <t>https://irakurgune.euskadi.eus/es/inicio</t>
  </si>
  <si>
    <t>Irakurgunea</t>
  </si>
  <si>
    <t>https://irakurgune.euskadi.eus/eu/</t>
  </si>
  <si>
    <t>0002951</t>
  </si>
  <si>
    <t>Nolega</t>
  </si>
  <si>
    <t>http://www.nolega.euskadi.eus/es</t>
  </si>
  <si>
    <t>0000007</t>
  </si>
  <si>
    <t>Instituto Vasco del Conocimiento de la Formación Profesional</t>
  </si>
  <si>
    <t>http://ivac-eei.eus/es/</t>
  </si>
  <si>
    <t>Lanbide Heziketaren Ezagutzaren Euskal Institutua</t>
  </si>
  <si>
    <t>http://ivac-eei.eus/eu/</t>
  </si>
  <si>
    <t>0000008</t>
  </si>
  <si>
    <t>IVEI Instituto Vasco de Evaluación e Investigación Educativa</t>
  </si>
  <si>
    <t>http://www.isei-ivei.hezkuntza.net/web/guest/inicio</t>
  </si>
  <si>
    <t>ISEI Irakas-Sistema Ebaluatu eta Ikertzeko Erakundea</t>
  </si>
  <si>
    <t>http://www.isei-ivei.hezkuntza.net/web/guest</t>
  </si>
  <si>
    <t>0000009</t>
  </si>
  <si>
    <t>Evaluación Diagnóstica en Euskadi</t>
  </si>
  <si>
    <t>http://ediagnostikoak.net/edweb/cas/indexcas.htm</t>
  </si>
  <si>
    <t>Ebaluazio Diagnostikoa Euskadin</t>
  </si>
  <si>
    <t>http://ediagnostikoak.net/edweb/eus/indexeus.htm</t>
  </si>
  <si>
    <t>0000010</t>
  </si>
  <si>
    <t>Berritzeguneak</t>
  </si>
  <si>
    <t>http://www.berritzeguneak.net/index.php?id=es</t>
  </si>
  <si>
    <t>http://www.berritzeguneak.net/index.php?id=eu</t>
  </si>
  <si>
    <t>0000011</t>
  </si>
  <si>
    <t>Portal de aprendizaje permanente para la ciudadanía</t>
  </si>
  <si>
    <t>https://www.hiru.eus/es/home</t>
  </si>
  <si>
    <t>Herritarrentzako Etengabeko Ikaskuntzaren Ataria</t>
  </si>
  <si>
    <t>https://www.hiru.eus/eu/home</t>
  </si>
  <si>
    <t>0000014</t>
  </si>
  <si>
    <t>Olimpiada Matemática de Euskadi "Eduardo Chillida"</t>
  </si>
  <si>
    <t>http://www.berritzegunenagusia.eus/mateolinpiada/markoa_c.htm</t>
  </si>
  <si>
    <t>"Eduardo Chillida" Euskadiko Olinpiada Matematikoa</t>
  </si>
  <si>
    <t>http://www.berritzegunenagusia.eus/mateolinpiada/markoa_e.htm</t>
  </si>
  <si>
    <t>0000017</t>
  </si>
  <si>
    <t>Trafikoa (Gobierno Vasco)</t>
  </si>
  <si>
    <t>https://www.trafikoa.eus/wps/portal/trafico/!ut/p/z1/04_Sj9CPykssy0xPLMnMz0vMAfIjo8ziXTycTI2CzdwsLU2cvVwNXEIMjA0gQD-ckIIooLQBDuAI0h8FVmLi5GUUGuob5uJoYmIaYugT6GkAN4GQGQW5EQaZjoqKAN7Gy-U!/dz/d5/L0lDUmlTUSEhL3dHa0FKRnNBLzROV3FpQSEhL2Vz/</t>
  </si>
  <si>
    <t>Trafikoa (Eusko Jaurlaritza)</t>
  </si>
  <si>
    <t>https://www.trafikoa.eus/wps/portal/trafico</t>
  </si>
  <si>
    <t>0000047</t>
  </si>
  <si>
    <t>Alimentos y bebidas de calidad - La apuesta del País Vasco</t>
  </si>
  <si>
    <t>http://www.euskadikoelikagaiak.net/</t>
  </si>
  <si>
    <t>Kalitate handiko elikagaiak eta edariak - Euskal Herriak egindako apustua</t>
  </si>
  <si>
    <t>http://www.euskadikoelikagaiak.net/?idioma=eu</t>
  </si>
  <si>
    <t>0000050</t>
  </si>
  <si>
    <t>EGK Consejo de la Juventud de Euskadi</t>
  </si>
  <si>
    <t>http://egk.eus/es/inicio/</t>
  </si>
  <si>
    <t>EGK Euskadiko Gazteriaren Kontseilua</t>
  </si>
  <si>
    <t>http://egk.eus/eu/hasiera/</t>
  </si>
  <si>
    <t>0000053</t>
  </si>
  <si>
    <t>CIVEX: Catálogo Industrial y de Exportadores del País Vasco</t>
  </si>
  <si>
    <t>http://www.industria.ejgv.euskadi.net/x76aAppWar/buscador/buscadorSimple?locale=es</t>
  </si>
  <si>
    <t>CIVEX: Euskal Industria eta Esportatzaileen Katalogoa</t>
  </si>
  <si>
    <t>http://www.industria.ejgv.euskadi.net/x76aAppWar/buscador/buscadorSimple?locale=eu</t>
  </si>
  <si>
    <t>0000067</t>
  </si>
  <si>
    <t>Policía Local. Portal de Policías Locales</t>
  </si>
  <si>
    <t>http://www.udaltzaingoa.eus/wps/portal/dcpl/!ut/p/z1/04_Sj9CPykssy0xPLMnMz0vMAfIjo8zifV2MfbzC3AwM3D1dDQw8DT3NnAJcfY0NDEz0wwkpiAJKG-AAjgZA_VFYlDgaOAUZOQH1u_sbYVWAYkZBboRBpqOiIgAyE6tG/dz/d5/L0lDUmlTUSEhL3dHa0FKRnNBLzROV3FpQSEhL2Vz/</t>
  </si>
  <si>
    <t>http://www.udaltzaingoa.eus/wps/portal/dcpl/!ut/p/z1/hY5BC4JAEIV_SwevzpQi0U3JREmKgrK9xJqbGtvusq5J_foWOgVGcxiYN-99PCBQABH00dbUtFJQbu8TCc750ltnhxViksaI6TQNom2ce4g-HP8ZiH3jjwnR5smIJcRoN4tsPtnMRg1fjD3rIANSc1l-Koei9OY1EM2uTDPt9trKjTFq4aCDwzC4fUW5edFW1JK6rO-squxSUhvKHawuahTUyM5AMQYAdS_w5pPyOYSTN5pElvo!/dz/d5/L0lHSkovd0RNQUZrQUVnQSEhLzROVkUvZXU!/</t>
  </si>
  <si>
    <t>0000068</t>
  </si>
  <si>
    <t>IRALE. Irakasleen Euskarazko Prestakuntza Zerbitzua</t>
  </si>
  <si>
    <t>http://www.irale.hezkuntza.net/web/guest</t>
  </si>
  <si>
    <t>0000072</t>
  </si>
  <si>
    <t>Bernaola Festival</t>
  </si>
  <si>
    <t>http://bernaolafestival.com/2015/es/index.php</t>
  </si>
  <si>
    <t>http://bernaolafestival.com/2015/eu/index.php</t>
  </si>
  <si>
    <t>0000073</t>
  </si>
  <si>
    <t>Espacio Sinkro</t>
  </si>
  <si>
    <t>http://espaciosinkro.com/</t>
  </si>
  <si>
    <t>0000075</t>
  </si>
  <si>
    <t>Zinexit</t>
  </si>
  <si>
    <t>https://www.zinexit.net/</t>
  </si>
  <si>
    <t>https://www.zinexit.net/eu/</t>
  </si>
  <si>
    <t>0000076</t>
  </si>
  <si>
    <t>Basque Country</t>
  </si>
  <si>
    <t>http://www.basquecountry.eus/t32-basque/es</t>
  </si>
  <si>
    <t>http://www.basquecountry.eus/t32-basque/eu</t>
  </si>
  <si>
    <t>0000078</t>
  </si>
  <si>
    <t>EuskoRegite. Portal para la información y gestión de la inspección técnica de edificios</t>
  </si>
  <si>
    <t>https://www.euskoregite.com/es/</t>
  </si>
  <si>
    <t>EuskoRegite. Eraikinen ikuskaritza teknikoari buruzko informazio eta kudeaketarako ataria</t>
  </si>
  <si>
    <t>https://www.euskoregite.com/eu/</t>
  </si>
  <si>
    <t>0000079</t>
  </si>
  <si>
    <t>Base de Precios de Edificación y Urbanización</t>
  </si>
  <si>
    <t>http://www.euskadieuprecios.com/</t>
  </si>
  <si>
    <t>Eraikuntza eta Hirigintza Salneurrien Datu-Basea</t>
  </si>
  <si>
    <t>http://www.euskadieuprecios.com/eu/index2.php</t>
  </si>
  <si>
    <t>0000080</t>
  </si>
  <si>
    <t>BASE DE DATOS dBMat-Índices Globales</t>
  </si>
  <si>
    <t>http://www.acoubat-dbmat.com/dBMat.html</t>
  </si>
  <si>
    <t>0000082</t>
  </si>
  <si>
    <t>Eibarres. Centro residencial</t>
  </si>
  <si>
    <t>http://eibarres.net/lang/ca/inicio/</t>
  </si>
  <si>
    <t>Eibarres. Egoitza zentroa</t>
  </si>
  <si>
    <t>http://eibarres.net/lang/eu/inicio/</t>
  </si>
  <si>
    <t>0000083</t>
  </si>
  <si>
    <t>Centros de afianzamiento idiomático</t>
  </si>
  <si>
    <t>http://www.barnetegiak.eus/index.php</t>
  </si>
  <si>
    <t>Euskal Girotze Barnategiak</t>
  </si>
  <si>
    <t>0000084</t>
  </si>
  <si>
    <t>Consejo Escolar de Euskadi</t>
  </si>
  <si>
    <t>http://www.consejoescolardeeuskadi.hezkuntza.net/web/guest</t>
  </si>
  <si>
    <t>Euskadiko eskola kontseilua</t>
  </si>
  <si>
    <t>http://www.consejoescolardeeuskadi.hezkuntza.net/web/guest/inicio1</t>
  </si>
  <si>
    <t>0000089</t>
  </si>
  <si>
    <t>Censo de instalaciones deportivas</t>
  </si>
  <si>
    <t>http://instalazioak.euskalkirola.com/</t>
  </si>
  <si>
    <t>Kirol instalazioen errolda</t>
  </si>
  <si>
    <t>0000091</t>
  </si>
  <si>
    <t>Eremuak</t>
  </si>
  <si>
    <t>http://www.eremuak.net/es</t>
  </si>
  <si>
    <t>http://www.eremuak.net/eu</t>
  </si>
  <si>
    <t>0000093</t>
  </si>
  <si>
    <t>Ekingune. Emprendizaje en la Formación Profesional</t>
  </si>
  <si>
    <t>https://ekingune.tknika.eus/es/</t>
  </si>
  <si>
    <t>Ekingune. Ekintzailetza Lanbide Heziketan</t>
  </si>
  <si>
    <t>https://ekingune.tknika.eus/eu/</t>
  </si>
  <si>
    <t>0000094</t>
  </si>
  <si>
    <t>Tknika. Centro de investigación e innovación aplicada para la FP</t>
  </si>
  <si>
    <t>https://tknika.eus/</t>
  </si>
  <si>
    <t>Tknika. LH-rako eta berrikuntza aplikaturako zentroa</t>
  </si>
  <si>
    <t>https://tknika.eus/eu/</t>
  </si>
  <si>
    <t>0000095</t>
  </si>
  <si>
    <t>Tkgune. Berrikuntza eta teknologia transferentziarako sarea</t>
  </si>
  <si>
    <t>https://tkgune.eus/es/</t>
  </si>
  <si>
    <t>https://tkgune.eus/</t>
  </si>
  <si>
    <t>0002543</t>
  </si>
  <si>
    <t>IRALE. Irakasleen Euskarazko Prestakuntza Zerbitzua. Bilboko Artazugoikoko Irale</t>
  </si>
  <si>
    <t>http://www.irale.hezkuntza.net/web/artatzugoiko-irale/inicio1</t>
  </si>
  <si>
    <t>0002544</t>
  </si>
  <si>
    <t>IRALE. Irakasleen Euskarazko Prestakuntza Zerbitzua. Bilboko Dolaretxeko Irale</t>
  </si>
  <si>
    <t>http://www.irale.hezkuntza.net/web/dolaretxeko-irale/inicio1</t>
  </si>
  <si>
    <t>0002545</t>
  </si>
  <si>
    <t>IRALE. Irakasleen Euskarazko Prestakuntza Zerbitzua. Donostiako Irale</t>
  </si>
  <si>
    <t>http://www.irale.hezkuntza.net/web/donostiako-irale/inicio1</t>
  </si>
  <si>
    <t>0002546</t>
  </si>
  <si>
    <t>IRALE. Irakasleen Euskarazko Prestakuntza Zerbitzua. Gasteizko Irale</t>
  </si>
  <si>
    <t>http://www.irale.hezkuntza.net/web/arabako-irale/inicio1</t>
  </si>
  <si>
    <t>0002547</t>
  </si>
  <si>
    <t>IRALE. Irakasleen Euskarazko Prestakuntza Zerbitzua. Eibarko Irale</t>
  </si>
  <si>
    <t>http://www.irale.hezkuntza.net/web/eibarko-irale/inicio1</t>
  </si>
  <si>
    <t>0002711</t>
  </si>
  <si>
    <t>Directorio de Entidades y Centros de Servicios Sociales</t>
  </si>
  <si>
    <t>http://www.direktorioa.net/</t>
  </si>
  <si>
    <t>Gizarte Zerbitzuetako Erakunde eta Zentroen Direktorioa</t>
  </si>
  <si>
    <t>http://www.direktorioa.net/eus/</t>
  </si>
  <si>
    <t>0000069</t>
  </si>
  <si>
    <t>Departamento de Desarrollo Económico y Competitividad - EUSKADIINNOVA</t>
  </si>
  <si>
    <t>https://www.spri.eus/euskadinnova/es/portada-euskadiinnova/index.aspx</t>
  </si>
  <si>
    <t>https://www.spri.eus/euskadinnova/eu/euskadiinnova-azala/index.aspx</t>
  </si>
  <si>
    <t>0002710</t>
  </si>
  <si>
    <t>https://issuu.com/turismoeuskadi</t>
  </si>
  <si>
    <t>00740</t>
  </si>
  <si>
    <t>0000380</t>
  </si>
  <si>
    <t>Centro Intermodal de Transporte y Logística de Vitoria-Gasteiz</t>
  </si>
  <si>
    <t>Vitoria-Gasteizko Garraio eta Logistikako Zentro Intermodala</t>
  </si>
  <si>
    <t>Lermandabidea, 8 bajo</t>
  </si>
  <si>
    <t>01015</t>
  </si>
  <si>
    <t>CTVi-Centro Intermodal de Transporte y Logística de Vitoria-Gasteiz</t>
  </si>
  <si>
    <t>http://www.ctvitoria.com/ctv1.php</t>
  </si>
  <si>
    <t>CTVi-Vitoria-Gasteizko Garraio eta Logistikako Zentro Intermodala</t>
  </si>
  <si>
    <t>http://www.ctvitoria.com/ctv1_eu.php</t>
  </si>
  <si>
    <t>00903</t>
  </si>
  <si>
    <t>0000463</t>
  </si>
  <si>
    <t>Promoción del Aeropuerto de Vitoria, S.A. (VIA)</t>
  </si>
  <si>
    <t>Gasteizko Aireportuaren Sustapena, S.A. (VIA)</t>
  </si>
  <si>
    <t>C/ EDUARDO DATO,38</t>
  </si>
  <si>
    <t>01005</t>
  </si>
  <si>
    <t>VIA</t>
  </si>
  <si>
    <t>http://via.com.es/castellano/perfilcontratante.html</t>
  </si>
  <si>
    <t>00907</t>
  </si>
  <si>
    <t>0000472</t>
  </si>
  <si>
    <t>Euskadiko Kirol Portua, S.A.</t>
  </si>
  <si>
    <t>Adriano VI, 20 - 1º</t>
  </si>
  <si>
    <t>01008</t>
  </si>
  <si>
    <t>EKP, Euskadiko Kirol Portuak</t>
  </si>
  <si>
    <t>http://www.ekpsa.eus/es/</t>
  </si>
  <si>
    <t>http://www.ekpsa.eus/eu/</t>
  </si>
  <si>
    <t>00916</t>
  </si>
  <si>
    <t>0000487</t>
  </si>
  <si>
    <t>UNIBASQ Agencia de Calidad del Sistema Universitario Vasco</t>
  </si>
  <si>
    <t>UNIBASQ Euskal Unibertsitate Sistemaren Kalitate Agentzia</t>
  </si>
  <si>
    <t>San Prudencio, 8</t>
  </si>
  <si>
    <t>UNIBASQ , Agencia de Calidad del Sistema Universitario Vasco</t>
  </si>
  <si>
    <t>https://www.unibasq.eus/es/</t>
  </si>
  <si>
    <t>UNIBASQ , Euskal Unibertsitate Sistemaren Kalitate Agentzia</t>
  </si>
  <si>
    <t>https://www.unibasq.eus/eu/</t>
  </si>
  <si>
    <t>00917</t>
  </si>
  <si>
    <t>0000488</t>
  </si>
  <si>
    <t>Empresa de Certificación y Servicios Izenpe, S.A.</t>
  </si>
  <si>
    <t>Ziurtapen Eta Zerbitzu Enpresa IZENPE, S.A.</t>
  </si>
  <si>
    <t>Avda. Mediterráneo, 14</t>
  </si>
  <si>
    <t>http://www.izenpe.eus/s15-home/es/</t>
  </si>
  <si>
    <t>http://www.izenpe.eus/hasiera/</t>
  </si>
  <si>
    <t>01021</t>
  </si>
  <si>
    <t>0000512</t>
  </si>
  <si>
    <t>Centro de Empresas e Innovación de Álava, S.A. (CEIA)</t>
  </si>
  <si>
    <t>Arabako Eraberrikuntza Industrialdea, A.B. (CEIA)</t>
  </si>
  <si>
    <t>Albert Einstein 15,  Parque Tecnológico de Álava</t>
  </si>
  <si>
    <t>01510</t>
  </si>
  <si>
    <t>BIC Araba</t>
  </si>
  <si>
    <t>http://www.bicaraba.eus/</t>
  </si>
  <si>
    <t>http://www.bicaraba.eus/eu/</t>
  </si>
  <si>
    <t>00948</t>
  </si>
  <si>
    <t>0000561</t>
  </si>
  <si>
    <t>Centro de Cálculo de Álava S.A.</t>
  </si>
  <si>
    <t>Arabako Kalkulu Gunea S.A.</t>
  </si>
  <si>
    <t>PL La Provincia, S/N</t>
  </si>
  <si>
    <t>01001</t>
  </si>
  <si>
    <t>Centro de Cálculo de Álava SA</t>
  </si>
  <si>
    <t>http://www.ccasa.es/quienes-somos.aspx</t>
  </si>
  <si>
    <t>Arabako Kalkulu Gunea AB</t>
  </si>
  <si>
    <t>http://www.ccasa.es/quienes-somos_eus.aspx</t>
  </si>
  <si>
    <t>00949</t>
  </si>
  <si>
    <t>0000562</t>
  </si>
  <si>
    <t>Álava Agencia de Desarrollo S.A.</t>
  </si>
  <si>
    <t>Araba Garapen Agentzia S.A.</t>
  </si>
  <si>
    <t>CL Joaquín Jose Landazuri, 15</t>
  </si>
  <si>
    <t>Álava, Agencia de Desarrollo</t>
  </si>
  <si>
    <t>http://www.aad.eus/</t>
  </si>
  <si>
    <t>Araba, Garapen Agentzia</t>
  </si>
  <si>
    <t>http://www.aad.eus/idioma/eu/</t>
  </si>
  <si>
    <t>00953</t>
  </si>
  <si>
    <t>0000565</t>
  </si>
  <si>
    <t>Vías de Álava S.A.</t>
  </si>
  <si>
    <t>Arabako Bideak S.A.</t>
  </si>
  <si>
    <t>CL Vicente Goicoechea,1, oficina-4</t>
  </si>
  <si>
    <t>Arabat, Vías de Álava</t>
  </si>
  <si>
    <t>http://www.arabat.org/wcastellano/home.asp</t>
  </si>
  <si>
    <t>Arabat, Arabako Bideak</t>
  </si>
  <si>
    <t>http://www.arabat.org/weuskera/home.asp</t>
  </si>
  <si>
    <t>01232</t>
  </si>
  <si>
    <t>0000572</t>
  </si>
  <si>
    <t>Indesa 2010 S.L.</t>
  </si>
  <si>
    <t>CL Domingo Beltran nº 2 - Bj</t>
  </si>
  <si>
    <t>Indesa 2010</t>
  </si>
  <si>
    <t>https://indesa2010.eus/</t>
  </si>
  <si>
    <t>https://indesa2010.eus/eu/</t>
  </si>
  <si>
    <t>00904</t>
  </si>
  <si>
    <t>0000466</t>
  </si>
  <si>
    <t>Osakidetza - Servicio Vasco de Salud</t>
  </si>
  <si>
    <t>Osakidetza - Euskal Osasun Zerbitzua</t>
  </si>
  <si>
    <t>CL Alava, 45</t>
  </si>
  <si>
    <t>01006</t>
  </si>
  <si>
    <t>Donantes de sangre de Euskadi</t>
  </si>
  <si>
    <t>http://www.donantes2punto0.eus/es/</t>
  </si>
  <si>
    <t>Euskadiko Odol Emaileak</t>
  </si>
  <si>
    <t>http://www.donantes2punto0.eus/eu</t>
  </si>
  <si>
    <t>0000467</t>
  </si>
  <si>
    <t>Oferta de Empleo Público del año 2014/15</t>
  </si>
  <si>
    <t>https://ope2014-2015.osakidetza.eus/aOPE/cas/index.jsp</t>
  </si>
  <si>
    <t>2014/15eko Enplegu Publikorako Eskaintza</t>
  </si>
  <si>
    <t>https://ope2014-2015.osakidetza.eus/aOPE/eus/index.jsp</t>
  </si>
  <si>
    <t>0000469</t>
  </si>
  <si>
    <t>Web de la Dirección de Recursos Humanos. Comisiones de Servicios</t>
  </si>
  <si>
    <t>https://cs.osakidetza.net/cas/cs.html</t>
  </si>
  <si>
    <t>Giza Baliabideetako Zuzendaritzaren web-orrialdea. Zerbitzuen Eginkizunak</t>
  </si>
  <si>
    <t>https://cs.osakidetza.net/eus/cs.html</t>
  </si>
  <si>
    <t>0000536</t>
  </si>
  <si>
    <t>Instituto Vasco de Finanzas</t>
  </si>
  <si>
    <t>Finantzen Euskal Institutua</t>
  </si>
  <si>
    <t>CL Donostia- San Sebastian, 1 (Lakua)</t>
  </si>
  <si>
    <t>Euskadi.eus-Instituto Vasco de Finanzas</t>
  </si>
  <si>
    <t>http://www.ivf-fei.euskadi.eus/ivf/</t>
  </si>
  <si>
    <t>Euskadi.eus-Finantzen Euskal Institutua</t>
  </si>
  <si>
    <t>http://www.ivf-fei.euskadi.eus/fei/</t>
  </si>
  <si>
    <t>01227</t>
  </si>
  <si>
    <t>0000546</t>
  </si>
  <si>
    <t>Agencia Vasca de Cooperación para el Desarrollo (Elankidetza)</t>
  </si>
  <si>
    <t>Garapenerako Lankidetzaren Euskal Agentzia (Elankidetza)</t>
  </si>
  <si>
    <t>Nafarroa, 2</t>
  </si>
  <si>
    <t>01007</t>
  </si>
  <si>
    <t>Euskadi.eus-Agencia Vasca de Cooperación para el Desarrollo</t>
  </si>
  <si>
    <t>http://www.elankidetza.euskadi.eus/x63-homev7/es</t>
  </si>
  <si>
    <t>Euskadi.eus-Garapenerako Lankidetzaren Euskal Agentzia</t>
  </si>
  <si>
    <t>http://www.elankidetza.euskadi.eus/x63-homev7/eu/</t>
  </si>
  <si>
    <t>01272</t>
  </si>
  <si>
    <t>0000551</t>
  </si>
  <si>
    <t>Supervision and Cargo Services Vitoria, S.A.</t>
  </si>
  <si>
    <t>Eduardo Dato, 38</t>
  </si>
  <si>
    <t>VIA-Vitoria International Promotion Agency / Vitoria Integrated Air Services</t>
  </si>
  <si>
    <t>http://www.via.com.es/index.html</t>
  </si>
  <si>
    <t>http://www.via.com.es/euskara/index.html</t>
  </si>
  <si>
    <t>0000563</t>
  </si>
  <si>
    <t>Guía de Webs Empresariales de Álava - Álava, Agencia de Desarrollo</t>
  </si>
  <si>
    <t>http://www.guiaempresas.alava.net/</t>
  </si>
  <si>
    <t>Arabako Enpresen Webguneen Gida - Araba, Garapen Agentzia</t>
  </si>
  <si>
    <t>01182</t>
  </si>
  <si>
    <t>0000571</t>
  </si>
  <si>
    <t>Aldalur Araba S.L.U.</t>
  </si>
  <si>
    <t>PL la Provincia, S/N</t>
  </si>
  <si>
    <t>Diputación Foral de Álava-Portal de Gobierno abierto</t>
  </si>
  <si>
    <t>https://irekia.araba.eus/aldalur-araba</t>
  </si>
  <si>
    <t>Arabako Foru Aldundia-Gobernu Irekiko ataria</t>
  </si>
  <si>
    <t>https://irekia.araba.eus/eu/aldalur-araba-eus</t>
  </si>
  <si>
    <t>00737</t>
  </si>
  <si>
    <t>0000577</t>
  </si>
  <si>
    <t>TUVISA - Transportes Urbanos de Vitoria S.A.</t>
  </si>
  <si>
    <t>TUVISA - Gasteizko Hiri Garraioak A.B.</t>
  </si>
  <si>
    <t>CL Agirrelanda, 2</t>
  </si>
  <si>
    <t>01013</t>
  </si>
  <si>
    <t>Ayuntamiento de Vitoria-Gasteiz</t>
  </si>
  <si>
    <t>https://www.vitoria-gasteiz.org/we001/was/we001Action.do?accionWe001=ficha&amp;idioma=es&amp;accion=cuadroMando&amp;claveArea=1&amp;claveTema=2</t>
  </si>
  <si>
    <t>Vitoria-Gasteizko Udala</t>
  </si>
  <si>
    <t>https://www.vitoria-gasteiz.org/we001/was/we001Action.do?lang=eu&amp;locale=eu&amp;idioma=eu&amp;claveTema=2&amp;claveArea=1&amp;accion=cuadroMando&amp;accionWe001=ficha</t>
  </si>
  <si>
    <t>00738</t>
  </si>
  <si>
    <t>0000578</t>
  </si>
  <si>
    <t>GILSA - Gasteizko Industria Lurra S.A.</t>
  </si>
  <si>
    <t>PASEO DE FRAY FRANCISCO, 21-C, 3º PLANTA.</t>
  </si>
  <si>
    <t>Gilsa, Suelo Industrial de Vitoria-Gasteiz</t>
  </si>
  <si>
    <t>https://www.vitoria-gasteiz.org/we001/was/we001Action.do?lang=es&amp;locale=es&amp;idioma=es&amp;accion=gilsa&amp;accionWe001=ficha</t>
  </si>
  <si>
    <t>Gilsa, Gazteizko Industria Lurra</t>
  </si>
  <si>
    <t>https://www.vitoria-gasteiz.org/we001/was/we001Action.do?accion=gilsa&amp;accionWe001=ficha</t>
  </si>
  <si>
    <t>00954</t>
  </si>
  <si>
    <t>0000579</t>
  </si>
  <si>
    <t>Aguas Municipales de Vitoria-Gasteiz, S.A.-AMVISA</t>
  </si>
  <si>
    <t>AMVISA-Vitoria-Gasteizko Udal Urak A.B.</t>
  </si>
  <si>
    <t>PUERTO RICO, Nº 10</t>
  </si>
  <si>
    <t>https://www.vitoria-gasteiz.org/we001/was/we001Action.do?idioma=es&amp;accionWe001=ficha&amp;accion=amvisa</t>
  </si>
  <si>
    <t>https://www.vitoria-gasteiz.org/we001/was/we001Action.do?lang=eu&amp;locale=eu&amp;idioma=eu&amp;accion=amvisa&amp;accionWe001=ficha</t>
  </si>
  <si>
    <t>00956</t>
  </si>
  <si>
    <t>0000580</t>
  </si>
  <si>
    <t>Ensanche 21 Zabalgunea,S.A.</t>
  </si>
  <si>
    <t>Plaza de España S/N</t>
  </si>
  <si>
    <t>https://www.vitoria-gasteiz.org/we001/was/we001Action.do?lang=es&amp;locale=es&amp;idioma=es&amp;accion=ensanche21&amp;accionWe001=ficha</t>
  </si>
  <si>
    <t>https://www.vitoria-gasteiz.org/we001/was/we001Action.do?accionWe001=ficha&amp;accion=ensanche21</t>
  </si>
  <si>
    <t>00859</t>
  </si>
  <si>
    <t>0000403</t>
  </si>
  <si>
    <t>Gasteiz Irratia-Radio Vitoria, S.A.</t>
  </si>
  <si>
    <t>Domingo Martinez de Aragon, 5 y 7</t>
  </si>
  <si>
    <t>eitb.eus</t>
  </si>
  <si>
    <t>https://www.eitb.eus/es/radio/radio-vitoria/</t>
  </si>
  <si>
    <t>00865</t>
  </si>
  <si>
    <t>0000420</t>
  </si>
  <si>
    <t>Sociedad Informática del Gobierno Vasco,  S.A. (EJIE)</t>
  </si>
  <si>
    <t>Eusko Jaurlaritzaren Informatika Elkartea (EJIE)</t>
  </si>
  <si>
    <t>Avda del Mediterraneo 14</t>
  </si>
  <si>
    <t>Euskadi.eus-Ejie. Sociedad Informática del Gobierno Vasco</t>
  </si>
  <si>
    <t>https://www.ejie.euskadi.eus/y79-home/es</t>
  </si>
  <si>
    <t>Euskadi.eus-Ejie. Eusko Jaurlaritzaren Informatika Elkartea</t>
  </si>
  <si>
    <t>http://www.ejie.euskadi.eus/hasiera/</t>
  </si>
  <si>
    <t>00870</t>
  </si>
  <si>
    <t>0000441</t>
  </si>
  <si>
    <t>Vivienda y Suelo de Euskadi, S.A. (VISESA)</t>
  </si>
  <si>
    <t>Euskadiko Etxebizitza eta Lurra, E.A. (VISESA)</t>
  </si>
  <si>
    <t>Portal de Gamarra 1A, 2 planta (Ed. El Boulevard)</t>
  </si>
  <si>
    <t>Euskadi.eus-Visesa</t>
  </si>
  <si>
    <t>http://www.visesa.euskadi.eus/aa37-home/es</t>
  </si>
  <si>
    <t>http://www.visesa.eus/index.asp?idioma=2</t>
  </si>
  <si>
    <t>00899</t>
  </si>
  <si>
    <t>0000459</t>
  </si>
  <si>
    <t>Arabako Industrialdea, S.A.</t>
  </si>
  <si>
    <t>C/ Uzbina, 24 - Edificio Oficinas - Of. 13 (POL. IND. JUNDIZ)</t>
  </si>
  <si>
    <t>sprilur</t>
  </si>
  <si>
    <t>http://www.sprilur.eus/es/</t>
  </si>
  <si>
    <t>http://www.sprilur.eus/eu/</t>
  </si>
  <si>
    <t>0000470</t>
  </si>
  <si>
    <t>Osakidetza-Euskadi.eus</t>
  </si>
  <si>
    <t>http://www.osakidetza.euskadi.eus/r85-ghhome00/es</t>
  </si>
  <si>
    <t>http://www.osakidetza.euskadi.eus/r85-ghhome00/eu</t>
  </si>
  <si>
    <t>00924</t>
  </si>
  <si>
    <t>0000499</t>
  </si>
  <si>
    <t>Agencia Vasca del Agua (URA)</t>
  </si>
  <si>
    <t>Uraren Euskal Agentzia (URA)</t>
  </si>
  <si>
    <t>CL Orio, 1-3, Bajo</t>
  </si>
  <si>
    <t>http://www.uragentzia.euskadi.eus/u81-0002/es/</t>
  </si>
  <si>
    <t>http://www.uragentzia.euskadi.eus/u81-0002/eu/</t>
  </si>
  <si>
    <t>00944</t>
  </si>
  <si>
    <t>0000506</t>
  </si>
  <si>
    <t>Alokabide, S.A.</t>
  </si>
  <si>
    <t>CL Portal de Gamarra, 1-A, 2ª Planta</t>
  </si>
  <si>
    <t>01003</t>
  </si>
  <si>
    <t>Alokabide - euskadi.eus</t>
  </si>
  <si>
    <t>http://www.alokabide.euskadi.eus/home-alokabide/D.-NOTAS%20RECOGIDA%20LOTE03-GV3/ESPE15-LOTE03-GV3-SEGUIMIENTO-NOTAS.xlsx'00944-ALOKABIDE'!C7</t>
  </si>
  <si>
    <t>http://www.alokabide.euskadi.eus/hasiera-alokabide/D.-NOTAS%20RECOGIDA%20LOTE03-GV3/ESPE15-LOTE03-GV3-SEGUIMIENTO-NOTAS.xlsx'00944-ALOKABIDE'!C8</t>
  </si>
  <si>
    <t>01020</t>
  </si>
  <si>
    <t>0000511</t>
  </si>
  <si>
    <t>Parque Tecnológico de Álava, S.A.</t>
  </si>
  <si>
    <t>Arabako Teknologi Elkartegia, S.A.</t>
  </si>
  <si>
    <t>Hermanos Lumiere 11, MIÑANO</t>
  </si>
  <si>
    <t>Parque ARABA - EUSKADIKO PARKE TEKNOLOGIKOAK</t>
  </si>
  <si>
    <t>http://parke.eus/alava/es/</t>
  </si>
  <si>
    <t>http://parke.eus/alava/eu/</t>
  </si>
  <si>
    <t>00263</t>
  </si>
  <si>
    <t>0001894</t>
  </si>
  <si>
    <t>Centro Asociado de la Uned de Vitoria-Gasteiz</t>
  </si>
  <si>
    <t>UHUNek Vitoria-Gasteizen Zentru Elkartua</t>
  </si>
  <si>
    <t>CL Pedro de Asua, 2</t>
  </si>
  <si>
    <t>Centro Asociado Uned Vitoria-Gasteiz</t>
  </si>
  <si>
    <t>https://www.unedvitoria.com/es/</t>
  </si>
  <si>
    <t>Uned Vitoria-Gasteiz Zentru Elkartua</t>
  </si>
  <si>
    <t>https://www.unedvitoria.com/eu/</t>
  </si>
  <si>
    <t>00630</t>
  </si>
  <si>
    <t>0001897</t>
  </si>
  <si>
    <t>Fundación Joven Orquesta de Euskal Herria</t>
  </si>
  <si>
    <t>Euskal Herriko Gazte Orkestra Fundazioa</t>
  </si>
  <si>
    <t>Calle Mondragon, 11</t>
  </si>
  <si>
    <t>EGO Joven Orquesta de Euskal Herria</t>
  </si>
  <si>
    <t>www.egofundazioa.org</t>
  </si>
  <si>
    <t>EGO Euskal Herriko Gazte Orkestra</t>
  </si>
  <si>
    <t>00631</t>
  </si>
  <si>
    <t>0001898</t>
  </si>
  <si>
    <t>Fundación Escuela de Artes y Oficios de Vitoria-Gasteiz</t>
  </si>
  <si>
    <t>Gasteizko Arte eta Lanbide Eskola Fundazioa</t>
  </si>
  <si>
    <t>PL Conde de Peñaflorida, 1</t>
  </si>
  <si>
    <t>Escuela de Artes y Oficios de Vitoria-Gasteiz</t>
  </si>
  <si>
    <t>www.escueladeartes.org</t>
  </si>
  <si>
    <t>00632</t>
  </si>
  <si>
    <t>0001899</t>
  </si>
  <si>
    <t>Fundación Artium de Álava</t>
  </si>
  <si>
    <t>Arabako Artium Fundazioa</t>
  </si>
  <si>
    <t>C/ Francia, 24</t>
  </si>
  <si>
    <t>01002</t>
  </si>
  <si>
    <t>Artium, Centro-Museo Vasco de Arte Contemporáneo</t>
  </si>
  <si>
    <t>http://www.artium.org/es/</t>
  </si>
  <si>
    <t>Artium, Arte Garaikideko Euskal Zentro-Museoa</t>
  </si>
  <si>
    <t>http://www.artium.org/eu/</t>
  </si>
  <si>
    <t>00633</t>
  </si>
  <si>
    <t>0001900</t>
  </si>
  <si>
    <t>Fundación Catedral Santa María</t>
  </si>
  <si>
    <t>Santa Maria Katedrala Fundazioa</t>
  </si>
  <si>
    <t>CL Cuchillería, 95</t>
  </si>
  <si>
    <t>https://www.catedralvitoria.eus/es/inicio/</t>
  </si>
  <si>
    <t>https://www.catedralvitoria.eus/eu/hasiera/</t>
  </si>
  <si>
    <t>00634</t>
  </si>
  <si>
    <t>0001901</t>
  </si>
  <si>
    <t>Fundación KIROLARABA</t>
  </si>
  <si>
    <t>KIROLARABA Fundazioa</t>
  </si>
  <si>
    <t>CL Cercas Bajas, 5, Bajo- "Casa Del Deporte De Álava"</t>
  </si>
  <si>
    <t>http://www.kirolaraba.eus/index.php?idi=es</t>
  </si>
  <si>
    <t>http://www.kirolaraba.eus/index.php?idi=eu</t>
  </si>
  <si>
    <t>00635</t>
  </si>
  <si>
    <t>0001902</t>
  </si>
  <si>
    <t>Elika - Fundación Vasca para la Seguridad Agroalimentaria</t>
  </si>
  <si>
    <t>Nekazaritzako Elikagaien Segurtasunarako Euskal Fundazioa</t>
  </si>
  <si>
    <t>GRANJA MODELO, S/N (ARKAUTE)</t>
  </si>
  <si>
    <t>Elika. Fundación Vasca para la Seguridad Agroalimentaria</t>
  </si>
  <si>
    <t>https://www.elika.eus/</t>
  </si>
  <si>
    <t>Elika. Nekazaritzako Elikagaien Segurtasunarako Euskal Fundazioa</t>
  </si>
  <si>
    <t>https://www.elika.eus/eu/</t>
  </si>
  <si>
    <t>01183</t>
  </si>
  <si>
    <t>0001957</t>
  </si>
  <si>
    <t>Fundación José Miguel Barandiarán</t>
  </si>
  <si>
    <t>José Miguel Barandiarán Fundazioa</t>
  </si>
  <si>
    <t>CL Pedro de Asua, 2-2, 60. bulegoa</t>
  </si>
  <si>
    <t>Fundación Jose Miguel de Barandiaran</t>
  </si>
  <si>
    <t>http://www.barandiaranfundazioa.eus/index.php/es/</t>
  </si>
  <si>
    <t>Jose Miguel de Barandiaran Fundazioa</t>
  </si>
  <si>
    <t>http://www.barandiaranfundazioa.eus/index.php/eu/</t>
  </si>
  <si>
    <t>0002753</t>
  </si>
  <si>
    <t>https://issuu.com/catedralvitoria.com</t>
  </si>
  <si>
    <t>0002754</t>
  </si>
  <si>
    <t>https://issuu.com/artium_vitoria</t>
  </si>
  <si>
    <t>01108</t>
  </si>
  <si>
    <t>0000529</t>
  </si>
  <si>
    <t>Otras Administraciones</t>
  </si>
  <si>
    <t>Parlamento Vasco</t>
  </si>
  <si>
    <t>Beste erakunde publikoak</t>
  </si>
  <si>
    <t>Eusko Legebiltzarra</t>
  </si>
  <si>
    <t>BECERRO DE BENGOA, S/N</t>
  </si>
  <si>
    <t>http://www.legebiltzarra.eus/portal/es/web/eusko-legebiltzarra</t>
  </si>
  <si>
    <t>http://www.legebiltzarra.eus/portal/eu/web/eusko-legebiltzarra</t>
  </si>
  <si>
    <t>01109</t>
  </si>
  <si>
    <t>0000531</t>
  </si>
  <si>
    <t>Tribunal Vasco de Cuentas Públicas</t>
  </si>
  <si>
    <t>Herri Kontuen Euskal Epaitegia</t>
  </si>
  <si>
    <t>BEATO TOMÁS DE ZUMÁRRAGA, 69</t>
  </si>
  <si>
    <t>http://web.tvcp.org/es/</t>
  </si>
  <si>
    <t>Herri-Kontuen Euskal Epaitegia</t>
  </si>
  <si>
    <t>http://web.tvcp.org/eu/</t>
  </si>
  <si>
    <t>01195</t>
  </si>
  <si>
    <t>0000539</t>
  </si>
  <si>
    <t>Consejo Superior de Cooperativas de Euskadi</t>
  </si>
  <si>
    <t>Euskadiko Kooperatiben Goren-Kontseilua</t>
  </si>
  <si>
    <t>Reyes de Navarra, 51</t>
  </si>
  <si>
    <t>http://www.csce-ekgk.coop/es/</t>
  </si>
  <si>
    <t>http://www.csce-ekgk.coop/eu/</t>
  </si>
  <si>
    <t>00920</t>
  </si>
  <si>
    <t>0000498</t>
  </si>
  <si>
    <t>Agencia Vasca de Protección de Datos</t>
  </si>
  <si>
    <t>Datuak Babesteko Euskal Bulegoa</t>
  </si>
  <si>
    <t>BEATO TOMAS DE ZUMÁRRAGA 71-3</t>
  </si>
  <si>
    <t>http://www.avpd.euskadi.eus/s04-5213/es</t>
  </si>
  <si>
    <t>http://www.avpd.euskadi.eus/s04-5213/eu</t>
  </si>
  <si>
    <t>00287</t>
  </si>
  <si>
    <t>0000552</t>
  </si>
  <si>
    <t>Diputaciones Forales</t>
  </si>
  <si>
    <t>Diputación Foral de Álava</t>
  </si>
  <si>
    <t>Foru aldundi</t>
  </si>
  <si>
    <t>Arabako Foru Aldundia</t>
  </si>
  <si>
    <t>PL La Provincia, 14</t>
  </si>
  <si>
    <t>https://web.araba.eus/es/home</t>
  </si>
  <si>
    <t>https://web.araba.eus/eu/home</t>
  </si>
  <si>
    <t>0002921</t>
  </si>
  <si>
    <t>Portal de Transparecia, participación y Gobierno Abierto de la Diputación Foral de Álava-Araba Irekia</t>
  </si>
  <si>
    <t>https://irekia.araba.eus/inicio</t>
  </si>
  <si>
    <t>Arabako Foru Aldundiaren Gobernu Irekiko Ataria-Araba Irekia</t>
  </si>
  <si>
    <t>https://irekia.araba.eus/eu/inicio</t>
  </si>
  <si>
    <t>0002922</t>
  </si>
  <si>
    <t>Sede Electrónica de la Diputación Foral de Álava-Diputación Digital</t>
  </si>
  <si>
    <t>https://e-s.araba.eus/wps/portal/DFSE/Ciudadania/!ut/p/c5/04_SB8K8xLLM9MSSzPy8xBz9CP0os3j3wGBjUx9TEwP3UC8XA89gA4MAdzdDYwNvU_1wkA6zeGd3Rw8Tcx8DA3-jMAMDIz_T4ECD0GBjA09jiLwBDuBooO_nkZ-bqh-cWqpfkJ2d5uioqAgAkcSndw!!/dl3/d3/L0lHSkovd0RNQU5rQUVnQSEhL1lCZncvZXM!/</t>
  </si>
  <si>
    <t>Arabako Foru Aldundiko Egoitza Elektronikoa- Aldundi Digitala</t>
  </si>
  <si>
    <t>https://e-s.araba.eus/wps/portal/DFSE/Ciudadania/!ut/p/c5/04_SB8K8xLLM9MSSzPy8xBz9CP0os3j3wGBjUx9TEwP3UC8XA89gA4MAdzdDYwNvU_1wkA6zeGd3Rw8Tcx8DA3-jMAMDIz_T4ECD0GBjA09jiLwBDuBooO_nkZ-bql-QnZ3m6KioCAAHVHqU/dl3/d3/L0lDUmlTUSEhL3dHa0FKRnNBL1lCUmZ3QSEhL2V1/</t>
  </si>
  <si>
    <t>0000553</t>
  </si>
  <si>
    <t>Álava Turismo</t>
  </si>
  <si>
    <t>http://www.alavaturismo.eus/</t>
  </si>
  <si>
    <t>Araba Turismoa</t>
  </si>
  <si>
    <t>http://www.alavaturismo.eus/eu/</t>
  </si>
  <si>
    <t>0000554</t>
  </si>
  <si>
    <t>Euskaraba, Portal del Euskera en Álava</t>
  </si>
  <si>
    <t>https://euskaraba.eus/es/</t>
  </si>
  <si>
    <t>Euskaraba, Arabako Euskararen Ataria</t>
  </si>
  <si>
    <t>https://euskaraba.eus/</t>
  </si>
  <si>
    <t>0000555</t>
  </si>
  <si>
    <t>PTS Vías Ciclistas e Itinerarios Verdes</t>
  </si>
  <si>
    <t>http://www.pts-vciv.com/</t>
  </si>
  <si>
    <t>Bizikleta Bideen eta Ibilbide Berdeen ALP</t>
  </si>
  <si>
    <t>http://eus.pts-vciv.com/</t>
  </si>
  <si>
    <t>0000556</t>
  </si>
  <si>
    <t>Miñones</t>
  </si>
  <si>
    <t>http://www.losmiñonesdealava.com/</t>
  </si>
  <si>
    <t>Miñoiak</t>
  </si>
  <si>
    <t>http://www.losmiñonesdealava.com/?lang=eu</t>
  </si>
  <si>
    <t>0000557</t>
  </si>
  <si>
    <t>Banda de txistularis de la Diputación foral de Álava</t>
  </si>
  <si>
    <t>http://www.txistularisdfa.com/index.php?idioma=es</t>
  </si>
  <si>
    <t>Arabako foru Aldundien txistulari banda</t>
  </si>
  <si>
    <t>http://www.txistularisdfa.com/index.php?idioma=eu</t>
  </si>
  <si>
    <t>0002755</t>
  </si>
  <si>
    <t>Martioda - Centro de Recuperación de Fauna</t>
  </si>
  <si>
    <t>http://martioda.org/</t>
  </si>
  <si>
    <t>Martioda - Faunaren Suspertegia</t>
  </si>
  <si>
    <t>http://martioda.org/eu/</t>
  </si>
  <si>
    <t>0002836</t>
  </si>
  <si>
    <t>Arabako Lanak</t>
  </si>
  <si>
    <t>http://www.arabakolanak.com/</t>
  </si>
  <si>
    <t>http://www.arabakolanak.com/default.asp?web=7</t>
  </si>
  <si>
    <t>0002920</t>
  </si>
  <si>
    <t>Araba Press</t>
  </si>
  <si>
    <t>http://arabapress.eus/es/</t>
  </si>
  <si>
    <t>Araba Press.</t>
  </si>
  <si>
    <t>http://arabapress.eus/eu/index.html</t>
  </si>
  <si>
    <t>00250</t>
  </si>
  <si>
    <t>0000573</t>
  </si>
  <si>
    <t>PL España, 1</t>
  </si>
  <si>
    <t>https://www.vitoria-gasteiz.org/we001/was/we001Action.do?accionWe001=ficha&amp;accion=home</t>
  </si>
  <si>
    <t>https://www.vitoria-gasteiz.org/we001/was/we001Action.do?lang=eu&amp;locale=eu&amp;idioma=eu&amp;accion=home&amp;accionWe001=ficha</t>
  </si>
  <si>
    <t>0000575</t>
  </si>
  <si>
    <t>Centro cultural Montehermoso</t>
  </si>
  <si>
    <t>https://www.montehermoso.net/pagina.php?id_p=2083&amp;m1=&amp;m2=&amp;i=cas</t>
  </si>
  <si>
    <t>Montehermoso kulturunea</t>
  </si>
  <si>
    <t>https://www.montehermoso.net/pagina.php?home=1&amp;id_p=2083</t>
  </si>
  <si>
    <t>0000576</t>
  </si>
  <si>
    <t>Ticket Kutxabank</t>
  </si>
  <si>
    <t>https://ticket.kutxabank.es/janto/</t>
  </si>
  <si>
    <t>00573</t>
  </si>
  <si>
    <t>0002583</t>
  </si>
  <si>
    <t>Antezana</t>
  </si>
  <si>
    <t>Andetxa</t>
  </si>
  <si>
    <t>Junta Administrativa de Antezana/Andetxa, casa nº 20</t>
  </si>
  <si>
    <t>01196</t>
  </si>
  <si>
    <t>Junta Administrativa de Antezana/Andetxa</t>
  </si>
  <si>
    <t>http://www.antezana.es/</t>
  </si>
  <si>
    <t>01105</t>
  </si>
  <si>
    <t>0000524</t>
  </si>
  <si>
    <t>EUSTAT, Instituto Vasco de Estadística</t>
  </si>
  <si>
    <t>EUSTAT, Euskal Estatistika Erakundea</t>
  </si>
  <si>
    <t>DONOSTIA-SAN SEBASTIAN, 1</t>
  </si>
  <si>
    <t>Eustat, Instituto Vasco de Estadística</t>
  </si>
  <si>
    <t>http://es.eustat.eus/indice.html</t>
  </si>
  <si>
    <t>Eustat, Euskal Estatistika Erakundea</t>
  </si>
  <si>
    <t>http://eu.eustat.eus/indice.html</t>
  </si>
  <si>
    <t>01106</t>
  </si>
  <si>
    <t>0000526</t>
  </si>
  <si>
    <t>Academia Vasca de Policía y Emergencias</t>
  </si>
  <si>
    <t>Polizia eta Larrialdietako Euskal Akademia</t>
  </si>
  <si>
    <t>CRTA. N-104 Km.356</t>
  </si>
  <si>
    <t>http://www.arkauteakademia.eus/web/plea-avpe/inicio</t>
  </si>
  <si>
    <t>01111</t>
  </si>
  <si>
    <t>0000567</t>
  </si>
  <si>
    <t>Instituto Foral de Bienestar Social de Álava</t>
  </si>
  <si>
    <t>Arabako Gizarte Ongizaterako Foru Erakundea</t>
  </si>
  <si>
    <t>CL General Alava 10, 4º, Oficina 7</t>
  </si>
  <si>
    <t>Calidad de la Atención en los Servicios Sociales</t>
  </si>
  <si>
    <t>https://www.ifbscalidad.eus/</t>
  </si>
  <si>
    <t>Gizarte Zerbitzu Harrerantzako Kalitatea</t>
  </si>
  <si>
    <t>https://www.ifbscalidad.eus/eu/</t>
  </si>
  <si>
    <t>01112</t>
  </si>
  <si>
    <t>0000569</t>
  </si>
  <si>
    <t>Instituto Foral de la Juventud de Álava</t>
  </si>
  <si>
    <t>Arabako Gazteriaren Foru Erakundea</t>
  </si>
  <si>
    <t>José Joaquín Landazuri, 3</t>
  </si>
  <si>
    <t>Lantari</t>
  </si>
  <si>
    <t>http://www.lantari.net/</t>
  </si>
  <si>
    <t>http://www.lantari.net/eu-ES</t>
  </si>
  <si>
    <t>0000527</t>
  </si>
  <si>
    <t>Museo de la Policía Vasca</t>
  </si>
  <si>
    <t>http://www.museopoliciavasca.eus/es/</t>
  </si>
  <si>
    <t>Euskal Poliziaren Museoa</t>
  </si>
  <si>
    <t>http://www.museopoliciavasca.eus/eu/</t>
  </si>
  <si>
    <t>0000566</t>
  </si>
  <si>
    <t>Observatorio de Servicios Sociales de Álava</t>
  </si>
  <si>
    <t>https://www.dataraba.eus/</t>
  </si>
  <si>
    <t>Arabako Gizarte Zerbitzuen Behatokia</t>
  </si>
  <si>
    <t>https://www.dataraba.eus/eu/</t>
  </si>
  <si>
    <t>01104</t>
  </si>
  <si>
    <t>0000523</t>
  </si>
  <si>
    <t>IVAP, Instituto Vasco de Administración Pública</t>
  </si>
  <si>
    <t>IVAP, Herri Arduralaritzaren Euskal Erakundea</t>
  </si>
  <si>
    <t>Euskadi.eus-IVAP - Instituto Vasco de Administración Pública</t>
  </si>
  <si>
    <t>http://www.ivap.euskadi.eus/r61-vhome/es</t>
  </si>
  <si>
    <t>Euskadi.eus-IVAP - Herri Arduralaritzaren Euskal Erakundea</t>
  </si>
  <si>
    <t>http://www.ivap.euskadi.eus/r61-vhome/eu/</t>
  </si>
  <si>
    <t>0000525</t>
  </si>
  <si>
    <t>Sede Electrónica del Gobierno Vasco</t>
  </si>
  <si>
    <t>https://euskadi.eus/y22-home/eshttps:/euskadi.eus/y22-home/es</t>
  </si>
  <si>
    <t>Eusko Jaurlaritzaren Egoitza Elektronikoa</t>
  </si>
  <si>
    <t>https://euskadi.eus/y22-home/eu</t>
  </si>
  <si>
    <t>01167</t>
  </si>
  <si>
    <t>0000532</t>
  </si>
  <si>
    <t>EMAKUNDE-Instituto Vasco de la Mujer</t>
  </si>
  <si>
    <t>EMAKUNDE-Emakumearen Euskal Erakundea</t>
  </si>
  <si>
    <t>MANUEL IRADIER 36</t>
  </si>
  <si>
    <t>Euskadi.eus-Emakunde. Instituto Vasco de la Mujer</t>
  </si>
  <si>
    <t>http://www.emakunde.euskadi.eus/inicio/</t>
  </si>
  <si>
    <t>Euskadi.eus-Emakunde. Emakumearen Euskal Erakundea</t>
  </si>
  <si>
    <t>http://www.emakunde.euskadi.eus/hasiera/</t>
  </si>
  <si>
    <t>01221</t>
  </si>
  <si>
    <t>0000544</t>
  </si>
  <si>
    <t>LANBIDE-Servicio Vasco de Empleo</t>
  </si>
  <si>
    <t>LANBIDE-Euskal Enplegu Zerbitzua</t>
  </si>
  <si>
    <t>JOSE ATXOTEGI, 1</t>
  </si>
  <si>
    <t>01009</t>
  </si>
  <si>
    <t>Euskadi.eus-LANBIDE-Servicio Vasco de Empleo</t>
  </si>
  <si>
    <t>http://www.lanbide.euskadi.eus/inicio-lanbide/</t>
  </si>
  <si>
    <t>Euskadi.eus-LANBIDE-Euskal Enplegu Zerbitzua</t>
  </si>
  <si>
    <t>http://www.lanbide.euskadi.eus/lanbide-hasiera/</t>
  </si>
  <si>
    <t>01222</t>
  </si>
  <si>
    <t>0000545</t>
  </si>
  <si>
    <t>KONTSUMOBIDE-Instituto Vasco de Consumo</t>
  </si>
  <si>
    <t>KONTSUMOBIDE-Kontsumoko Euskal Institutua</t>
  </si>
  <si>
    <t>Avda. de Santiago, 11</t>
  </si>
  <si>
    <t>Euskadi.eus-KONTSUMOBIDE, Instituto Vasco de Consumo</t>
  </si>
  <si>
    <t>http://www.kontsumobide.euskadi.eus/y10-kbhome/es/</t>
  </si>
  <si>
    <t>Euskadi.eus-KONTSUMOBIDE, Kontsumoko Euskal Institutua</t>
  </si>
  <si>
    <t>http://www.kontsumobide.euskadi.eus/y10-kbhome/eu/</t>
  </si>
  <si>
    <t>0000568</t>
  </si>
  <si>
    <t>Diputación Foral de Álava-Instituto Foral de Bienestar Social de Álava</t>
  </si>
  <si>
    <t>http://www.araba.eus/cs/Satellite?c=Page&amp;cid=500000257722&amp;pagename=IFBS%2FPage%2FIFBS_subhome</t>
  </si>
  <si>
    <t>Arabako Foru Aldundia-Arabako Gizarte Ongizaterako Foru Erakundea</t>
  </si>
  <si>
    <t>http://www.araba.eus/cs/Satellite?language=eu_ES&amp;pagename=IFBS%2FPage%2FIFBS_home</t>
  </si>
  <si>
    <t>0000570</t>
  </si>
  <si>
    <t>Diputación Foral de Álava-Juventud</t>
  </si>
  <si>
    <t>https://gazteria.araba.eus/informacion-juvenil/inicio</t>
  </si>
  <si>
    <t>Arabako Foru Aldundia-Gazteria</t>
  </si>
  <si>
    <t>https://gazteria.araba.eus/eu/web/gazteria/hasiera</t>
  </si>
  <si>
    <t>01114</t>
  </si>
  <si>
    <t>0000581</t>
  </si>
  <si>
    <t>Centro de Estudios Ambientales</t>
  </si>
  <si>
    <t>Ingurugiro Gaietarako Ikastegia</t>
  </si>
  <si>
    <t>c/ Pintor Teodoro Dublang 25, 4ª planta</t>
  </si>
  <si>
    <t>https://www.vitoria-gasteiz.org/we001/was/we001Action.do?idioma=es&amp;accion=cea&amp;accionWe001=ficha</t>
  </si>
  <si>
    <t>https://www.vitoria-gasteiz.org/we001/was/we001Action.do?lang=eu&amp;locale=eu&amp;idioma=eu&amp;accion=cea&amp;accionWe001=ficha</t>
  </si>
  <si>
    <t>01115</t>
  </si>
  <si>
    <t>0000582</t>
  </si>
  <si>
    <t>Escuela Municipal de Música Luis Aranburu</t>
  </si>
  <si>
    <t>Luis Aramburu Udal Musika Eskola</t>
  </si>
  <si>
    <t>CL Correría, 108</t>
  </si>
  <si>
    <t>https://www.vitoria-gasteiz.org/wb021/was/contenidoAction.do?idioma=es&amp;uid=_56d35e50_1206a6c88db__7fef</t>
  </si>
  <si>
    <t>https://www.vitoria-gasteiz.org/wb021/was/contenidoAction.do?lang=eu&amp;locale=eu&amp;idioma=eu&amp;uid=_56d35e50_1206a6c88db__7fef</t>
  </si>
  <si>
    <t>01116</t>
  </si>
  <si>
    <t>0000583</t>
  </si>
  <si>
    <t>Escuela Municipal de Danza "José Uruñuela"</t>
  </si>
  <si>
    <t>"José Uruñuela" Udal Dantza Kontserbatorioa</t>
  </si>
  <si>
    <t>PL. PROVINCIAS VASCONGADAS, 8</t>
  </si>
  <si>
    <t>https://www.vitoria-gasteiz.org/wb021/was/contenidoAction.do?idioma=es&amp;uid=_295cc752_11a332f021e__7ff0</t>
  </si>
  <si>
    <t>https://www.vitoria-gasteiz.org/wb021/was/contenidoAction.do?lang=eu&amp;locale=eu&amp;idioma=eu&amp;uid=_295cc752_11a332f021e__7ff0</t>
  </si>
  <si>
    <t>01321</t>
  </si>
  <si>
    <t>0002635</t>
  </si>
  <si>
    <t>Bomberos Forales de Álava</t>
  </si>
  <si>
    <t>Arabako Foru Suhiltzaileak</t>
  </si>
  <si>
    <t>PL Provincia, 5, 2º</t>
  </si>
  <si>
    <t>Diputación Foral  de Álava-Bomberos Forales de Álava</t>
  </si>
  <si>
    <t>http://www.araba.eus/cs/Satellite?c=Page&amp;cid=1224026661826&amp;language=es_ES&amp;pagename=DiputacionAlava%2FPage%2FDPA_contenidoFinal</t>
  </si>
  <si>
    <t>Arabako Foru Aldundia-Arabako Foru Suhiltzaileak</t>
  </si>
  <si>
    <t>http://www.araba.eus/cs/Satellite?c=Page&amp;cid=1224026661826&amp;language=eu_ES&amp;pagename=DiputacionAlava%2FPage%2FDPA_contenidoFinal</t>
  </si>
  <si>
    <t>0002685</t>
  </si>
  <si>
    <t>https://issuu.com/kontsumobide-institutovascodeconsum</t>
  </si>
  <si>
    <t>0002782</t>
  </si>
  <si>
    <t>Diputación Foral de Álava-Instituto Foral de la Juventud de Álava</t>
  </si>
  <si>
    <t>http://www.araba.eus/cs/Satellite/Juventud/es_ES/inicio/conocenos</t>
  </si>
  <si>
    <t>Arabako Foru Aldundia-Arabako Gazteriaren Foru Erakundea</t>
  </si>
  <si>
    <t>http://www.araba.eus/cs/Satellite/Juventud/eu_ES/hasiera/ezagutu-gaitzazu</t>
  </si>
  <si>
    <t>00045</t>
  </si>
  <si>
    <t>0000680</t>
  </si>
  <si>
    <t>Ayuntamiento de Yécora</t>
  </si>
  <si>
    <t>Yécora/Iekora</t>
  </si>
  <si>
    <t>Iekorako Udala</t>
  </si>
  <si>
    <t>CL La Iglesia, 4</t>
  </si>
  <si>
    <t>www.ayuntamientodeyecora.com</t>
  </si>
  <si>
    <t>http://www.ayuntamientodeyecora.com/eu/hasiera/</t>
  </si>
  <si>
    <t>0000681</t>
  </si>
  <si>
    <t>https://udalenegoitza.araba.eus/portal/entidades.do?error=-1&amp;ent_id=47&amp;idioma=1</t>
  </si>
  <si>
    <t>https://udalenegoitza.araba.eus/portal/entidades.do?error=-1&amp;ent_id=47&amp;idioma=3</t>
  </si>
  <si>
    <t>00046</t>
  </si>
  <si>
    <t>0002575</t>
  </si>
  <si>
    <t>Ayuntamiento de Zalduondo</t>
  </si>
  <si>
    <t>Zalduondo</t>
  </si>
  <si>
    <t>Zalduondoko Udala</t>
  </si>
  <si>
    <t>BA Arbin, 3</t>
  </si>
  <si>
    <t>https://udalenegoitza.araba.eus/portal/entidades.do?error=-1&amp;ent_id=48&amp;idioma=1</t>
  </si>
  <si>
    <t>https://udalenegoitza.araba.eus/portal/entidades.do?error=-1&amp;ent_id=48&amp;idioma=3</t>
  </si>
  <si>
    <t>00047</t>
  </si>
  <si>
    <t>0000683</t>
  </si>
  <si>
    <t>Ayuntamiento de Zambrana</t>
  </si>
  <si>
    <t>Zambrana</t>
  </si>
  <si>
    <t>Zambranako Udala</t>
  </si>
  <si>
    <t>http://www.ayuntamientodezambrana.com/index.php/es</t>
  </si>
  <si>
    <t>Zanbranako Udala</t>
  </si>
  <si>
    <t>http://www.ayuntamientodezambrana.com/index.php/eu</t>
  </si>
  <si>
    <t>0002766</t>
  </si>
  <si>
    <t>Castillo de Portilla</t>
  </si>
  <si>
    <t>http://castillodeportilla.com/</t>
  </si>
  <si>
    <t>Zabaletako Monumento Multzoa</t>
  </si>
  <si>
    <t>0000684</t>
  </si>
  <si>
    <t>https://udalenegoitza.araba.eus/portal/entidades.do?error=-1&amp;ent_id=49&amp;idioma=1</t>
  </si>
  <si>
    <t>https://udalenegoitza.araba.eus/portal/entidades.do?error=-1&amp;ent_id=49&amp;idioma=3</t>
  </si>
  <si>
    <t>00531</t>
  </si>
  <si>
    <t>0002582</t>
  </si>
  <si>
    <t>Portilla</t>
  </si>
  <si>
    <t>Zabalete</t>
  </si>
  <si>
    <t>PORTILLA</t>
  </si>
  <si>
    <t>Zabalateko Monumento Multzoa</t>
  </si>
  <si>
    <t>00014</t>
  </si>
  <si>
    <t>0000612</t>
  </si>
  <si>
    <t>Ayuntamiento de Zigoitia</t>
  </si>
  <si>
    <t>Zigoitia</t>
  </si>
  <si>
    <t>Zigoitiko Udala</t>
  </si>
  <si>
    <t>Bengolarra, 1</t>
  </si>
  <si>
    <t>01138</t>
  </si>
  <si>
    <t>https://www.zigoitia.eus/es</t>
  </si>
  <si>
    <t>https://www.zigoitia.eus/eu</t>
  </si>
  <si>
    <t>0000613</t>
  </si>
  <si>
    <t>https://udalenegoitza.araba.eus/portal/entidades.do?error=-1&amp;ent_id=16&amp;idioma=1</t>
  </si>
  <si>
    <t>https://udalenegoitza.araba.eus/portal/entidades.do?error=-1&amp;ent_id=16&amp;idioma=3</t>
  </si>
  <si>
    <t>00262</t>
  </si>
  <si>
    <t>0000693</t>
  </si>
  <si>
    <t>Consorcio de Aguas de Zigoitia</t>
  </si>
  <si>
    <t>Zigoitiko Ur Patzuergoa</t>
  </si>
  <si>
    <t>Bengolarra, 1, 1º (Ondategi)</t>
  </si>
  <si>
    <t>http://www.consorciodeaguasdezigoitia.org/quien.asp</t>
  </si>
  <si>
    <t>Zigoitiko Ur Partzuergoa</t>
  </si>
  <si>
    <t>http://www.consorciodeaguasdezigoitia.org</t>
  </si>
  <si>
    <t>0002719</t>
  </si>
  <si>
    <t>https://udalenegoitza.araba.eus/portal/entidades.do?error=-1&amp;ent_id=63&amp;idioma=1</t>
  </si>
  <si>
    <t>https://udalenegoitza.araba.eus/portal/entidades.do?error=-1&amp;ent_id=63&amp;idioma=3</t>
  </si>
  <si>
    <t>00048</t>
  </si>
  <si>
    <t>0000686</t>
  </si>
  <si>
    <t>Ayuntamiento de Zuia</t>
  </si>
  <si>
    <t>Zuia</t>
  </si>
  <si>
    <t>Zuiako Udala</t>
  </si>
  <si>
    <t>PL Ayuntamiento, 1</t>
  </si>
  <si>
    <t>01130</t>
  </si>
  <si>
    <t>http://www.zuia.eus/es</t>
  </si>
  <si>
    <t>http://www.zuia.eus/</t>
  </si>
  <si>
    <t>0000687</t>
  </si>
  <si>
    <t>https://udalenegoitza.araba.eus/portal/entidades.do?error=-1&amp;ent_id=50&amp;idioma=1</t>
  </si>
  <si>
    <t>https://udalenegoitza.araba.eus/portal/entidades.do?error=-1&amp;ent_id=50&amp;idioma=3</t>
  </si>
  <si>
    <t>01030</t>
  </si>
  <si>
    <t>0000704</t>
  </si>
  <si>
    <t>Cuadrilla de Gorbeialdea</t>
  </si>
  <si>
    <t>Gorbeialdeko Kuadrilla</t>
  </si>
  <si>
    <t>PL Ayuntamiento, 1, 2ª (MURGIA)</t>
  </si>
  <si>
    <t>https://www.gorbeialdekokuadrilla.eus/es/index.html</t>
  </si>
  <si>
    <t>https://www.gorbeialdekokuadrilla.eus/eu/index.html</t>
  </si>
  <si>
    <t>0002832</t>
  </si>
  <si>
    <t>Gorbeia Euskadi</t>
  </si>
  <si>
    <t>https://www.gorbeiaeuskadi.com/</t>
  </si>
  <si>
    <t>https://www.gorbeiaeuskadi.com/home-eus</t>
  </si>
  <si>
    <t>0002714</t>
  </si>
  <si>
    <t>https://udalenegoitza.araba.eus/portal/entidades.do?error=-1&amp;ent_id=58&amp;idioma=1</t>
  </si>
  <si>
    <t>https://udalenegoitza.araba.eus/portal/entidades.do?error=-1&amp;ent_id=58&amp;idioma=3</t>
  </si>
  <si>
    <t>00260</t>
  </si>
  <si>
    <t>0002577</t>
  </si>
  <si>
    <t>Consorcio Serv. Recogida residuos Sólidos Estribaciones del Gorbea</t>
  </si>
  <si>
    <t>PL Ayuntamiento, 1, 2º, IZ      Murgia</t>
  </si>
  <si>
    <t>https://udalenegoitza.araba.eus/portal/entidades.do?error=-1&amp;ent_id=56&amp;idioma=1</t>
  </si>
  <si>
    <t>https://udalenegoitza.araba.eus/portal/entidades.do?error=-1&amp;ent_id=56&amp;idioma=3</t>
  </si>
  <si>
    <t>00655</t>
  </si>
  <si>
    <t>0001921</t>
  </si>
  <si>
    <t>Fundación Hazi Fundazioa</t>
  </si>
  <si>
    <t>Bizkaia</t>
  </si>
  <si>
    <t>Abadiño</t>
  </si>
  <si>
    <t>BA Muntsaratz, 17-A (TORRE MUNTSARATZ)</t>
  </si>
  <si>
    <t>48220</t>
  </si>
  <si>
    <t>HAZI. Desarrollo rural, litoral y alimentario</t>
  </si>
  <si>
    <t>https://www.hazi.eus/es/</t>
  </si>
  <si>
    <t>HAZI. Landa, itsasertz eta elikagaien sustapena</t>
  </si>
  <si>
    <t>http://www.hazi.es/eu/</t>
  </si>
  <si>
    <t>0001926</t>
  </si>
  <si>
    <t>Eusko Label - Alimentos de Calidad Superior - Fundación Kalitatea</t>
  </si>
  <si>
    <t>http://euskolabel.hazi.eus/es/</t>
  </si>
  <si>
    <t>Eusko Label - Goi-Mailako Elikagaiak - Kalitatea Fundazioa</t>
  </si>
  <si>
    <t>http://euskolabel.hazi.eus/eu/</t>
  </si>
  <si>
    <t>0001925</t>
  </si>
  <si>
    <t>Gaztenek. Plan para Jóvenes Agricultores</t>
  </si>
  <si>
    <t>www.gaztenek.net</t>
  </si>
  <si>
    <t>Gaztenek. Gazteentzako Nekazaritza Plana</t>
  </si>
  <si>
    <t>0001927</t>
  </si>
  <si>
    <t>Katilu</t>
  </si>
  <si>
    <t>http://www.katilu.net/es</t>
  </si>
  <si>
    <t>http://www.katilu.net/eu</t>
  </si>
  <si>
    <t>0001929</t>
  </si>
  <si>
    <t>Nirea…Itsaslurra</t>
  </si>
  <si>
    <t>http://www.nirea.eus/es/</t>
  </si>
  <si>
    <t>http://www.nirea.eus/eu/</t>
  </si>
  <si>
    <t>00139</t>
  </si>
  <si>
    <t>0000908</t>
  </si>
  <si>
    <t>Ayuntamiento de Abadiño</t>
  </si>
  <si>
    <t>Abadiñoko Udala</t>
  </si>
  <si>
    <t>PL San Trokaz, 1</t>
  </si>
  <si>
    <t>Ayuntamiento de la Anteiglesia de Abadiño</t>
  </si>
  <si>
    <t>http://www.abadiño.org/es-ES/Paginas/default.aspx</t>
  </si>
  <si>
    <t>Abadiño Elizateko Udala</t>
  </si>
  <si>
    <t>http://www.abadiño.org/eu-ES/Orrialdeak/default.aspx</t>
  </si>
  <si>
    <t>0000909</t>
  </si>
  <si>
    <t>Urkiola tu parque natural</t>
  </si>
  <si>
    <t>http://urkiola.net/Castellano/</t>
  </si>
  <si>
    <t>Urkiola zure parke naturala</t>
  </si>
  <si>
    <t>http://www.urkiola.net/Euskera/</t>
  </si>
  <si>
    <t>00711</t>
  </si>
  <si>
    <t>0001086</t>
  </si>
  <si>
    <t>Mancomunidades</t>
  </si>
  <si>
    <t>Mancomunidad de la Merindad de Durango</t>
  </si>
  <si>
    <t>Mankomunitate</t>
  </si>
  <si>
    <t>Durangoko Merinaldearen Amankomunazgoa</t>
  </si>
  <si>
    <t>Bº ASTOLA, 26</t>
  </si>
  <si>
    <t>http://www.mdurango.org/es-ES/Paginas/default.aspx</t>
  </si>
  <si>
    <t>http://www.mdurango.org/eu-ES/Orrialdeak/default.aspx</t>
  </si>
  <si>
    <t>0001088</t>
  </si>
  <si>
    <t>Programa zaindu</t>
  </si>
  <si>
    <t>http://www.zaindu.eu/es/</t>
  </si>
  <si>
    <t>Zaindu Programa</t>
  </si>
  <si>
    <t>http://www.zaindu.eu/eu/</t>
  </si>
  <si>
    <t>00990</t>
  </si>
  <si>
    <t>0001111</t>
  </si>
  <si>
    <t>Abanto-Zierbena Zerbitzuak, S.L.</t>
  </si>
  <si>
    <t>Abanto y Ciérvana-Abanto Zierbena</t>
  </si>
  <si>
    <t>PLAZA BIZKAIA, Nº 3 (TRASERA)</t>
  </si>
  <si>
    <t>48500</t>
  </si>
  <si>
    <t>Abanto-Zierbena Zerbitzuak</t>
  </si>
  <si>
    <t>https://www.server5b90d6c82779c.servidoresdedicados.com/language/es/abanto-zierbena-zerbitzuak-s-l/</t>
  </si>
  <si>
    <t>https://www.server5b90d6c82779c.servidoresdedicados.com/language/eu/hasiera/</t>
  </si>
  <si>
    <t>01225</t>
  </si>
  <si>
    <t>0001181</t>
  </si>
  <si>
    <t>Talleres Gallarreta Lantegiak S.L.</t>
  </si>
  <si>
    <t>Barrio Abanto, 12</t>
  </si>
  <si>
    <t>Talleres Gallarreta</t>
  </si>
  <si>
    <t>http://www.gallarreta.net/</t>
  </si>
  <si>
    <t>Gallarreta elkarrekin lanean</t>
  </si>
  <si>
    <t>http://www.gallarreta.net/eu/</t>
  </si>
  <si>
    <t>00885</t>
  </si>
  <si>
    <t>0000451</t>
  </si>
  <si>
    <t>Abanto-Zierbenako Industrialdea, S.A.</t>
  </si>
  <si>
    <t>POL. INDUSTRIAL "EL CAMPILLO" Oficinas planta 1, dpto 12</t>
  </si>
  <si>
    <t>http://www.sprilur.eus/es/ind/abanto-zierbenako-industrialdea/</t>
  </si>
  <si>
    <t>http://www.sprilur.eus/eu/ind/abanto-zierbenako-industrialdea/</t>
  </si>
  <si>
    <t>00140</t>
  </si>
  <si>
    <t>0000910</t>
  </si>
  <si>
    <t>Ayuntamiento de Abanto y Ciérvana-Abanto Zierbena</t>
  </si>
  <si>
    <t>Abanto y Ciérvana-Abanto Zierbenako Udala</t>
  </si>
  <si>
    <t>AV. EL MINERO, 2</t>
  </si>
  <si>
    <t>Abanto Zierbena Ayuntamiento</t>
  </si>
  <si>
    <t>http://www.abanto-zierbena.eus/es-ES/Paginas/default.aspx</t>
  </si>
  <si>
    <t>Abanto Zierbena Udala</t>
  </si>
  <si>
    <t>http://www.abanto-zierbena.eus/eu-ES/Orrialdeak/default.aspx</t>
  </si>
  <si>
    <t>0002641</t>
  </si>
  <si>
    <t>Empleo Abanto Zierbena-Ofertas de empleo</t>
  </si>
  <si>
    <t>http://empleo-abanto-zierbena.org/es/index.php</t>
  </si>
  <si>
    <t>Empleo Abanto Zierbena-Lan Eskaintzak</t>
  </si>
  <si>
    <t>http://empleo-abanto-zierbena.org/index.php</t>
  </si>
  <si>
    <t>0002812</t>
  </si>
  <si>
    <t>Abanto Zierbena Ayuntamiento-Abanto Zierbena Zabaltzen</t>
  </si>
  <si>
    <t>https://zabaltzen.abanto-zierbena.eus/es/portada/</t>
  </si>
  <si>
    <t>Abanto Zierbena Udala-Abanto Zierbena Zabaltzen</t>
  </si>
  <si>
    <t>https://zabaltzen.abanto-zierbena.eus/eu/portada/</t>
  </si>
  <si>
    <t>00246</t>
  </si>
  <si>
    <t>0001063</t>
  </si>
  <si>
    <t>Ayuntamiento de Ajangiz</t>
  </si>
  <si>
    <t>Ajangiz</t>
  </si>
  <si>
    <t>Ajangizko Udala</t>
  </si>
  <si>
    <t>BARRIO MENDIETA S/N</t>
  </si>
  <si>
    <t>48320</t>
  </si>
  <si>
    <t>http://www.ajangiz.eus/es-ES/Paginas/default.aspx</t>
  </si>
  <si>
    <t>http://www.ajangiz.eus/eu-ES/Orrialdeak/default.aspx</t>
  </si>
  <si>
    <t>0002786</t>
  </si>
  <si>
    <t>Ayuntamiento de Ajangiz. Ajangiz Zabaltzen</t>
  </si>
  <si>
    <t>https://zabaltzen.ajangiz.eus/es/portada/</t>
  </si>
  <si>
    <t>Ajangizko Udala. Ajangiz Zabaltzen</t>
  </si>
  <si>
    <t>https://zabaltzen.ajangiz.eus/eu/portada/</t>
  </si>
  <si>
    <t>00247</t>
  </si>
  <si>
    <t>0001064</t>
  </si>
  <si>
    <t>Ayuntamiento de Alonsotegi</t>
  </si>
  <si>
    <t>Alonsotegi</t>
  </si>
  <si>
    <t>Alonsotegiko Udala</t>
  </si>
  <si>
    <t>PL DOCTOR MADINABEITIA,1</t>
  </si>
  <si>
    <t>48810</t>
  </si>
  <si>
    <t>Alonsotegi Ayuntamiento</t>
  </si>
  <si>
    <t>http://www.alonsotegi.net/es-ES/Paginas/default.aspx</t>
  </si>
  <si>
    <t>http://www.alonsotegi.net/eu-ES/Orrialdeak/default.aspx</t>
  </si>
  <si>
    <t>01319</t>
  </si>
  <si>
    <t>0001188</t>
  </si>
  <si>
    <t>Otras Instituciones sin ánimo de lucro</t>
  </si>
  <si>
    <t>GARAPEN - Asociación Vasca de Agencias de Desarrollo</t>
  </si>
  <si>
    <t>Amorebieta-Etxano</t>
  </si>
  <si>
    <t>Irabazi-asmorik gabeko erakundea</t>
  </si>
  <si>
    <t>GARAPEN-Garapen Agentzien Euskal Elkartea</t>
  </si>
  <si>
    <t>Parque Empresarial Boroa, parcela 19, 2ª planta, Oficina 16</t>
  </si>
  <si>
    <t>48340</t>
  </si>
  <si>
    <t>Asociación Vasca de Agencias de Desarrollo</t>
  </si>
  <si>
    <t>http://www.garapen.net/public_home/ctrl_home.php?lang=es</t>
  </si>
  <si>
    <t>Garapen Agentzien Euskal Elkartea</t>
  </si>
  <si>
    <t>http://www.garapen.net/public_home/ctrl_home.php?lang=eu</t>
  </si>
  <si>
    <t>0001189</t>
  </si>
  <si>
    <t>HAZILAN</t>
  </si>
  <si>
    <t>http://www.hazilan.eus/pages/hazilan</t>
  </si>
  <si>
    <t>HAZILAN.</t>
  </si>
  <si>
    <t>00141</t>
  </si>
  <si>
    <t>0000911</t>
  </si>
  <si>
    <t>Ayuntamiento de Amorebieta-Etxano</t>
  </si>
  <si>
    <t>Amorebieta-Etxanoko Udala</t>
  </si>
  <si>
    <t>Herriko enparantza, z/g</t>
  </si>
  <si>
    <t>https://www.amorebieta-etxano.eus/es/view?set_language=es</t>
  </si>
  <si>
    <t>https://www.amorebieta-etxano.eus/eu/view?set_language=eu</t>
  </si>
  <si>
    <t>0002642</t>
  </si>
  <si>
    <t>Bolsa de empleo</t>
  </si>
  <si>
    <t>http://www.tganet.net/BEO/hasiera_zornotza/</t>
  </si>
  <si>
    <t>Enplegu Poltsa</t>
  </si>
  <si>
    <t>http://www.tganet.net/BEO/hasiera_zornotzaeu/</t>
  </si>
  <si>
    <t>0001148</t>
  </si>
  <si>
    <t>Zornotzako Kultura eta Euskera Zerbitzuetarako Herri Erakunde- Ametx-</t>
  </si>
  <si>
    <t>ZELAIETA PARKEA Z/G</t>
  </si>
  <si>
    <t>Ametx kultura, euskara eta kirolak</t>
  </si>
  <si>
    <t>https://www.ametx.eus/es?set_language=es</t>
  </si>
  <si>
    <t>Ametx kultura, euskara eta kirolak.</t>
  </si>
  <si>
    <t>https://www.ametx.eus/eu?set_language=eu</t>
  </si>
  <si>
    <t>0001149</t>
  </si>
  <si>
    <t>Ametx gazteria</t>
  </si>
  <si>
    <t>http://ametxgazteria.net/?lang=es</t>
  </si>
  <si>
    <t>Ametx gazteria.</t>
  </si>
  <si>
    <t>http://ametxgazteria.net/</t>
  </si>
  <si>
    <t>0002765</t>
  </si>
  <si>
    <t>Zornotzako Kultura eta Euskera Zerbitzuetarako Herri Erakunde</t>
  </si>
  <si>
    <t>https://issuu.com/ametxzornotza</t>
  </si>
  <si>
    <t>0002910</t>
  </si>
  <si>
    <t>Euskaltegi Municipal de Zornotza</t>
  </si>
  <si>
    <t>https://www.ametx.eus/es/servicios/euskaltegi-municipal</t>
  </si>
  <si>
    <t>https://www.ametx.eus/eu/zerbitzuak/euskaltegia?set_language=eu</t>
  </si>
  <si>
    <t>00142</t>
  </si>
  <si>
    <t>0000913</t>
  </si>
  <si>
    <t>Ayuntamiento de Amoroto</t>
  </si>
  <si>
    <t>Amoroto</t>
  </si>
  <si>
    <t>Amorotoko Udala</t>
  </si>
  <si>
    <t>Elexalde auzoa, 1</t>
  </si>
  <si>
    <t>48289</t>
  </si>
  <si>
    <t>http://www.amoroto.net/es-ES/Paginas/default.aspx</t>
  </si>
  <si>
    <t>Amorotoko Udala.</t>
  </si>
  <si>
    <t>http://www.amoroto.net/eu-ES/Orrialdeak/default.aspx</t>
  </si>
  <si>
    <t>00143</t>
  </si>
  <si>
    <t>0000914</t>
  </si>
  <si>
    <t>Ayuntamiento de Arakaldo</t>
  </si>
  <si>
    <t>Arakaldo</t>
  </si>
  <si>
    <t>Arakaldoko Udala</t>
  </si>
  <si>
    <t>BA Elexalde, 3</t>
  </si>
  <si>
    <t>48498</t>
  </si>
  <si>
    <t>http://www.arakaldo.org/es-ES/Paginas/default.aspx</t>
  </si>
  <si>
    <t>http://www.arakaldo.org/eu-ES/Orrialdeak/default.aspx</t>
  </si>
  <si>
    <t>00144</t>
  </si>
  <si>
    <t>0000915</t>
  </si>
  <si>
    <t>Ayuntamiento de Arantzazu</t>
  </si>
  <si>
    <t>Arantzazu</t>
  </si>
  <si>
    <t>Arantzazuko Udala</t>
  </si>
  <si>
    <t>BARRIO ZELAIA,1</t>
  </si>
  <si>
    <t>48140</t>
  </si>
  <si>
    <t>http://www.arantzazukoudala.com/es-ES/Paginas/default.aspx</t>
  </si>
  <si>
    <t>http://www.arantzazukoudala.com/eu-ES/Orrialdeak/default.aspx</t>
  </si>
  <si>
    <t>00845</t>
  </si>
  <si>
    <t>0001109</t>
  </si>
  <si>
    <t>Areatza 1338, S.L.</t>
  </si>
  <si>
    <t>Areatza</t>
  </si>
  <si>
    <t>Askatasun, 10, 2º</t>
  </si>
  <si>
    <t>48143</t>
  </si>
  <si>
    <t>Ayuntamiento de Areatza</t>
  </si>
  <si>
    <t>http://www.areatza.net/es-ES/Ayuntamiento/Perfil-Contratante/Paginas/Historicoperfildelcontratante.aspx</t>
  </si>
  <si>
    <t>Areatzako Udala</t>
  </si>
  <si>
    <t>http://www.areatza.net/eu-ES/Udala/Kontratatzaile-profila/Orrialdeak/Historicoperfildelcontratante.aspx</t>
  </si>
  <si>
    <t>01313</t>
  </si>
  <si>
    <t>0002632</t>
  </si>
  <si>
    <t>Asociacion de Desarrollo Rural Gorbeialde</t>
  </si>
  <si>
    <t>Gorbeialde Landa Garapeneko Alkartea</t>
  </si>
  <si>
    <t>Cl Askatasun, 34-A</t>
  </si>
  <si>
    <t>http://www.gorbeialdea.com/es/gorbeialdea/gorbeialde.html</t>
  </si>
  <si>
    <t>http://www.gorbeialdea.com/gorbeialdea/index.html</t>
  </si>
  <si>
    <t>0002831</t>
  </si>
  <si>
    <t>00231</t>
  </si>
  <si>
    <t>0001036</t>
  </si>
  <si>
    <t>GUDARIEN ENPARANTZA, 7</t>
  </si>
  <si>
    <t>http://www.areatza.net/es-ES/Paginas/default.aspx</t>
  </si>
  <si>
    <t>http://www.areatza.net/eu-ES/Orrialdeak/default.aspx</t>
  </si>
  <si>
    <t>01418</t>
  </si>
  <si>
    <t>0001184</t>
  </si>
  <si>
    <t>Udaltalde21 Nerbioi-Ibaizabal S.L.</t>
  </si>
  <si>
    <t>Arrankudiaga</t>
  </si>
  <si>
    <t>CL Elexalde, 18</t>
  </si>
  <si>
    <t>Udaltalde21 Nerbioi-Ibaizabal</t>
  </si>
  <si>
    <t>http://www.ut21.org/</t>
  </si>
  <si>
    <t>Udaltalde21 Nerbioi-Ibaizabal.</t>
  </si>
  <si>
    <t>http://www.ut21.org/index-e.php</t>
  </si>
  <si>
    <t>00147</t>
  </si>
  <si>
    <t>0000918</t>
  </si>
  <si>
    <t>Ayuntamiento de Arrankudiaga</t>
  </si>
  <si>
    <t>Arrankudiagako Udala</t>
  </si>
  <si>
    <t>BA Arene, 1</t>
  </si>
  <si>
    <t>Ayuntamiento Arrankudiaga Zollo</t>
  </si>
  <si>
    <t>http://www.arrankudiaga.org/es-ES/Paginas/default.aspx</t>
  </si>
  <si>
    <t>Arrankudiaga Zollo Udala</t>
  </si>
  <si>
    <t>http://www.arrankudiaga.org/eu-ES/Orrialdeak/default.aspx</t>
  </si>
  <si>
    <t>00249</t>
  </si>
  <si>
    <t>0001067</t>
  </si>
  <si>
    <t>Ayuntamiento de Arratzu</t>
  </si>
  <si>
    <t>Arratzu</t>
  </si>
  <si>
    <t>Arratzuko Udala</t>
  </si>
  <si>
    <t>Bº LOIOLA,2</t>
  </si>
  <si>
    <t>48383</t>
  </si>
  <si>
    <t>http://www.arratzu.com/es-ES/Paginas/default.aspx</t>
  </si>
  <si>
    <t>http://www.arratzu.com/eu-ES/Orrialdeak/default.aspx</t>
  </si>
  <si>
    <t>00148</t>
  </si>
  <si>
    <t>0000919</t>
  </si>
  <si>
    <t>Ayuntamiento de Arrieta</t>
  </si>
  <si>
    <t>Arrieta</t>
  </si>
  <si>
    <t>Arrietako Udala</t>
  </si>
  <si>
    <t>Libao auzoa, s/n</t>
  </si>
  <si>
    <t>48114</t>
  </si>
  <si>
    <t>http://www.arrieta-udala.net/es-ES/Paginas/default.aspx</t>
  </si>
  <si>
    <t>http://www.arrieta-udala.net/eu-ES/Orrialdeak/default.aspx</t>
  </si>
  <si>
    <t>00149</t>
  </si>
  <si>
    <t>0000920</t>
  </si>
  <si>
    <t>Ayuntamiento de Arrigorriaga</t>
  </si>
  <si>
    <t>Arrigorriaga</t>
  </si>
  <si>
    <t>Arrigorriagako Udala</t>
  </si>
  <si>
    <t>PS Urgoiti, 57</t>
  </si>
  <si>
    <t>48480</t>
  </si>
  <si>
    <t>Arrigorriaga Ayuntamiento</t>
  </si>
  <si>
    <t>http://www.arrigorriaga.eus/es-ES/Paginas/default.aspx</t>
  </si>
  <si>
    <t>Arrigorriaga Udala</t>
  </si>
  <si>
    <t>http://www.arrigorriaga.eus/eu-ES/Orrialdeak/default.aspx</t>
  </si>
  <si>
    <t>0002802</t>
  </si>
  <si>
    <t>Arrigorriaga Ayuntamiento-Kalezaindu Arrigorriaga Zabaltzen</t>
  </si>
  <si>
    <t>https://zabaltzen.arrigorriaga.eus/es/kalezaindu/</t>
  </si>
  <si>
    <t>Arrigorriaga Udala-Kalezaindu Arrigorriaga Zabaltzen</t>
  </si>
  <si>
    <t>https://zabaltzen.arrigorriaga.eus/eu/kalezaindu/</t>
  </si>
  <si>
    <t>0000921</t>
  </si>
  <si>
    <t>01131</t>
  </si>
  <si>
    <t>0001150</t>
  </si>
  <si>
    <t>Euskaltegi Municipal de Arrigorriaga</t>
  </si>
  <si>
    <t>Arrigorriagako Udal Euskaltegia</t>
  </si>
  <si>
    <t>URGOITI PASEALEKUA 55, 2.A</t>
  </si>
  <si>
    <t>Euskaltegi Municipal de Arrigorraiga</t>
  </si>
  <si>
    <t>http://arrigorriagakoeuskaltegia.eus/simple/index.php?page=castellano</t>
  </si>
  <si>
    <t>http://arrigorriagakoeuskaltegia.eus/simple/index.php?page=euskera</t>
  </si>
  <si>
    <t>00890</t>
  </si>
  <si>
    <t>0000453</t>
  </si>
  <si>
    <t>Arratiako Industrialdea, S.A.</t>
  </si>
  <si>
    <t>Artea</t>
  </si>
  <si>
    <t>Bildosola Industrialdea E-1 bulegoak</t>
  </si>
  <si>
    <t>48142</t>
  </si>
  <si>
    <t>http://www.sprilur.eus/es/ind/arratiako-industrialdea/</t>
  </si>
  <si>
    <t>http://www.sprilur.eus/eu/ind/arratiako-industrialdea/</t>
  </si>
  <si>
    <t>00161</t>
  </si>
  <si>
    <t>0000936</t>
  </si>
  <si>
    <t>Ayuntamiento de Artea</t>
  </si>
  <si>
    <t>Arteako Udala</t>
  </si>
  <si>
    <t>http://www.artea-udala.org/es-ES/Paginas/default.aspx</t>
  </si>
  <si>
    <t>Artea-ko Udala</t>
  </si>
  <si>
    <t>http://www.artea-udala.org/eu-ES/Orrialdeak/default.aspx</t>
  </si>
  <si>
    <t>01088</t>
  </si>
  <si>
    <t>0001135</t>
  </si>
  <si>
    <t>Arratiako Musika Eskola</t>
  </si>
  <si>
    <t>HERRIKO PLAZA,1</t>
  </si>
  <si>
    <t>EMPU-Escuela de Música Pública</t>
  </si>
  <si>
    <t>http://arratiakomusikaeskola.eu</t>
  </si>
  <si>
    <t>EMPU ARRATIA MEPU</t>
  </si>
  <si>
    <t>0001186</t>
  </si>
  <si>
    <t>Asociación de Desarrollo Rural Enkarterrialde</t>
  </si>
  <si>
    <t>Artzentales</t>
  </si>
  <si>
    <t>Enkarterrialdeko Landa Garapeneko Elkartea</t>
  </si>
  <si>
    <t>Barrio San Miguel s/n</t>
  </si>
  <si>
    <t>48879</t>
  </si>
  <si>
    <t>Desarrollo Rural de Las Encartaciones</t>
  </si>
  <si>
    <t>http://www.enkarterrialde.eus/</t>
  </si>
  <si>
    <t>Enkarterrietako landa Garapenerako Alkartea</t>
  </si>
  <si>
    <t>http://euskera.enkarterrialde.eus/</t>
  </si>
  <si>
    <t>0002834</t>
  </si>
  <si>
    <t>https://issuu.com/enkarterrialde</t>
  </si>
  <si>
    <t>00146</t>
  </si>
  <si>
    <t>0000917</t>
  </si>
  <si>
    <t>Ayuntamiento de Artzentales</t>
  </si>
  <si>
    <t>Artzentaleseko Udala</t>
  </si>
  <si>
    <t>Plaza San Miguel, 1</t>
  </si>
  <si>
    <t>http://www.artzentales.org/es-ES/Paginas/default.aspx</t>
  </si>
  <si>
    <t>http://www.artzentales.org/eu-ES/Orrialdeak/default.aspx</t>
  </si>
  <si>
    <t>00229</t>
  </si>
  <si>
    <t>0001034</t>
  </si>
  <si>
    <t>Ayuntamiento de Atxondo</t>
  </si>
  <si>
    <t>Atxondo</t>
  </si>
  <si>
    <t>Atxondoko Udala</t>
  </si>
  <si>
    <t>PLAZA DE LOS FUEROS 1</t>
  </si>
  <si>
    <t>48291</t>
  </si>
  <si>
    <t>http://www.atxondo.eus/es-ES/Paginas/default.aspx</t>
  </si>
  <si>
    <t>http://www.atxondo.eus/eu-ES/Orrialdeak/default.aspx</t>
  </si>
  <si>
    <t>00208</t>
  </si>
  <si>
    <t>0000999</t>
  </si>
  <si>
    <t>Ayuntamiento de Aulesti</t>
  </si>
  <si>
    <t>Aulesti</t>
  </si>
  <si>
    <t>Aulestiko Udala</t>
  </si>
  <si>
    <t>DONIBANE ENPARANTZA,1</t>
  </si>
  <si>
    <t>48380</t>
  </si>
  <si>
    <t>http://www.aulesti.eus/es-ES/Paginas/default.aspx</t>
  </si>
  <si>
    <t>http://www.aulesti.eus/eu-ES/Orrialdeak/default.aspx</t>
  </si>
  <si>
    <t>0002771</t>
  </si>
  <si>
    <t>Ayuntamiento de Aulesti. Aulesti Zabaltzen</t>
  </si>
  <si>
    <t>https://zabaltzen.aulesti.eus/es/portada/</t>
  </si>
  <si>
    <t>Aulestiko Udala. Aulesti Zabaltzen</t>
  </si>
  <si>
    <t>https://zabaltzen.aulesti.eus/eu/portada/</t>
  </si>
  <si>
    <t>00694</t>
  </si>
  <si>
    <t>0001084</t>
  </si>
  <si>
    <t>Udalerri Euskaldunen Mankomunitatea (UEMA)</t>
  </si>
  <si>
    <t>UEMA Udalerri Euskaldunen Mankomunitatea</t>
  </si>
  <si>
    <t>http://www.uema.eus/</t>
  </si>
  <si>
    <t>0002708</t>
  </si>
  <si>
    <t>https://issuu.com/uema_eus</t>
  </si>
  <si>
    <t>00150</t>
  </si>
  <si>
    <t>0000922</t>
  </si>
  <si>
    <t>Ayuntamiento de Bakio</t>
  </si>
  <si>
    <t>Bakio</t>
  </si>
  <si>
    <t>Bakioko Udala</t>
  </si>
  <si>
    <t>Agirre Lehendakaria plazea, 2</t>
  </si>
  <si>
    <t>48130</t>
  </si>
  <si>
    <t>http://www.bakio.eus/es-ES/Paginas/default.aspx</t>
  </si>
  <si>
    <t>Bakio Udala</t>
  </si>
  <si>
    <t>http://www.bakio.eus/eu-ES/Orrialdeak/default.aspx</t>
  </si>
  <si>
    <t>0002808</t>
  </si>
  <si>
    <t>Ayuntamiento de Bakio-Bakio Zabaltzen</t>
  </si>
  <si>
    <t>https://zabaltzen.bakio.eus/es/portada/index.html</t>
  </si>
  <si>
    <t>Bakio Udala-Bakio Zabaltzen</t>
  </si>
  <si>
    <t>https://zabaltzen.bakio.eus/eu/portada/index.html</t>
  </si>
  <si>
    <t>01294</t>
  </si>
  <si>
    <t>0001187</t>
  </si>
  <si>
    <t>ENKARTUR, Asociacion Turismo Encartaciones</t>
  </si>
  <si>
    <t>Balmaseda</t>
  </si>
  <si>
    <t>C/MARTIN MENDIA, 2</t>
  </si>
  <si>
    <t>48800</t>
  </si>
  <si>
    <t>Visit Enkarterri</t>
  </si>
  <si>
    <t>https://www.visitenkarterri.com/</t>
  </si>
  <si>
    <t>Visit Enkarterri.</t>
  </si>
  <si>
    <t>https://www.visitenkarterri.com/eu/</t>
  </si>
  <si>
    <t>0002703</t>
  </si>
  <si>
    <t>https://issuu.com/enkarterribio</t>
  </si>
  <si>
    <t>00228</t>
  </si>
  <si>
    <t>0001033</t>
  </si>
  <si>
    <t>Ayuntamiento de Balmaseda</t>
  </si>
  <si>
    <t>Balmasedako Udala</t>
  </si>
  <si>
    <t>PL San Severino, 1</t>
  </si>
  <si>
    <t>Balmaseda Ayuntamiento</t>
  </si>
  <si>
    <t>http://www.balmaseda.eus/es-ES/Paginas/default.aspx</t>
  </si>
  <si>
    <t>http://www.balmaseda.eus/eu-ES/Orrialdeak/default.aspx</t>
  </si>
  <si>
    <t>0002687</t>
  </si>
  <si>
    <t>Balmaseando</t>
  </si>
  <si>
    <t>http://balmaseando.eus/</t>
  </si>
  <si>
    <t>http://balmaseando.eus/?lang=eu</t>
  </si>
  <si>
    <t>0002798</t>
  </si>
  <si>
    <t>Balmaseda Ayuntamiento. Balmaseda Zabaltzen</t>
  </si>
  <si>
    <t>https://zabaltzen.balmaseda.eus/es/portada/</t>
  </si>
  <si>
    <t>Balmasedako Udala. Balmaseda Zabaltzen</t>
  </si>
  <si>
    <t>https://zabaltzen.balmaseda.eus/eu/portada/</t>
  </si>
  <si>
    <t>0002686</t>
  </si>
  <si>
    <t>https://issuu.com/search?q=balmaseda</t>
  </si>
  <si>
    <t>00912</t>
  </si>
  <si>
    <t>0000478</t>
  </si>
  <si>
    <t>Bilbao Exhibition Centre, S.A.</t>
  </si>
  <si>
    <t>Barakaldo</t>
  </si>
  <si>
    <t>Ronda de Azkue 1</t>
  </si>
  <si>
    <t>48902</t>
  </si>
  <si>
    <t>BEC, Bilbao Exhibition Centre</t>
  </si>
  <si>
    <t>http://bilbaoexhibitioncentre.com/</t>
  </si>
  <si>
    <t>http://bilbaoexhibitioncentre.com/eu/</t>
  </si>
  <si>
    <t>00940</t>
  </si>
  <si>
    <t>0000505</t>
  </si>
  <si>
    <t>Burtzeña Enpresa Parkea, S.A.</t>
  </si>
  <si>
    <t>Avda. Altos Hornos de Bizkaia, 33 - Dpto I-5</t>
  </si>
  <si>
    <t>Burtzeña Enpresa Parkea</t>
  </si>
  <si>
    <t>http://www.burtzenaparkea.com/?lang=es</t>
  </si>
  <si>
    <t>http://www.burtzenaparkea.com/?lang=eu</t>
  </si>
  <si>
    <t>01024</t>
  </si>
  <si>
    <t>0000516</t>
  </si>
  <si>
    <t>Centro de Desarrollo Empresarial Margen Izquierda, S.A. (CEDEMI)</t>
  </si>
  <si>
    <t>Ezkerraldea Enpresak Garatzeko Zentroa, S.A. (CEDEMI)</t>
  </si>
  <si>
    <t>AV Altos Hornos de Vizcaya, 33</t>
  </si>
  <si>
    <t>48901</t>
  </si>
  <si>
    <t>BIC BIZKAIA EZKERRALDEA. UP! EUSKADI</t>
  </si>
  <si>
    <t>http://bicezkerraldea.eus/</t>
  </si>
  <si>
    <t>http://bicezkerraldea.eus/eu/</t>
  </si>
  <si>
    <t>00827</t>
  </si>
  <si>
    <t>0000862</t>
  </si>
  <si>
    <t>Taller Usoa Lantegia, S.A.U</t>
  </si>
  <si>
    <t>Zumalakarregi, 10</t>
  </si>
  <si>
    <t>48903</t>
  </si>
  <si>
    <t>Taller Usoa</t>
  </si>
  <si>
    <t>http://usoa.es/</t>
  </si>
  <si>
    <t>00991</t>
  </si>
  <si>
    <t>0000864</t>
  </si>
  <si>
    <t>Teatro Barakaldo S.A.</t>
  </si>
  <si>
    <t>Barakaldo Antzokia S.A.</t>
  </si>
  <si>
    <t>Juan Sebastián Elcano 4</t>
  </si>
  <si>
    <t>Teatro Barakaldo</t>
  </si>
  <si>
    <t>http://www.teatrobarakaldo.com/</t>
  </si>
  <si>
    <t>Barakaldo Antzokia</t>
  </si>
  <si>
    <t>http://www.teatrobarakaldo.com/eu/</t>
  </si>
  <si>
    <t>00992</t>
  </si>
  <si>
    <t>0000865</t>
  </si>
  <si>
    <t>Sociedad Urbanística Eretza S.A.</t>
  </si>
  <si>
    <t>Eretza Hirigintza Elkartea E.A.</t>
  </si>
  <si>
    <t>El Castañal, 8, Bajo</t>
  </si>
  <si>
    <t>Eretza Sociedad de Gestión Urbanística</t>
  </si>
  <si>
    <t>http://www.eretza.com/es/front-page/</t>
  </si>
  <si>
    <t>Eretza SA. Barakaldoko Hirigintz Elkartea</t>
  </si>
  <si>
    <t>http://www.eretza.com/eu/front-page-euskera/</t>
  </si>
  <si>
    <t>0002723</t>
  </si>
  <si>
    <t>https://issuu.com/becbilbao</t>
  </si>
  <si>
    <t>0002749</t>
  </si>
  <si>
    <t>https://issuu.com/teatrobarakaldo</t>
  </si>
  <si>
    <t>00658</t>
  </si>
  <si>
    <t>0001934</t>
  </si>
  <si>
    <t>Fundación Vasca de Innovación e Investigación Sanitarias (BIOEF)</t>
  </si>
  <si>
    <t>Osasun Berrikuntza eta Ikerkuntzako Euskal Fundazioa (BIOEF)</t>
  </si>
  <si>
    <t>CL Ronda de Azkue, 1</t>
  </si>
  <si>
    <t>Fundación Vasca de Innovación e Investigación Sanitarias. B+I+O  Eusko Fundazioa</t>
  </si>
  <si>
    <t>https://www.bioef.org/es/</t>
  </si>
  <si>
    <t>Berrikuntza + Ikerketa + Osasuna / B+I+O Eusko Fundazioa</t>
  </si>
  <si>
    <t>https://www.bioef.org/eu/</t>
  </si>
  <si>
    <t>0001935</t>
  </si>
  <si>
    <t>Biobanco Vasco</t>
  </si>
  <si>
    <t>https://www.biobancovasco.org/es/</t>
  </si>
  <si>
    <t>Euskal Biobankoa</t>
  </si>
  <si>
    <t>https://www.biobancovasco.org/eu/</t>
  </si>
  <si>
    <t>01275</t>
  </si>
  <si>
    <t>0002610</t>
  </si>
  <si>
    <t>Kronikgune-Asociación Centro de Excelencia Internacional en Investigación sobre Cronicidad</t>
  </si>
  <si>
    <t>Ronda de Azkue nº1 11</t>
  </si>
  <si>
    <t>Kronikgune centro de investigación en cronicidad</t>
  </si>
  <si>
    <t>https://www.kronikgune.org/</t>
  </si>
  <si>
    <t>Kronikgune kronikotasuna ikertzeko zentroa</t>
  </si>
  <si>
    <t>https://www.kronikgune.org/eu/</t>
  </si>
  <si>
    <t>01301</t>
  </si>
  <si>
    <t>0002625</t>
  </si>
  <si>
    <t>Instituto de Investigación Sanitaria Biocruces</t>
  </si>
  <si>
    <t>Biocruces Osasun Ikerketako Institutua</t>
  </si>
  <si>
    <t>Plaza de Cruces 12</t>
  </si>
  <si>
    <t>https://www.biocrucesbizkaia.org/web/biocruces/inicio</t>
  </si>
  <si>
    <t>00151</t>
  </si>
  <si>
    <t>0000836</t>
  </si>
  <si>
    <t>Ayuntamiento de Barakaldo</t>
  </si>
  <si>
    <t>Barakaldoko Udala</t>
  </si>
  <si>
    <t>https://www.barakaldo.eus/portal/web/barakaldo/</t>
  </si>
  <si>
    <t>https://www.barakaldo.eus/portal/eu/web/barakaldo/barakaldo</t>
  </si>
  <si>
    <t>0000839</t>
  </si>
  <si>
    <t>Gazte bulegoa</t>
  </si>
  <si>
    <t>http://www.gaztebulegoa.net/</t>
  </si>
  <si>
    <t>http://www.gaztebulegoa.net/?lang=eu</t>
  </si>
  <si>
    <t>0002643</t>
  </si>
  <si>
    <t>Giltzarri-Plataforma de actividades juveniles</t>
  </si>
  <si>
    <t>http://www.giltzarri.info/</t>
  </si>
  <si>
    <t>Giltzarri-Gaztetxoen ekimen plataforma</t>
  </si>
  <si>
    <t>http://www.giltzarri.info/?lang=eu</t>
  </si>
  <si>
    <t>0002644</t>
  </si>
  <si>
    <t>Aizu</t>
  </si>
  <si>
    <t>http://aizu.barakaldo.org/es/</t>
  </si>
  <si>
    <t>http://aizu.barakaldo.org/eu/</t>
  </si>
  <si>
    <t>01132</t>
  </si>
  <si>
    <t>0000877</t>
  </si>
  <si>
    <t>Instituto Municipal de Deportes de Barakaldo</t>
  </si>
  <si>
    <t>Barakaldoko Udal Kirol Erakundea</t>
  </si>
  <si>
    <t>Vega la Punta,1</t>
  </si>
  <si>
    <t>http://www.imdbarakaldo.com/</t>
  </si>
  <si>
    <t>http://www.imdbarakaldo.com/Euskera/Default.asp</t>
  </si>
  <si>
    <t>01135</t>
  </si>
  <si>
    <t>0000881</t>
  </si>
  <si>
    <t>Organismo Autónomo para el Desarrollo Integral de Barakaldo (Inguralde)</t>
  </si>
  <si>
    <t>Barakaldoko Toki-garapen osoa Bultzatzeko Erakunde Autonomoa (Inguralde)</t>
  </si>
  <si>
    <t>C/ aldapa, 3-A</t>
  </si>
  <si>
    <t>Inguralde</t>
  </si>
  <si>
    <t>https://www.inguralde.com/web/</t>
  </si>
  <si>
    <t>https://www.inguralde.com/web/eu/</t>
  </si>
  <si>
    <t>0002817</t>
  </si>
  <si>
    <t>Cuidados corresponsables</t>
  </si>
  <si>
    <t>http://conciliacion.inguralde.info/</t>
  </si>
  <si>
    <t>Zainketa erantzunkidea</t>
  </si>
  <si>
    <t>http://conciliacion.inguralde.info/eu/</t>
  </si>
  <si>
    <t>01168</t>
  </si>
  <si>
    <t>0000535</t>
  </si>
  <si>
    <t>OSALAN, Instituto Vasco de Seguridad y Salud Laborales</t>
  </si>
  <si>
    <t>OSALAN, Laneko Segurtasun eta Osasunerako Euskal Erakundea</t>
  </si>
  <si>
    <t>Camino de la Dinamita, S/N</t>
  </si>
  <si>
    <t>Euskadi.eus-Osalan, Instituto Vasco de Seguridad y Salud Laborales</t>
  </si>
  <si>
    <t>http://www.osalan.euskadi.eus/s94-osalan/es</t>
  </si>
  <si>
    <t>Euskadi.eus-Osalan, Laneko Segurtasun eta Osasunerako Euskal Erakundea</t>
  </si>
  <si>
    <t>http://www.osalan.euskadi.eus/s94-osalan/eu/</t>
  </si>
  <si>
    <t>01134</t>
  </si>
  <si>
    <t>0000880</t>
  </si>
  <si>
    <t>Barakaldoko Euskara Udal Erakundea</t>
  </si>
  <si>
    <t>BIZKAIA, 2</t>
  </si>
  <si>
    <t>Barakaldoko Udal Euskaltegia - Barakaldo</t>
  </si>
  <si>
    <t>https://www.barakaldo.eus/portal/web/euskaltegi/euskaltegi</t>
  </si>
  <si>
    <t>https://www.barakaldo.eus/portal/eu/web/euskaltegi/euskaltegi</t>
  </si>
  <si>
    <t>01133</t>
  </si>
  <si>
    <t>0002439</t>
  </si>
  <si>
    <t>Escuelas Infantiles de Barakaldo</t>
  </si>
  <si>
    <t>Barakaldoko Haur Eskolak</t>
  </si>
  <si>
    <t>MIGUEL UNAMUNO, 6</t>
  </si>
  <si>
    <t>EIMU ARTEAGABEITIA UHE</t>
  </si>
  <si>
    <t>https://www.barakaldo.eus/portal/web/escuelas-infantiles/arteagabeitia</t>
  </si>
  <si>
    <t>https://www.barakaldo.eus/portal/eu/web/escuelas-infantiles/arteagabeitia</t>
  </si>
  <si>
    <t>0002534</t>
  </si>
  <si>
    <t>EIMU LLANO UHE</t>
  </si>
  <si>
    <t>https://www.barakaldo.eus/portal/web/escuelas-infantiles/llano</t>
  </si>
  <si>
    <t>https://www.barakaldo.eus/portal/eu/web/escuelas-infantiles/llano</t>
  </si>
  <si>
    <t>0002550</t>
  </si>
  <si>
    <t>Barakaldoko Udal Euskaltegia - Gurutzeta</t>
  </si>
  <si>
    <t>00152</t>
  </si>
  <si>
    <t>0000923</t>
  </si>
  <si>
    <t>Ayuntamiento de Barrika</t>
  </si>
  <si>
    <t>Barrika</t>
  </si>
  <si>
    <t>Barrikako Udala</t>
  </si>
  <si>
    <t>Udaletxeko Bidea, 6</t>
  </si>
  <si>
    <t>48650</t>
  </si>
  <si>
    <t>Barrika de Ayuntamiento</t>
  </si>
  <si>
    <t>www.barrika.eu/es-ES/Paginas/default.aspx</t>
  </si>
  <si>
    <t>www.barrika.eu/eu-ES/Orrialdeak/default.aspx</t>
  </si>
  <si>
    <t>0002807</t>
  </si>
  <si>
    <t>Barrika de Ayuntamiento-Barrika Zabaltzen</t>
  </si>
  <si>
    <t>https://zabaltzen.barrika.eu/es/portada/index.html</t>
  </si>
  <si>
    <t>Barrikako Udala-Barrika Zabaltzen</t>
  </si>
  <si>
    <t>https://zabaltzen.barrika.eu/eu/portada/index.html</t>
  </si>
  <si>
    <t>00834</t>
  </si>
  <si>
    <t>0000794</t>
  </si>
  <si>
    <t>Mercados Centrales de Abastecimiento de Bilbao S.A. (Mercabilbao)</t>
  </si>
  <si>
    <t>Basauri</t>
  </si>
  <si>
    <t>Bilboko Hornidura Merkatu Nagusiak S.A. (Mercabilbao)</t>
  </si>
  <si>
    <t>Barrio Ibarreta, 1</t>
  </si>
  <si>
    <t>48970</t>
  </si>
  <si>
    <t>Mercabilbao</t>
  </si>
  <si>
    <t>http://www.mercabilbao.eus/</t>
  </si>
  <si>
    <t>http://www.mercabilbao.eus/eu/</t>
  </si>
  <si>
    <t>00828</t>
  </si>
  <si>
    <t>0000863</t>
  </si>
  <si>
    <t>Basauri-Etxebarri Behargintza S.L.</t>
  </si>
  <si>
    <t>Baskonia, 1</t>
  </si>
  <si>
    <t>Behargintza Basauri</t>
  </si>
  <si>
    <t>https://www.behargintza.eus/</t>
  </si>
  <si>
    <t>https://www.behargintza.eus/eu/</t>
  </si>
  <si>
    <t>0000795</t>
  </si>
  <si>
    <t>Bilbao Transparencia</t>
  </si>
  <si>
    <t>https://www.bilbao.eus/cs/Satellite/transparencia/es/ambitos/entidades-municipales/mercabilbao</t>
  </si>
  <si>
    <t>Bilbao Gardentasuna</t>
  </si>
  <si>
    <t>https://www.bilbao.eus/cs/Satellite/transparencia/eu/ambitos/entidades-municipales/mercabilbao</t>
  </si>
  <si>
    <t>01187</t>
  </si>
  <si>
    <t>0000906</t>
  </si>
  <si>
    <t>Bidebi Basauri S.L., Sociedad Pública de Urbanismo y Vivienda</t>
  </si>
  <si>
    <t>Bidebi Basauri S.L., Hirigintza eta Etxebizitza Gaietarako Sozietate Publikoa</t>
  </si>
  <si>
    <t>CL LEHENDAKARI AGIRRE, 61, BAJO</t>
  </si>
  <si>
    <t>Ayuntamiento de Basauri-Bidebi</t>
  </si>
  <si>
    <t>http://bidebi.basauri.net/es</t>
  </si>
  <si>
    <t>Basauriko Udala-Bidebi</t>
  </si>
  <si>
    <t>http://bidebi.basauri.net/eu</t>
  </si>
  <si>
    <t>00153</t>
  </si>
  <si>
    <t>0000841</t>
  </si>
  <si>
    <t>Ayuntamiento de Basauri</t>
  </si>
  <si>
    <t>Basauriko Udala</t>
  </si>
  <si>
    <t>CL Kareaga Goikoa, 52</t>
  </si>
  <si>
    <t>http://www.basauri.net/es</t>
  </si>
  <si>
    <t>http://www.basauri.net/eu</t>
  </si>
  <si>
    <t>0002645</t>
  </si>
  <si>
    <t>Marienea casa de las Mujeres de Basauri</t>
  </si>
  <si>
    <t>https://berdintasuna.basauri.eus/index.php/es/</t>
  </si>
  <si>
    <t>Marienea Basauriko Emakumeen etxea</t>
  </si>
  <si>
    <t>https://berdintasuna.basauri.eus/index.php/eus/</t>
  </si>
  <si>
    <t>0002646</t>
  </si>
  <si>
    <t>Zirt Zart Basauri</t>
  </si>
  <si>
    <t>https://zirtzart.basauri.eus/index.php/es/</t>
  </si>
  <si>
    <t>http://zirtzart.basauri.eus/index.php/eu</t>
  </si>
  <si>
    <t>0002835</t>
  </si>
  <si>
    <t>Ayuntamiento de Basauri. Sede Electrónica</t>
  </si>
  <si>
    <t>https://sedeelectronica.basauri.eus/index.php/es/</t>
  </si>
  <si>
    <t>Basauriko Udala. Egoitza Elektronikoa</t>
  </si>
  <si>
    <t>https://sedeelectronica.basauri.eus/index.php/eu</t>
  </si>
  <si>
    <t>0000845</t>
  </si>
  <si>
    <t>LineaverdeBasauri.com</t>
  </si>
  <si>
    <t>http://www.lineaverdebasauri.com/index.asp</t>
  </si>
  <si>
    <t>http://www.lineaverdebasauri.com/index.asp?lng=eu</t>
  </si>
  <si>
    <t>0000846</t>
  </si>
  <si>
    <t>Zure hitza</t>
  </si>
  <si>
    <t>http://zurehitzabasauri.com/</t>
  </si>
  <si>
    <t>http://zurehitzabasauri.com/eu/</t>
  </si>
  <si>
    <t>01137</t>
  </si>
  <si>
    <t>0000885</t>
  </si>
  <si>
    <t>Casa de Cultura de Basauri</t>
  </si>
  <si>
    <t>Basauriko Kultur Etxea</t>
  </si>
  <si>
    <t>C/Nagusia, 2</t>
  </si>
  <si>
    <t>Basauri Social Antzokia</t>
  </si>
  <si>
    <t>http://socialantzokia.eus/</t>
  </si>
  <si>
    <t>http://socialantzokia.eus/eu/</t>
  </si>
  <si>
    <t>0000890</t>
  </si>
  <si>
    <t>Instituto Municipal del Deporte de Basauri</t>
  </si>
  <si>
    <t>Basauriko Kirolaren Udal Erakundea</t>
  </si>
  <si>
    <t>Bº ARTUNDUAGA S/N</t>
  </si>
  <si>
    <t>Basauri Kirolak</t>
  </si>
  <si>
    <t>http://www.basaurikirolak.eus/</t>
  </si>
  <si>
    <t>http://www.basaurikirolak.eus/eu</t>
  </si>
  <si>
    <t>01086</t>
  </si>
  <si>
    <t>0000873</t>
  </si>
  <si>
    <t>Euskaltegi Municipal de Basauri</t>
  </si>
  <si>
    <t>Basauriko Udal Euskaltegia</t>
  </si>
  <si>
    <t>CALLE URBI,33</t>
  </si>
  <si>
    <t>https://euskaltegia.basauri.eus/index.php/es/</t>
  </si>
  <si>
    <t>http://euskaltegia.basauri.eus/index.php/eu/</t>
  </si>
  <si>
    <t>01136</t>
  </si>
  <si>
    <t>0000883</t>
  </si>
  <si>
    <t>Residencia municipal de personas mayores Etxe Maitia de Basauri</t>
  </si>
  <si>
    <t>Basauriko Etxe Maitia Zaharren Egoitza</t>
  </si>
  <si>
    <t>NAGUSIA,4</t>
  </si>
  <si>
    <t>http://www.basauri.net/content/residencia-etxe-maitia</t>
  </si>
  <si>
    <t>http://www.basauri.net/eu/content/etxe-maitia-nagusien-egoitza</t>
  </si>
  <si>
    <t>0000887</t>
  </si>
  <si>
    <t>Ibaigane, 2</t>
  </si>
  <si>
    <t>BP Basauri (Biblioteca Pública)</t>
  </si>
  <si>
    <t>http://www.bibliotecaspublicas.es/basauri/</t>
  </si>
  <si>
    <t>LP Basauri</t>
  </si>
  <si>
    <t>http://www.bibliotecaspublicas.es/basauri-eus/index.jsp</t>
  </si>
  <si>
    <t>0000891</t>
  </si>
  <si>
    <t>0002678</t>
  </si>
  <si>
    <t>https://ticket.kutxabank.es/basaurisocial/public/janto/</t>
  </si>
  <si>
    <t>0002679</t>
  </si>
  <si>
    <t>Biblioteca pública</t>
  </si>
  <si>
    <t>http://www.bibliotecaspublicas.es/basauri-ij/</t>
  </si>
  <si>
    <t>Udal Liburutegi Publikoa</t>
  </si>
  <si>
    <t>http://www.bibliotecaspublicas.es/basauri-eus-ij/index.jsp</t>
  </si>
  <si>
    <t>0002680</t>
  </si>
  <si>
    <t>https://issuu.com/basauribiblioteka</t>
  </si>
  <si>
    <t>00230</t>
  </si>
  <si>
    <t>0001035</t>
  </si>
  <si>
    <t>Ayuntamiento de Bedia</t>
  </si>
  <si>
    <t>Bedia</t>
  </si>
  <si>
    <t>Bediako Udala</t>
  </si>
  <si>
    <t>AGIRRE  LEHENDAKARIA ENPARANTZA, 1</t>
  </si>
  <si>
    <t>48390</t>
  </si>
  <si>
    <t>http://www.bedia.biz/es-ES/Paginas/default.aspx</t>
  </si>
  <si>
    <t>http://www.bedia.biz/eu-ES/Orrialdeak/default.aspx</t>
  </si>
  <si>
    <t>00994</t>
  </si>
  <si>
    <t>0001117</t>
  </si>
  <si>
    <t>Uribe Kostako Behargintza S.R.L.</t>
  </si>
  <si>
    <t>Berango</t>
  </si>
  <si>
    <t>CL Karabiazpi, 1</t>
  </si>
  <si>
    <t>48640</t>
  </si>
  <si>
    <t>Uribe Kostako Behargintza - Centro de Empleo y Desarrollo Local</t>
  </si>
  <si>
    <t>http://urkobe.eus/</t>
  </si>
  <si>
    <t>Uribe Kostako Behargintza - Enplegu eta Tokiko Garapenerako Zentroa</t>
  </si>
  <si>
    <t>http://urkobe.eus/eu/</t>
  </si>
  <si>
    <t>00154</t>
  </si>
  <si>
    <t>0000924</t>
  </si>
  <si>
    <t>Ayuntamiento de Berango</t>
  </si>
  <si>
    <t>Berangoko Udala</t>
  </si>
  <si>
    <t>PL Elexalde, 3</t>
  </si>
  <si>
    <t>www.berango.net/es-ES/Paginas/default.aspx</t>
  </si>
  <si>
    <t>www.berango.net/eu-ES/Orrialdeak/default.aspx</t>
  </si>
  <si>
    <t>0002647</t>
  </si>
  <si>
    <t>Berango Cultura</t>
  </si>
  <si>
    <t>https://www.berangokultura.eus/</t>
  </si>
  <si>
    <t>Berango Kultura</t>
  </si>
  <si>
    <t>0002806</t>
  </si>
  <si>
    <t>Ayuntamiento de Berango-Berango Zabaltzen</t>
  </si>
  <si>
    <t>https://zabaltzen.berango.net/es/portada/</t>
  </si>
  <si>
    <t>Berangoko Udala--Berango Zabaltzen</t>
  </si>
  <si>
    <t>https://zabaltzen.berango.net/eu/portada/</t>
  </si>
  <si>
    <t>00829</t>
  </si>
  <si>
    <t>0001102</t>
  </si>
  <si>
    <t>BERUALA - Bermeoko Urigintz eta Barriztatze Alkartea S.A.</t>
  </si>
  <si>
    <t>Bermeo</t>
  </si>
  <si>
    <t>Andra Mari, 22</t>
  </si>
  <si>
    <t>48370</t>
  </si>
  <si>
    <t>Ayuntamiento de Bermeo</t>
  </si>
  <si>
    <t>http://www.bermeo.eus/98.html?&amp;L=2</t>
  </si>
  <si>
    <t>Bermeoko Udala</t>
  </si>
  <si>
    <t>http://www.bermeo.eus/98.html?L=0</t>
  </si>
  <si>
    <t>00155</t>
  </si>
  <si>
    <t>0000925</t>
  </si>
  <si>
    <t>Arana eta Goiri tar Sabinen enparantza z/g</t>
  </si>
  <si>
    <t>http://www.bermeo.eus/index.html?year=1978&amp;month=8&amp;day=9&amp;L=2</t>
  </si>
  <si>
    <t>http://www.bermeo.eus/index.html?L=0&amp;day=22&amp;month=1&amp;year=1995</t>
  </si>
  <si>
    <t>0000927</t>
  </si>
  <si>
    <t>Aitaguria, Ballenero de Bermeo</t>
  </si>
  <si>
    <t>http://www.aitaguria.bermeo.org/ca_index.html</t>
  </si>
  <si>
    <t>Aitaguria, Bermeoko Baleontzia</t>
  </si>
  <si>
    <t>http://www.aitaguria.bermeo.org/eu_index.html</t>
  </si>
  <si>
    <t>0000928</t>
  </si>
  <si>
    <t>Bermeon euskaraz.</t>
  </si>
  <si>
    <t>http://www.bermeo-euskaraz.eus/</t>
  </si>
  <si>
    <t>0002649</t>
  </si>
  <si>
    <t>Bermeoko Gazte Informazio Zerbitzua</t>
  </si>
  <si>
    <t>http://gizbermeo.blogspot.com/</t>
  </si>
  <si>
    <t>0002650</t>
  </si>
  <si>
    <t>Bermeo siente el mar</t>
  </si>
  <si>
    <t>https://www.bizibermeo.eus/inicio</t>
  </si>
  <si>
    <t>Bermeo itsasoaren arima</t>
  </si>
  <si>
    <t>https://www.bizibermeo.eus/</t>
  </si>
  <si>
    <t>0002655</t>
  </si>
  <si>
    <t>https://issuu.com/bermeokoudala</t>
  </si>
  <si>
    <t>0002656</t>
  </si>
  <si>
    <t>Ayuda</t>
  </si>
  <si>
    <t>http://gecor.cloudapp.net/ciudadano/?user=i4mqbfT%2b44A%3d</t>
  </si>
  <si>
    <t>Laguntza</t>
  </si>
  <si>
    <t>01140</t>
  </si>
  <si>
    <t>0001153</t>
  </si>
  <si>
    <t>Patronato Municipal de Salud y Bienestar Social de Bermeo</t>
  </si>
  <si>
    <t>Bermeoko Gizarte Ongizaterako Udal Patronatua</t>
  </si>
  <si>
    <t>AREILZA, 4</t>
  </si>
  <si>
    <t>Gizarte Ongizaterako Udal Patronatua Bermeo</t>
  </si>
  <si>
    <t>http://bermeoko-ongizaterako-udal-patronatoa.org/cas/index.php</t>
  </si>
  <si>
    <t>Gizarte Ongizaterako Udal Patronatua Bermeo.</t>
  </si>
  <si>
    <t>http://bermeoko-ongizaterako-udal-patronatoa.org/</t>
  </si>
  <si>
    <t>0001154</t>
  </si>
  <si>
    <t>Residencia Municipal Sancti Spiritus de Bermeo</t>
  </si>
  <si>
    <t>http://www.bermeokoudalarenzaharrenegoitza.org/castellano/index.php</t>
  </si>
  <si>
    <t>Bermeoko Udalaren Zaharren Egoitza</t>
  </si>
  <si>
    <t>http://www.bermeokoudalarenzaharrenegoitza.org/index.php</t>
  </si>
  <si>
    <t>01141</t>
  </si>
  <si>
    <t>0001156</t>
  </si>
  <si>
    <t>Patronato Municiapal de Deportes</t>
  </si>
  <si>
    <t>Udalaren Kirol Patronatua bermeo</t>
  </si>
  <si>
    <t>ARENE, S/N</t>
  </si>
  <si>
    <t>Bermeoko Kirolak</t>
  </si>
  <si>
    <t>http://www.bermeo.eus/bermeokirolak.html</t>
  </si>
  <si>
    <t>Bermeo Kirolak</t>
  </si>
  <si>
    <t>00156</t>
  </si>
  <si>
    <t>0000930</t>
  </si>
  <si>
    <t>Ayuntamiento de Berriatua</t>
  </si>
  <si>
    <t>Berriatua</t>
  </si>
  <si>
    <t>Berriatuako Udala</t>
  </si>
  <si>
    <t>PL Herriko plaza, 1</t>
  </si>
  <si>
    <t>48710</t>
  </si>
  <si>
    <t>http://www.berriatua.org/es-ES/Paginas/default.aspx</t>
  </si>
  <si>
    <t>Berriatua Elizateko Udala</t>
  </si>
  <si>
    <t>http://www.berriatua.org/eu-ES/Orrialdeak/default.aspx</t>
  </si>
  <si>
    <t>00830</t>
  </si>
  <si>
    <t>0002595</t>
  </si>
  <si>
    <t>Berriz Sociedad Urbanística, S.A.</t>
  </si>
  <si>
    <t>Berriz</t>
  </si>
  <si>
    <t>Berriz Hirigintza Elkartea, S.A.</t>
  </si>
  <si>
    <t>AV Margarita Maturana, S/N</t>
  </si>
  <si>
    <t>48240</t>
  </si>
  <si>
    <t>Ayuntamiento de Berriz</t>
  </si>
  <si>
    <t>http://www.berriz.eus/es-ES/Servicios/Urbanismo/Paginas/Pliegoparalaenajenaci%C3%B3n.aspx</t>
  </si>
  <si>
    <t>Berrizko Udala</t>
  </si>
  <si>
    <t>http://www.berriz.eus/eu-ES/Zerbitzuak/Hirigintza/Orrialdeak/Pliegoparalaenajenaci%C3%B3n.aspx</t>
  </si>
  <si>
    <t>01205</t>
  </si>
  <si>
    <t>0001960</t>
  </si>
  <si>
    <t>Asociación de Desarrollo Rural de Durangaldea Urkiola</t>
  </si>
  <si>
    <t>Urkiola-Landa Garapenerako Alkartea</t>
  </si>
  <si>
    <t>Margarta Maturana, 7</t>
  </si>
  <si>
    <t>Asociación Desarrollo Rural  Urkiola</t>
  </si>
  <si>
    <t>http://www.durangaldea.eu/es</t>
  </si>
  <si>
    <t>Landa Garapenarako Alkartea Urkiola</t>
  </si>
  <si>
    <t>http://www.durangaldea.eu/eu</t>
  </si>
  <si>
    <t>00157</t>
  </si>
  <si>
    <t>0000931</t>
  </si>
  <si>
    <t>CL Iturritza, 51</t>
  </si>
  <si>
    <t>http://www.berriz.eus/es-ES/Paginas/default.aspx</t>
  </si>
  <si>
    <t>http://www.berriz.eus/eu-ES/Orrialdeak/default.aspx</t>
  </si>
  <si>
    <t>0002805</t>
  </si>
  <si>
    <t>Ayuntamiento de Berriz-Berriz Zabaltzen</t>
  </si>
  <si>
    <t>https://zabaltzen.berriz.eus/es/portada/</t>
  </si>
  <si>
    <t>Berrizko Udala-Berriz Zabaltzen</t>
  </si>
  <si>
    <t>https://zabaltzen.berriz.eus/eu/portada/</t>
  </si>
  <si>
    <t>0002657</t>
  </si>
  <si>
    <t>https://issuu.com/berrizkokulturetxea</t>
  </si>
  <si>
    <t>00850</t>
  </si>
  <si>
    <t>0000388</t>
  </si>
  <si>
    <t>Ente Vasco de Energía (EVE)</t>
  </si>
  <si>
    <t>Bilbao</t>
  </si>
  <si>
    <t>Energiaren Euskal Erakundea (EVE)</t>
  </si>
  <si>
    <t>Alda de Urquijo, 36 1ª Planta (Edif. Plaza Bizkaia)</t>
  </si>
  <si>
    <t>48011</t>
  </si>
  <si>
    <t>EVE Ente Vasco de la Energía</t>
  </si>
  <si>
    <t>http://www.eve.eus/?lang=es-ES</t>
  </si>
  <si>
    <t>EEE Energiaren Euskal Erakundea</t>
  </si>
  <si>
    <t>http://www.eve.eus/?lang=eu-ES</t>
  </si>
  <si>
    <t>00852</t>
  </si>
  <si>
    <t>0000393</t>
  </si>
  <si>
    <t>Sociedad de Hidrocarburos de Euskadi, S.A. (SHESA)</t>
  </si>
  <si>
    <t>Euskadiko Hidrokarburo Baltzua, A.B. (SHESA)</t>
  </si>
  <si>
    <t>Alameda de Urquijo 36, 1º (Edificio Plaza Bizkaia)</t>
  </si>
  <si>
    <t>Hidrocarburos de Euskadi</t>
  </si>
  <si>
    <t>http://www.shesa.es/es/</t>
  </si>
  <si>
    <t>Euskadiko Hidrokarburoak</t>
  </si>
  <si>
    <t>http://www.shesa.es/eu/</t>
  </si>
  <si>
    <t>00856</t>
  </si>
  <si>
    <t>0000397</t>
  </si>
  <si>
    <t>Euskal Irrati Telebista-Radio Televisión Vasca (EITB)</t>
  </si>
  <si>
    <t>Capuchinos de Basurtu, 2</t>
  </si>
  <si>
    <t>48013</t>
  </si>
  <si>
    <t>http://www.eitb.eus/es/</t>
  </si>
  <si>
    <t>http://www.eitb.eus/eu/</t>
  </si>
  <si>
    <t>00860</t>
  </si>
  <si>
    <t>0000404</t>
  </si>
  <si>
    <t>Sociedad para la Transformación Competitiva S.A. (SPRI)</t>
  </si>
  <si>
    <t>Eraldaketa Lehiakorrerako Sozietatea, S.A. (SPRI)</t>
  </si>
  <si>
    <t>AL Urquijo 36, 4ª (Edificio Plaza Bizkaia)</t>
  </si>
  <si>
    <t>Grupo SPRI. Agencia vasca de desarrollo empresarial</t>
  </si>
  <si>
    <t>http://www.spri.eus/es/</t>
  </si>
  <si>
    <t>SPRI Taldea. Enpresa-garapenerako euskal agentzia</t>
  </si>
  <si>
    <t>https://www.spri.eus/</t>
  </si>
  <si>
    <t>00864</t>
  </si>
  <si>
    <t>0000418</t>
  </si>
  <si>
    <t>Eusko Trenbideak-Ferrocarriles Vascos, S.A.</t>
  </si>
  <si>
    <t>ATXURI, 6</t>
  </si>
  <si>
    <t>48006</t>
  </si>
  <si>
    <t>Euskotren</t>
  </si>
  <si>
    <t>https://www.euskotren.eus/</t>
  </si>
  <si>
    <t>http://www.euskotren.eus/eu</t>
  </si>
  <si>
    <t>00867</t>
  </si>
  <si>
    <t>0000423</t>
  </si>
  <si>
    <t>Sprilur, S.A.</t>
  </si>
  <si>
    <t>Alameda Urquijo 36; 3º</t>
  </si>
  <si>
    <t>00868</t>
  </si>
  <si>
    <t>0000424</t>
  </si>
  <si>
    <t>Sociedad Pública de Gestión Ambiental, IHOBE, S.A.</t>
  </si>
  <si>
    <t>Ingurumen Jarduketarako Sozietate Publikoa, IHOBE, S.A.</t>
  </si>
  <si>
    <t>AL Urquijo, 36, 6º</t>
  </si>
  <si>
    <t>Ihobe</t>
  </si>
  <si>
    <t>https://www.ihobe.eus/inicio</t>
  </si>
  <si>
    <t>https://www.ihobe.eus/hasi</t>
  </si>
  <si>
    <t>00906</t>
  </si>
  <si>
    <t>0000471</t>
  </si>
  <si>
    <t>Bilbao Ría 2000, S.A.</t>
  </si>
  <si>
    <t>JOSE Mª OLABARRI, 4</t>
  </si>
  <si>
    <t>48001</t>
  </si>
  <si>
    <t>BILBAO RÍA 2000</t>
  </si>
  <si>
    <t>http://www.bilbaoria2000.org/ria2000/cas/home/home.aspx</t>
  </si>
  <si>
    <t>http://www.bilbaoria2000.org/ria2000/eus/home/home.aspx</t>
  </si>
  <si>
    <t>00918</t>
  </si>
  <si>
    <t>0000490</t>
  </si>
  <si>
    <t>Basquetour, Agencia Vasca de Turismo, S.A.</t>
  </si>
  <si>
    <t>Basquetour, Turismoaren Euskal Agentzia, S.A.</t>
  </si>
  <si>
    <t>Alda. Urquijo, 36- 5 planta (edificio Plaza Bizkaia)</t>
  </si>
  <si>
    <t>BASQUETOUR - Agencia Vasca del Turismo</t>
  </si>
  <si>
    <t>http://www.basquetour.eus/inicio.htm</t>
  </si>
  <si>
    <t>BASQUETOUR - Turismoaren Euskal Agentzia</t>
  </si>
  <si>
    <t>http://www.basquetour.eus/hasiera.htm</t>
  </si>
  <si>
    <t>01228</t>
  </si>
  <si>
    <t>0000547</t>
  </si>
  <si>
    <t>Biscay Marine Energy Platform, S.A. (BIMEP)</t>
  </si>
  <si>
    <t>C/ Alameda Urquijo, 36 1º planta/Edificio Plaza Bizkaia</t>
  </si>
  <si>
    <t>BISCAY MARINE PLATFORM, S.A. (BIMEP)</t>
  </si>
  <si>
    <t>http://bimep.com/</t>
  </si>
  <si>
    <t>https://bimep.com/</t>
  </si>
  <si>
    <t>00976</t>
  </si>
  <si>
    <t>0000734</t>
  </si>
  <si>
    <t>Seed Capital de Bizkaia, S.G.E.C.R., S.A.</t>
  </si>
  <si>
    <t>CL Sabino Arana, 8, 5º</t>
  </si>
  <si>
    <t>Seed Capital Bizkaia</t>
  </si>
  <si>
    <t>https://www.seedcapitalbizkaia.eus/</t>
  </si>
  <si>
    <t>http://www.seedcapitalbizkaia.com/eu/</t>
  </si>
  <si>
    <t>00982</t>
  </si>
  <si>
    <t>0000751</t>
  </si>
  <si>
    <t>Palacio Euskalduna S.A.</t>
  </si>
  <si>
    <t>Euskalduna Jauregia S.A.</t>
  </si>
  <si>
    <t>Avda. Abandoibarra, 4</t>
  </si>
  <si>
    <t>Palacio de Congresos y de la Música Euskalduna</t>
  </si>
  <si>
    <t>https://www.euskalduna.eus/</t>
  </si>
  <si>
    <t>Kongresu eta Musikaren Euskalduna Jauregia</t>
  </si>
  <si>
    <t>https://www.euskalduna.eus/eu/</t>
  </si>
  <si>
    <t>01271</t>
  </si>
  <si>
    <t>0000770</t>
  </si>
  <si>
    <t>Seed Capital Bizkaia Mikro</t>
  </si>
  <si>
    <t>PL Sagrado Corazón, 5, 7ª</t>
  </si>
  <si>
    <t>http://www.seedcapitalbizkaiamikro.org/?locale=es</t>
  </si>
  <si>
    <t>http://www.seedcapitalbizkaiamikro.org/?locale=eu</t>
  </si>
  <si>
    <t>00831</t>
  </si>
  <si>
    <t>0000788</t>
  </si>
  <si>
    <t>Centro de Actividades Culturales Teatro Arriaga S.A.</t>
  </si>
  <si>
    <t>Kultur Ekintzetarako Zentroa Arriaga Antzokia S.A.</t>
  </si>
  <si>
    <t>Plaza Arriaga, 1</t>
  </si>
  <si>
    <t>48005</t>
  </si>
  <si>
    <t>Teatro Arriaga</t>
  </si>
  <si>
    <t>https://www.teatroarriaga.eus/</t>
  </si>
  <si>
    <t>Arriaga Antzokia</t>
  </si>
  <si>
    <t>https://www.teatroarriaga.eus/?lang=eu</t>
  </si>
  <si>
    <t>00835</t>
  </si>
  <si>
    <t>0000797</t>
  </si>
  <si>
    <t>Centro Azkuna de Ocio y Cultura, S.A.</t>
  </si>
  <si>
    <t>Azkuna Aisialdi eta Kultur Zentroa, S.A.</t>
  </si>
  <si>
    <t>Plaza Arriquibar, 4</t>
  </si>
  <si>
    <t>48010</t>
  </si>
  <si>
    <t>Azkuna Zentroa</t>
  </si>
  <si>
    <t>https://www.azkunazentroa.eus/az/cast/inicio</t>
  </si>
  <si>
    <t>https://www.azkunazentroa.eus/az/eusk/hasiera</t>
  </si>
  <si>
    <t>00988</t>
  </si>
  <si>
    <t>0000800</t>
  </si>
  <si>
    <t>Udal Sareak S.A.</t>
  </si>
  <si>
    <t>CL Uribitarte, 8, 1º</t>
  </si>
  <si>
    <t>http://www.udalsareak.eus/Web/Inicio/index.aspx</t>
  </si>
  <si>
    <t>http://www.udalsareak.eus/Web/Inicio/index.aspx?CambiarIdioma=E</t>
  </si>
  <si>
    <t>01023</t>
  </si>
  <si>
    <t>0000808</t>
  </si>
  <si>
    <t>Metro Bilbao S.A.</t>
  </si>
  <si>
    <t>C/ NAVARRA-EDIFICIO NAVARRA.</t>
  </si>
  <si>
    <t>Metro Bilbao</t>
  </si>
  <si>
    <t>https://www.metrobilbao.eus/?language=1</t>
  </si>
  <si>
    <t>https://www.metrobilbao.eus/eu</t>
  </si>
  <si>
    <t>01242</t>
  </si>
  <si>
    <t>0000819</t>
  </si>
  <si>
    <t>Bilbao Ekintza, EPEL</t>
  </si>
  <si>
    <t>CL Navarra, 5, 2º</t>
  </si>
  <si>
    <t>Bilbao Turismo SA</t>
  </si>
  <si>
    <t>http://www.bilbaoturismo.net/BilbaoTurismo/es/turistas</t>
  </si>
  <si>
    <t>http://www.bilbaoturismo.net/BilbaoTurismo/eu/turistak</t>
  </si>
  <si>
    <t>01262</t>
  </si>
  <si>
    <t>0000834</t>
  </si>
  <si>
    <t>Bilbao Bizkaia Museoak S.L.</t>
  </si>
  <si>
    <t>CL Conde Mirasol, 2</t>
  </si>
  <si>
    <t>48003</t>
  </si>
  <si>
    <t>Bilbao Bizkaia Museoak</t>
  </si>
  <si>
    <t>https://www.bbmuseoak.eus/es</t>
  </si>
  <si>
    <t>https://www.bbmuseoak.eus/eu</t>
  </si>
  <si>
    <t>01325</t>
  </si>
  <si>
    <t>0002637</t>
  </si>
  <si>
    <t>Crowdfunding Bizkaia Plataforma de Financiación Participativa, S.L.</t>
  </si>
  <si>
    <t>Crowdfunding Bizkaia Finantziaketa Plataforma Partizipatiboa, S.L.</t>
  </si>
  <si>
    <t>Crowdfunding Bizkaia</t>
  </si>
  <si>
    <t>https://crowdfundingbizkaia.com/</t>
  </si>
  <si>
    <t>https://crowdfundingbizkaia.com/eu</t>
  </si>
  <si>
    <t>00836</t>
  </si>
  <si>
    <t>0002689</t>
  </si>
  <si>
    <t>Bilbao Kirolak-Instituto Municipal de Deportes S.A.</t>
  </si>
  <si>
    <t>CL Navarra, 5, 4º</t>
  </si>
  <si>
    <t>Instituto Municipal de Deportes de Bilbao - Bilbao Kirolak</t>
  </si>
  <si>
    <t>https://www.bilbaokirolak.com/servlet/Satellite/bk/esp/inicio</t>
  </si>
  <si>
    <t>Bilboko Udalaren Kirol Erakundea</t>
  </si>
  <si>
    <t>https://www.bilbaokirolak.com/servlet/Satellite/bk/eus/hasiera?cambioidioma=si</t>
  </si>
  <si>
    <t>0000407</t>
  </si>
  <si>
    <t>e-kontsulta</t>
  </si>
  <si>
    <t>http://www.ekontsulta.net/</t>
  </si>
  <si>
    <t>0000408</t>
  </si>
  <si>
    <t>IT-Txartela, Certificado de Uso de Tecnologías de la Información</t>
  </si>
  <si>
    <t>http://www.it-txartela.net/KZ/usuario/Estaticos.do?req=introduccion</t>
  </si>
  <si>
    <t>IT-Txartela, Informazioaren Teknologien Erabilera-Ziurtagiria</t>
  </si>
  <si>
    <t>0000412</t>
  </si>
  <si>
    <t>EENBASQUE. BASQUE enterprise europe network</t>
  </si>
  <si>
    <t>http://www.eenbasque.net/</t>
  </si>
  <si>
    <t>0000425</t>
  </si>
  <si>
    <t>UDALSAREA21. Red vasca de municipios hacia la sostenibilidad</t>
  </si>
  <si>
    <t>http://www.udalsarea21.net/Default.aspx?IdMenu=7ADD69FD-7B71-4861-AD3C-F526ACBDE138&amp;Idioma=es-ES</t>
  </si>
  <si>
    <t>UDALSAREA21. Jasangarritasunerako udalerrien euskal sarea</t>
  </si>
  <si>
    <t>http://www.udalsarea21.net/Default.aspx?IdMenu=7ADD69FD-7B71-4861-AD3C-F526ACBDE138&amp;Idioma=eu-ES</t>
  </si>
  <si>
    <t>0000426</t>
  </si>
  <si>
    <t>Ekoetxea Urdaibai</t>
  </si>
  <si>
    <t>http://www.ekoetxea.eus/Paginas/Ficha.aspx?IdMenu=1730F1C7-A919-4A64-9416-DE856881473E&amp;Idioma=es-ES</t>
  </si>
  <si>
    <t>http://www.ekoetxea.eus/Paginas/Ficha.aspx?IdMenu=1730F1C7-A919-4A64-9416-DE856881473E&amp;Idioma=eu-ES</t>
  </si>
  <si>
    <t>0000427</t>
  </si>
  <si>
    <t>Basque ecodesign center</t>
  </si>
  <si>
    <t>http://www.basqueecodesigncenter.net/Default.aspx?IdMenu=20552758-7739-4933-B86F-8A063BB65ABC&amp;Idioma=es-ES</t>
  </si>
  <si>
    <t>http://www.basqueecodesigncenter.net/Default.aspx?IdMenu=20552758-7739-4933-B86F-8A063BB65ABC&amp;Idioma=eu-ES</t>
  </si>
  <si>
    <t>0000428</t>
  </si>
  <si>
    <t>Basque ecodesign HUB</t>
  </si>
  <si>
    <t>http://www.basqueecodesignhub.eus/Default.aspx?IdMenu=5633b060-b157-4552-bea8-fdbfe48bfa20&amp;Idioma=es-ES</t>
  </si>
  <si>
    <t>http://www.basqueecodesignhub.eus/Default.aspx?IdMenu=5633b060-b157-4552-bea8-fdbfe48bfa20&amp;Idioma=eu-ES</t>
  </si>
  <si>
    <t>0000429</t>
  </si>
  <si>
    <t>Órgano de Coordinación de Residuos Urbanos (OCRU)</t>
  </si>
  <si>
    <t>http://www.ocru.net/default.aspx?IdMenu=452c5908-94e1-4a1b-9690-2ccaa3c75a95&amp;Idioma=es-ES</t>
  </si>
  <si>
    <t>Hiri Hondakinen Koordinazio Organoak (HHKO)</t>
  </si>
  <si>
    <t>http://www.ocru.net/default.aspx?IdMenu=452c5908-94e1-4a1b-9690-2ccaa3c75a95&amp;Idioma=eu-ES</t>
  </si>
  <si>
    <t>0000820</t>
  </si>
  <si>
    <t>Web oficial de la central de reservas de la oficina de turismo del Ayuntamiento de Bilbao</t>
  </si>
  <si>
    <t>http://www.bilbaohoteles.com/site/home.asp</t>
  </si>
  <si>
    <t>Bilboko Udaleko Turismo Bulegoaren Erreserba-Zentralaren Webgune Ofiziala</t>
  </si>
  <si>
    <t>http://www.bilbaohoteles.com/eus/home.asp</t>
  </si>
  <si>
    <t>0000823</t>
  </si>
  <si>
    <t>Bilbao International</t>
  </si>
  <si>
    <t>http://www.bilbaointernational.com/es</t>
  </si>
  <si>
    <t>http://www.bilbaointernational.com/eu/</t>
  </si>
  <si>
    <t>0000824</t>
  </si>
  <si>
    <t>EUTOKIA</t>
  </si>
  <si>
    <t>http://eutokia.org/</t>
  </si>
  <si>
    <t>0000835</t>
  </si>
  <si>
    <t>Museo Reproducciones Bilbao</t>
  </si>
  <si>
    <t>http://www.museoreproduccionesbilbao.org/es/</t>
  </si>
  <si>
    <t>Bilboko Berreginen Museoa</t>
  </si>
  <si>
    <t>http://www.museoreproduccionesbilbao.org/eu/</t>
  </si>
  <si>
    <t>0002699</t>
  </si>
  <si>
    <t>Euskal Museoa Bilbao</t>
  </si>
  <si>
    <t>https://www.euskal-museoa.eus/es/hasiera</t>
  </si>
  <si>
    <t>Bilbao Museo Vasco</t>
  </si>
  <si>
    <t>https://www.euskal-museoa.eus/eu/hasiera</t>
  </si>
  <si>
    <t>00851</t>
  </si>
  <si>
    <t>0000391</t>
  </si>
  <si>
    <t>Centro para el Ahorro y Desarrollo Energético y Minero, S.A.U. (CADEM)</t>
  </si>
  <si>
    <t>Energia eta Meatzeen Aurrezte eta Hazkuntzarako Aztertegia, S.A.U. (CADEM)</t>
  </si>
  <si>
    <t>Alameda de Urquijo 36, 1º  (Edificio Plaza Bizkaia)</t>
  </si>
  <si>
    <t>https://www.eve.eus/Corporativo/Portal-de-Transparencia/CADEM.aspx</t>
  </si>
  <si>
    <t>https://www.eve.eus/Corporativo/Portal-de-Transparencia/CADEM?lang=eu-es</t>
  </si>
  <si>
    <t>0000394</t>
  </si>
  <si>
    <t>https://www.eve.eus/Corporativo/Portal-de-Transparencia/SHESA.aspx</t>
  </si>
  <si>
    <t>https://www.eve.eus/Corporativo/Portal-de-Transparencia/SHESA?lang=eu-es</t>
  </si>
  <si>
    <t>00855</t>
  </si>
  <si>
    <t>0000396</t>
  </si>
  <si>
    <t>Bioartigas, S.A.</t>
  </si>
  <si>
    <t>Alameda Urqujio 36 - 1ª planta Edificio Plaza Bizkaia</t>
  </si>
  <si>
    <t>00857</t>
  </si>
  <si>
    <t>0000399</t>
  </si>
  <si>
    <t>Euskal Telebista-Televisión Vasca, S.A. (ETB)</t>
  </si>
  <si>
    <t>00858</t>
  </si>
  <si>
    <t>0000401</t>
  </si>
  <si>
    <t>Eusko Irratia-Radiodifusión Vasca, S.A.</t>
  </si>
  <si>
    <t>00862</t>
  </si>
  <si>
    <t>0000416</t>
  </si>
  <si>
    <t>Gestión de Capital Riesgo del País Vasco SGEIC, S.A.</t>
  </si>
  <si>
    <t>Euskal Herriko Arrisku-Kapitalaren Kudeaketa AKEKS, S.A.</t>
  </si>
  <si>
    <t>GRAN VIA, 29</t>
  </si>
  <si>
    <t>Gestión de Capital Riesgo Euskadi</t>
  </si>
  <si>
    <t>https://www.spri.eus/es/capital-riesgo/</t>
  </si>
  <si>
    <t>Euskal Herriko Arrisku Kapitala</t>
  </si>
  <si>
    <t>https://www.spri.eus/arrisku-kapitala/</t>
  </si>
  <si>
    <t>00871</t>
  </si>
  <si>
    <t>0000442</t>
  </si>
  <si>
    <t>Osatek S.A.</t>
  </si>
  <si>
    <t>Alameda Urkijo, 36- 5º</t>
  </si>
  <si>
    <t>Osakidetza-Osatek</t>
  </si>
  <si>
    <t>https://www.osakidetza.euskadi.eus/r85-gkosat01/es/contenidos/informacion/osat_quienes_somos/es_osat/index.shtml</t>
  </si>
  <si>
    <t>https://www.osakidetza.euskadi.eus/r85-ghosat00/eu/</t>
  </si>
  <si>
    <t>00879</t>
  </si>
  <si>
    <t>0000444</t>
  </si>
  <si>
    <t>Tenedora Museo de Arte Moderno y Contemporáneo de Bilbao, S.L.</t>
  </si>
  <si>
    <t>Bilboko Arte Moderno eta Garaikidearen Museoaren Ukanduna, S.L.</t>
  </si>
  <si>
    <t>AV Abandoibarra, 2</t>
  </si>
  <si>
    <t>https://www.guggenheim-bilbao.eus/contratacion/tenedora-museo-de-arte-moderno-y-contemporaneo-de-bilbao-s-l/</t>
  </si>
  <si>
    <t>https://www.guggenheim-bilbao.eus/eu/kontratazioa/tenedora-museo-de-arte-moderno-y-contemporaneo-de-bilbao-s-l/</t>
  </si>
  <si>
    <t>00880</t>
  </si>
  <si>
    <t>0000446</t>
  </si>
  <si>
    <t>Inmobiliaria Museo de Arte Moderno y Contemporáneo de Bilbao, S.L.</t>
  </si>
  <si>
    <t>Bilboko Arte Moderno eta Garaikidearen Museoaren Higiezina, S.L</t>
  </si>
  <si>
    <t>Abando Ibarra etorbidea nº 2</t>
  </si>
  <si>
    <t>Inmobiliaria Museo de Arte Moderno y Contemporáneo de Bilbao, S.L. - Museo Guggenheim Bilbao</t>
  </si>
  <si>
    <t>https://www.guggenheim-bilbao.es/licitaciones/inmobiliaria-museo-de-arte-moderno-y-contemporaneo-de-bilbao-s-l/</t>
  </si>
  <si>
    <t>Bilboko Arte Moderno eta Garaikidearen Museoaren Higiezina, S.L. - Guggenheim Bilbao Museoa</t>
  </si>
  <si>
    <t>https://www.guggenheim-bilbao.es/eu/lizitazioak/inmobiliaria-museo-de-arte-moderno-y-contemporaneo-de-bilbao-s-l/</t>
  </si>
  <si>
    <t>00913</t>
  </si>
  <si>
    <t>0000483</t>
  </si>
  <si>
    <t>EiTBnet, S.A.U.</t>
  </si>
  <si>
    <t>01027</t>
  </si>
  <si>
    <t>0000518</t>
  </si>
  <si>
    <t>Red Ferroviaria Vasca, (ETS)</t>
  </si>
  <si>
    <t>Euskal Trenbide Sarea, (ETS)</t>
  </si>
  <si>
    <t>CL San Vicente, 8, 14º</t>
  </si>
  <si>
    <t>euskadi.eus-Euskal Trenbide Sarea</t>
  </si>
  <si>
    <t>http://www.ets-rfv.euskadi.eus/portada-ets-es/</t>
  </si>
  <si>
    <t>http://www.ets-rfv.euskadi.eus/portada-ets-eu/</t>
  </si>
  <si>
    <t>0000548</t>
  </si>
  <si>
    <t>https://www.eve.eus/Corporativo/Portal-de-Transparencia/BIMEP.aspx</t>
  </si>
  <si>
    <t>https://www.eve.eus/Corporativo/Portal-de-Transparencia/BIMEP?lang=eu-es</t>
  </si>
  <si>
    <t>00973</t>
  </si>
  <si>
    <t>0000727</t>
  </si>
  <si>
    <t>Garbiker S.A.</t>
  </si>
  <si>
    <t>Gran Vía, 44-1º izda</t>
  </si>
  <si>
    <t>Bizkaia - Garbiker</t>
  </si>
  <si>
    <t>http://garbiker.bizkaia.eus/es/</t>
  </si>
  <si>
    <t>http://garbiker.bizkaia.eus/eu/hasiera</t>
  </si>
  <si>
    <t>00975</t>
  </si>
  <si>
    <t>0000732</t>
  </si>
  <si>
    <t>Azpiegiturak S.A.U.</t>
  </si>
  <si>
    <t>ISLAS CANARIAS, 21-2ª Planta</t>
  </si>
  <si>
    <t>48015</t>
  </si>
  <si>
    <t>Bizkaia-Azpiegiturak</t>
  </si>
  <si>
    <t>https://www.azpiegiturak.bizkaia.eus/index.php?lang=es_ES</t>
  </si>
  <si>
    <t>https://www.azpiegiturak.bizkaia.eus/index.php?lang=eu_ES</t>
  </si>
  <si>
    <t>0000736</t>
  </si>
  <si>
    <t>http://www.bizkaia.eus/Home/ca_index.asp</t>
  </si>
  <si>
    <t>http://www.bizkaia.eus/Home/eu_index.asp</t>
  </si>
  <si>
    <t>00977</t>
  </si>
  <si>
    <t>0000740</t>
  </si>
  <si>
    <t>Beaz, S.A.U.</t>
  </si>
  <si>
    <t>AVDA SABINO ARANA 8</t>
  </si>
  <si>
    <t>Bizkaia-Beaz</t>
  </si>
  <si>
    <t>https://beaz.bizkaia.eus/index.php?lang=es-es</t>
  </si>
  <si>
    <t>https://beaz.bizkaia.eus/index.php?lang=eu-es</t>
  </si>
  <si>
    <t>00978</t>
  </si>
  <si>
    <t>0000743</t>
  </si>
  <si>
    <t>Lantik S.A.</t>
  </si>
  <si>
    <t>AVDA SABINO ARANA 44</t>
  </si>
  <si>
    <t>Bizkaia-Lantik</t>
  </si>
  <si>
    <t>https://lantik.bizkaia.eus/ca_index.asp</t>
  </si>
  <si>
    <t>https://lantik.bizkaia.eus/eu_index.asp</t>
  </si>
  <si>
    <t>0000752</t>
  </si>
  <si>
    <t>Instituto Foral de Asistencia Social de Bizkaia</t>
  </si>
  <si>
    <t>Bizkaiko Gizarte Urgazpenerako Foru Erakundea</t>
  </si>
  <si>
    <t>0000754</t>
  </si>
  <si>
    <t>00985</t>
  </si>
  <si>
    <t>0000756</t>
  </si>
  <si>
    <t>Instituto Tutelar de Bizkaia</t>
  </si>
  <si>
    <t>Bizkaiko Tutoretza Erakundea</t>
  </si>
  <si>
    <t>Alameda Rekalde, 18-3º</t>
  </si>
  <si>
    <t>Bizkaia-Instituto Tutelar de Bizkaia</t>
  </si>
  <si>
    <t>https://www.tutoretza.bizkaia.eus/ca_index.asp</t>
  </si>
  <si>
    <t>Bizkaia-Bizkaiko Tutoretza Erakundea</t>
  </si>
  <si>
    <t>https://www.tutoretza.bizkaia.eus/eu_index.asp</t>
  </si>
  <si>
    <t>00987</t>
  </si>
  <si>
    <t>0000759</t>
  </si>
  <si>
    <t>Interbiak, Bizkaiko Hegoaldeko Akzesibilitatea S.A.</t>
  </si>
  <si>
    <t>Islas Canarias, 19-1º</t>
  </si>
  <si>
    <t>Bizkaia-Interbiak</t>
  </si>
  <si>
    <t>https://interbiak.bizkaia.eus/ca_index.asp</t>
  </si>
  <si>
    <t>https://interbiak.bizkaia.eus/eu_index.asp</t>
  </si>
  <si>
    <t>01189</t>
  </si>
  <si>
    <t>0000765</t>
  </si>
  <si>
    <t>Zugaztel, M.P.,S.A.</t>
  </si>
  <si>
    <t>Islas Canarias, 21-3</t>
  </si>
  <si>
    <t>Diputación Foral de Bizkaia-Zugaztel</t>
  </si>
  <si>
    <t>http://zugaztel.bizkaia.eus/ca_index.asp</t>
  </si>
  <si>
    <t>Bizkaiko Foru Aldundia-Zugaztel</t>
  </si>
  <si>
    <t>http://zugaztel.bizkaia.eus/eu_index.asp</t>
  </si>
  <si>
    <t>01226</t>
  </si>
  <si>
    <t>0000768</t>
  </si>
  <si>
    <t>BIZKAIKOA FEEP</t>
  </si>
  <si>
    <t>C/ María Díaz de Haro, 11</t>
  </si>
  <si>
    <t>BIZKAIKOA FEED</t>
  </si>
  <si>
    <t>http://www.bizkaikoa.bizkaia.eus/?idioma=CA</t>
  </si>
  <si>
    <t>http://www.bizkaikoa.bizkaia.eus/?idioma=EU</t>
  </si>
  <si>
    <t>0000390</t>
  </si>
  <si>
    <t>Cámara de Comercio de Bilbao. Inscripciones Online</t>
  </si>
  <si>
    <t>https://trajano.camarabilbao.com/contrataciones/?id=7</t>
  </si>
  <si>
    <t>Bilboko Merkataritza Ganbera. Online harpidetzak</t>
  </si>
  <si>
    <t>https://trajano.camarabilbao.com/contrataciones/?id=7https://trajano.camarabilbao.com/contrataciones/?id=7</t>
  </si>
  <si>
    <t>0000789</t>
  </si>
  <si>
    <t>https://www.bilbao.eus/cs/Satellite/transparencia/es/ambitos/entidades-municipales/teatro-arriaga</t>
  </si>
  <si>
    <t>https://www.bilbao.eus/cs/Satellite/transparencia/eu/ambitos/entidades-municipales/teatro-arriaga</t>
  </si>
  <si>
    <t>0000790</t>
  </si>
  <si>
    <t>https://ticket.kutxabank.es/teatroarriaga/public/janto/</t>
  </si>
  <si>
    <t>00832</t>
  </si>
  <si>
    <t>0000791</t>
  </si>
  <si>
    <t>Sociedad Urbanística de Rehabilitación de Bilbao SA (SURBISA)</t>
  </si>
  <si>
    <t>Bilboko Berregokipenerako Hirigintza Elkartea S.A. (SURBISA)</t>
  </si>
  <si>
    <t>Ronda, 6, 3ª planta</t>
  </si>
  <si>
    <t>https://www.bilbao.eus/cs/Satellite/transparencia/es/ambitos/entidades-municipales/surbisa</t>
  </si>
  <si>
    <t>https://www.bilbao.eus/cs/Satellite/transparencia/eu/ambitos/entidades-municipales/surbisa</t>
  </si>
  <si>
    <t>0000798</t>
  </si>
  <si>
    <t>https://www.bilbao.eus/cs/Satellite/transparencia/es/ambitos/entidades-municipales/azkuna-zentroa</t>
  </si>
  <si>
    <t>https://www.bilbao.eus/cs/Satellite/transparencia/eu/ambitos/entidades-municipales/azkuna-zentroa</t>
  </si>
  <si>
    <t>0000801</t>
  </si>
  <si>
    <t>F4KTUR</t>
  </si>
  <si>
    <t>https://www.ef4ktur.com/</t>
  </si>
  <si>
    <t>https://www.ef4ktur.com/index.php?lang=eu</t>
  </si>
  <si>
    <t>00995</t>
  </si>
  <si>
    <t>0000802</t>
  </si>
  <si>
    <t>Centro Informático Municipal de Bilbao (CIMUBISA)</t>
  </si>
  <si>
    <t>Bilboko Udalaren Informatika Zentroa (CIMUBISA)</t>
  </si>
  <si>
    <t>PASEO CAMPO VOLANTIN, 1 - BIS</t>
  </si>
  <si>
    <t>48007</t>
  </si>
  <si>
    <t>https://www.bilbao.eus/cs/Satellite/transparencia/es/ambitos/entidades-municipales/cimubisa</t>
  </si>
  <si>
    <t>Gardentasun Ataria - Cimubisa</t>
  </si>
  <si>
    <t>https://www.bilbao.eus/cs/Satellite/transparencia/eu/ambitos/entidades-municipales/cimubisa</t>
  </si>
  <si>
    <t>00996</t>
  </si>
  <si>
    <t>0000805</t>
  </si>
  <si>
    <t>Funicular de Artxanda S.A.</t>
  </si>
  <si>
    <t>Artxandako Funikularra S.A.</t>
  </si>
  <si>
    <t>CARRETERA DE ARTXANDA A STO. DOMINGO,27</t>
  </si>
  <si>
    <t>https://www.bilbao.eus/cs/Satellite/transparencia/es/ambitos/entidades-municipales/funicular-artxanda</t>
  </si>
  <si>
    <t>https://www.bilbao.eus/cs/Satellite/transparencia/eu/ambitos/entidades-municipales/funicular-artxanda</t>
  </si>
  <si>
    <t>0000827</t>
  </si>
  <si>
    <t>Ayuntamiento de Bilbao - BILBAO EKINTZA E.P.E.L.</t>
  </si>
  <si>
    <t>https://www.bilbao.eus/cs/Satellite/transparencia/es/ambitos/entidades-municipales/bilbao-ekintza</t>
  </si>
  <si>
    <t>Bilboko Udala - BILBAO EKINTZA E.P.E.L.</t>
  </si>
  <si>
    <t>https://www.bilbao.eus/cs/Satellite/transparencia/eu/ambitos/entidades-municipales/bilbao-ekintza</t>
  </si>
  <si>
    <t>0002587</t>
  </si>
  <si>
    <t>https://www.bilbao.eus/cs/Satellite/transparencia/es/ambitos/entidades-municipales/bilbao-kirolak</t>
  </si>
  <si>
    <t>https://www.bilbao.eus/cs/Satellite/transparencia/eu/ambitos/entidades-municipales/bilbao-kirolak</t>
  </si>
  <si>
    <t>01296</t>
  </si>
  <si>
    <t>0002620</t>
  </si>
  <si>
    <t>Lanpar 2013, Fondo de Capital Riesgo</t>
  </si>
  <si>
    <t>Lanpar 2013, Arrisku Kapitalaren Funtsa</t>
  </si>
  <si>
    <t>Alameda de Urquijo, 36 Edif. Plaza Bizkaia, 2ª planta</t>
  </si>
  <si>
    <t>Gestión Capital Riesgo Euskadi</t>
  </si>
  <si>
    <t>01293</t>
  </si>
  <si>
    <t>0002622</t>
  </si>
  <si>
    <t>Ezten, Fondo de Capital Riesgo</t>
  </si>
  <si>
    <t>Ezten, Arrisku Kapitalaren Funtsa</t>
  </si>
  <si>
    <t>01297</t>
  </si>
  <si>
    <t>0002624</t>
  </si>
  <si>
    <t>Basque, Fondo de Capital Riesgo</t>
  </si>
  <si>
    <t>Basque, Arrisku Kapitalaren Funtsa</t>
  </si>
  <si>
    <t>Gestio Capital Riesgo Euskadi</t>
  </si>
  <si>
    <t>0002651</t>
  </si>
  <si>
    <t>https://issuu.com/turismobilbao</t>
  </si>
  <si>
    <t>0002690</t>
  </si>
  <si>
    <t>https://issuu.com/azkunazentroa</t>
  </si>
  <si>
    <t>0002691</t>
  </si>
  <si>
    <t>https://issuu.com/teatroarriaga</t>
  </si>
  <si>
    <t>0002698</t>
  </si>
  <si>
    <t>https://issuu.com/ihobe</t>
  </si>
  <si>
    <t>0002727</t>
  </si>
  <si>
    <t>https://issuu.com/palacioeuskaldunajauregia</t>
  </si>
  <si>
    <t>0002825</t>
  </si>
  <si>
    <t>Euskadi.eus-Portal ofcial de turismo de Euskadi, País Vasco</t>
  </si>
  <si>
    <t>https://turismo.euskadi.eus/es/</t>
  </si>
  <si>
    <t>Euskadi.eus-Euskadi Turismoaren atari ofiziala</t>
  </si>
  <si>
    <t>https://turismoa.euskadi.eus/eu/</t>
  </si>
  <si>
    <t>0000537</t>
  </si>
  <si>
    <t>Fundación Museo de Bellas Artes de Bilbao</t>
  </si>
  <si>
    <t>Bilboko Arte Ederren Museoa Fundazioa</t>
  </si>
  <si>
    <t>PL Museo, 2</t>
  </si>
  <si>
    <t>Museo de Bellas Artes de Bilbao</t>
  </si>
  <si>
    <t>http://www.museobilbao.com/</t>
  </si>
  <si>
    <t>Bilboko Arten Ederren Museoa</t>
  </si>
  <si>
    <t>https://www.museobilbao.com/eu/</t>
  </si>
  <si>
    <t>00649</t>
  </si>
  <si>
    <t>0001916</t>
  </si>
  <si>
    <t>Fundación del Museo Guggenheim Bilbao</t>
  </si>
  <si>
    <t>Guggenheim Bilbao Museoaren Fundazioa</t>
  </si>
  <si>
    <t>Guggenheim Bilbao</t>
  </si>
  <si>
    <t>https://www.guggenheim-bilbao.eus/</t>
  </si>
  <si>
    <t>https://www.guggenheim-bilbao.eus/eu/</t>
  </si>
  <si>
    <t>00656</t>
  </si>
  <si>
    <t>0001930</t>
  </si>
  <si>
    <t>Fundación Bizkaia Bizkaialde</t>
  </si>
  <si>
    <t>Bizkaia Bizkaialde Fundazioa</t>
  </si>
  <si>
    <t>ALAMEDA DE REKALDE, 30, 1º</t>
  </si>
  <si>
    <t>http://www.bizkaialde.net/portada/es</t>
  </si>
  <si>
    <t>http://www.bizkaialde.net/portada/eu</t>
  </si>
  <si>
    <t>00657</t>
  </si>
  <si>
    <t>0001932</t>
  </si>
  <si>
    <t>Fundación Bilbao Arte</t>
  </si>
  <si>
    <t>Bilbao Arte Fundazioa</t>
  </si>
  <si>
    <t>URAZURRUTIA, 32</t>
  </si>
  <si>
    <t>https://bilbaoarte.org/</t>
  </si>
  <si>
    <t>https://bilbaoarte.org/?lang=eu</t>
  </si>
  <si>
    <t>00660</t>
  </si>
  <si>
    <t>0001937</t>
  </si>
  <si>
    <t>Fundación Ikerbasque</t>
  </si>
  <si>
    <t>Ikerbasque Fundazioa</t>
  </si>
  <si>
    <t>María Diaz de Haro 3 - 6</t>
  </si>
  <si>
    <t>Ikerbasque - Basque Foundation for Science</t>
  </si>
  <si>
    <t>https://www.ikerbasque.net/es</t>
  </si>
  <si>
    <t>https://www.ikerbasque.net/eu</t>
  </si>
  <si>
    <t>00662</t>
  </si>
  <si>
    <t>0001939</t>
  </si>
  <si>
    <t>Fundación Juan Crisóstomo de Arriaga - Orquesta Sinfónica de Bilbao</t>
  </si>
  <si>
    <t>Juan Crisostomo de Arriaga Fundazioa - Bilbao Orkestra Sinfonikoa</t>
  </si>
  <si>
    <t>Avda. Abandoibarra, 4 (Palacio Euskalduna-Euskalduna Jauregia)</t>
  </si>
  <si>
    <t>Orquesta Sinfónica de Bilbao</t>
  </si>
  <si>
    <t>http://www.bilbaorkestra.eus/</t>
  </si>
  <si>
    <t>Bilbao Orkestra Sinfonikoa</t>
  </si>
  <si>
    <t>https://bilbaorkestra.eus/eu/</t>
  </si>
  <si>
    <t>01178</t>
  </si>
  <si>
    <t>0001954</t>
  </si>
  <si>
    <t>Fundación Bilbao 700 - III Milenium Fundazioa</t>
  </si>
  <si>
    <t>Bilbao 700 - III Milenium Fundazioa</t>
  </si>
  <si>
    <t>PLAZA ENSANCHE Nº11-1º</t>
  </si>
  <si>
    <t>Fundación Bilbao 700 III Millenium</t>
  </si>
  <si>
    <t>http://www.bilbao700.eus/es/</t>
  </si>
  <si>
    <t>Bilbao 700 III Millenium Fundazioa</t>
  </si>
  <si>
    <t>http://www.bilbao700.eus/eu/</t>
  </si>
  <si>
    <t>01263</t>
  </si>
  <si>
    <t>0001976</t>
  </si>
  <si>
    <t>Fundacion Museo Marítimo De La Ría De Bilbao S.C.</t>
  </si>
  <si>
    <t>Bilboko Itsasadarra Itsas Museoa Fundazioa</t>
  </si>
  <si>
    <t>MU Ramón de la Sota, 1</t>
  </si>
  <si>
    <t>Museo Marítimo Ría de Bilbao</t>
  </si>
  <si>
    <t>http://www.museomaritimobilbao.eus/mmrb/Web/home/index.asp?cod=23bde694-9b2f-45fb-a73d-36f047b06e13&amp;idioma=C&amp;idiomaAnterior=C</t>
  </si>
  <si>
    <t>Bilboko Itsasadarra Itsas Museoa</t>
  </si>
  <si>
    <t>http://www.museomaritimobilbao.eus/mmrb/Web/home/index.asp?cod=23bde694-9b2f-45fb-a73d-36f047b06e13&amp;idioma=E&amp;idiomaAnterior=C</t>
  </si>
  <si>
    <t>01264</t>
  </si>
  <si>
    <t>0001977</t>
  </si>
  <si>
    <t>Azkue Fundazioa</t>
  </si>
  <si>
    <t>Agoitz Plaza, 1</t>
  </si>
  <si>
    <t>http://www.azkuefundazioa.eus/es</t>
  </si>
  <si>
    <t>http://www.azkuefundazioa.eus/</t>
  </si>
  <si>
    <t>01302</t>
  </si>
  <si>
    <t>0002626</t>
  </si>
  <si>
    <t>Hobetuz-Fundación Vasca para la Formación Profesional Continua</t>
  </si>
  <si>
    <t>Hobetuz-Langileen Prestakuntzarako Euskal Fundazioa</t>
  </si>
  <si>
    <t>Gran Vía 35-6º planta</t>
  </si>
  <si>
    <t>48000</t>
  </si>
  <si>
    <t>http://www.hobetuz.eus/default.asp</t>
  </si>
  <si>
    <t>0001917</t>
  </si>
  <si>
    <t>Guggenheim Bilbao Corporativo</t>
  </si>
  <si>
    <t>http://www.guggenheim-bilbao-corp.eus/</t>
  </si>
  <si>
    <t>Guggenheim Bilbao Korporatiboa</t>
  </si>
  <si>
    <t>http://www.guggenheim-bilbao-corp.eus/eu/</t>
  </si>
  <si>
    <t>00652</t>
  </si>
  <si>
    <t>0001919</t>
  </si>
  <si>
    <t>Fundación Museo Vasco de Historia de la Medicina y de las Ciencias</t>
  </si>
  <si>
    <t>Medikuntza eta Zientzia Historiaren Euskal Museoa Fundazioa</t>
  </si>
  <si>
    <t>Calle Sarriena s/n. Edificio Biblioteca. 3ª Planta.  UNIVERSIDAD DEL PAÍS V</t>
  </si>
  <si>
    <t>48040</t>
  </si>
  <si>
    <t>Museo Vasco de la Historia de la Medicina y las Ciencias</t>
  </si>
  <si>
    <t>http://www.bizkaia.ehu.es/p209-shmhmhm/es</t>
  </si>
  <si>
    <t>Medikuntza eta Zientzia Historiaren Euskal Museoa</t>
  </si>
  <si>
    <t>0001931</t>
  </si>
  <si>
    <t>Diputación Foral de Bizkaia</t>
  </si>
  <si>
    <t>http://www.bizkaia.eus/home2/Transparencia/TransparenciaGruposEntidades_listar.asp?GRT_Emp_Codigo=52&amp;idioma=CA</t>
  </si>
  <si>
    <t>Bizkaiko Foru Aldundia</t>
  </si>
  <si>
    <t>http://www.bizkaia.eus/home2/Transparencia/TransparenciaGruposEntidades_listar.asp?GRT_Emp_Codigo=52&amp;idioma=EU</t>
  </si>
  <si>
    <t>0001933</t>
  </si>
  <si>
    <t>Ayuntamiento de Bilbao</t>
  </si>
  <si>
    <t>https://www.bilbao.eus/cs/Satellite/transparencia/es/ambitos/entidades-municipales/bilbao-arte/1272991012934/1272991015397</t>
  </si>
  <si>
    <t>Bilboko Udala</t>
  </si>
  <si>
    <t>https://www.bilbao.eus/cs/Satellite/transparencia/eu/ambitos/entidades-municipales/bilbao-arte/1272991012934/1272991015397</t>
  </si>
  <si>
    <t>0001940</t>
  </si>
  <si>
    <t>http://www.bizkaia.eus/home2/Transparencia/TransparenciaGruposEntidades_listar.asp?GRT_Emp_Codigo=50&amp;idioma=CA</t>
  </si>
  <si>
    <t>http://www.bizkaia.eus/home2/Transparencia/TransparenciaGruposEntidades_listar.asp?GRT_Emp_Codigo=50&amp;idioma=EU</t>
  </si>
  <si>
    <t>0001941</t>
  </si>
  <si>
    <t>0001978</t>
  </si>
  <si>
    <t>http://www.bizkaia.eus/home2/Transparencia/TransparenciaGruposEntidades_listar.asp?idioma=CA&amp;GRT_Emp_Codigo=51</t>
  </si>
  <si>
    <t>http://www.bizkaia.eus/home2/Transparencia/TransparenciaGruposEntidades_listar.asp?idioma=EU&amp;GRT_Emp_Codigo=51</t>
  </si>
  <si>
    <t>01107</t>
  </si>
  <si>
    <t>0000528</t>
  </si>
  <si>
    <t>Consejo Económico y Social del País Vasco (CES)</t>
  </si>
  <si>
    <t>Euskadiko Ekonomia eta Gizarte Arazoetarako Batzordea (EGAB)</t>
  </si>
  <si>
    <t>GRAN VIA, 81, 7</t>
  </si>
  <si>
    <t>CES, Consejo Económico y Social Vasco</t>
  </si>
  <si>
    <t>http://www.cesegab.com/es-es/</t>
  </si>
  <si>
    <t>EGAB, Euskadiko Ekonomia eta Gizarte Arazoetarako Batzordea</t>
  </si>
  <si>
    <t>http://www.cesegab.com/eu-es/</t>
  </si>
  <si>
    <t>01194</t>
  </si>
  <si>
    <t>0000538</t>
  </si>
  <si>
    <t>Consejo de Relaciones Laborales</t>
  </si>
  <si>
    <t>Lan Harreman Kontseilua</t>
  </si>
  <si>
    <t>Alameda Urquijo, 2-3º izda</t>
  </si>
  <si>
    <t>48008</t>
  </si>
  <si>
    <t>http://www.crl-lhk.eus/es/</t>
  </si>
  <si>
    <t>Lan Harremanen Kontseilua</t>
  </si>
  <si>
    <t>http://www.crl-lhk.eus/eu/hasiera</t>
  </si>
  <si>
    <t>01204</t>
  </si>
  <si>
    <t>0001959</t>
  </si>
  <si>
    <t>EUDEL-Asociación de Municipios Vascos</t>
  </si>
  <si>
    <t>EUDEL-Euskadiko Udalen Elkartea</t>
  </si>
  <si>
    <t>PL del Ensanche, 5</t>
  </si>
  <si>
    <t>EUDEL Asoc. Municipios Vascos</t>
  </si>
  <si>
    <t>http://www.eudel.eus/es</t>
  </si>
  <si>
    <t>EUDEL Euskadiko Udalen Elkartea</t>
  </si>
  <si>
    <t>http://www.eudel.eus/eu</t>
  </si>
  <si>
    <t>01267</t>
  </si>
  <si>
    <t>0001980</t>
  </si>
  <si>
    <t>Asociación para la Revitalización del Bilbao Metropolitano</t>
  </si>
  <si>
    <t>Bilbao Metropolitarra Birbizteko Elkartea</t>
  </si>
  <si>
    <t>CL Gran Vía Don Diego López de Haro, 45, 2º, 201</t>
  </si>
  <si>
    <t>Bilbao Metropoli-30</t>
  </si>
  <si>
    <t>http://www.bm30.eus/</t>
  </si>
  <si>
    <t>http://www.bm30.eus/eu/</t>
  </si>
  <si>
    <t>01284</t>
  </si>
  <si>
    <t>0002606</t>
  </si>
  <si>
    <t>Eraikune-Cluster de la Construcción de Euskadi</t>
  </si>
  <si>
    <t>Eraikune-Euskadiko Eraikuntzaren Klusterra</t>
  </si>
  <si>
    <t>Paseo de Uribitarte 3 - 3ª planta</t>
  </si>
  <si>
    <t>Eraikune - Cluster Vasco de la Construcción</t>
  </si>
  <si>
    <t>http://www.eraikune.com/</t>
  </si>
  <si>
    <t>01278</t>
  </si>
  <si>
    <t>0002612</t>
  </si>
  <si>
    <t>Asociación BCAM - Basque Center for Applied Mathematics</t>
  </si>
  <si>
    <t>BCAM - Basque Center for Applied Mathematics</t>
  </si>
  <si>
    <t>Alameda de Mazarredo, 14</t>
  </si>
  <si>
    <t>BCAM - Basque center for applied mathematics</t>
  </si>
  <si>
    <t>http://www.bcamath.org/es/</t>
  </si>
  <si>
    <t>http://www.bcamath.org/eu/</t>
  </si>
  <si>
    <t>0002684</t>
  </si>
  <si>
    <t>https://issuu.com/eudel</t>
  </si>
  <si>
    <t>00289</t>
  </si>
  <si>
    <t>0000716</t>
  </si>
  <si>
    <t>GRAN VIA 25</t>
  </si>
  <si>
    <t>Diputación Foral De Bizkaia</t>
  </si>
  <si>
    <t>http://web.bizkaia.eus/es/inicio</t>
  </si>
  <si>
    <t>http://web.bizkaia.eus/eu/inicio</t>
  </si>
  <si>
    <t>0000717</t>
  </si>
  <si>
    <t>Turismo</t>
  </si>
  <si>
    <t>http://www.visitbiscay.eus/es/inicio</t>
  </si>
  <si>
    <t>http://www.visitbiscay.eus/eu/hasiera</t>
  </si>
  <si>
    <t>0000718</t>
  </si>
  <si>
    <t>Gaztebizz - Portal para la Juventud (Diputación Foral de Bizkaia)</t>
  </si>
  <si>
    <t>http://www.gaztebizz.eus/index.asp?Tem_Codigo=290&amp;Idioma=CA&amp;ID=15&amp;P=P15</t>
  </si>
  <si>
    <t>Gaztebizz - Gazteentzako Ataria (Bizkaiko Foru Aldundia)</t>
  </si>
  <si>
    <t>http://www.gaztebizz.eus/index.asp?Tem_Codigo=290&amp;ID=15&amp;P=P15&amp;Idioma=EU&amp;gic=1</t>
  </si>
  <si>
    <t>0000719</t>
  </si>
  <si>
    <t>Gis-Lur, El Espacio Industrial de Bizkaia y su Entorno</t>
  </si>
  <si>
    <t>http://www.gislur.com/es/</t>
  </si>
  <si>
    <t>Gislur-Jarduera Ekonomikoko Sektoreak</t>
  </si>
  <si>
    <t>http://www.gislur.com/eu/</t>
  </si>
  <si>
    <t>0000721</t>
  </si>
  <si>
    <t>Sala Rekalde</t>
  </si>
  <si>
    <t>http://www.salarekalde.bizkaia.net/</t>
  </si>
  <si>
    <t>Rekalde Aretoa</t>
  </si>
  <si>
    <t>http://www.salarekalde.bizkaia.net/default.asp</t>
  </si>
  <si>
    <t>0000723</t>
  </si>
  <si>
    <t>Bizkaia 21</t>
  </si>
  <si>
    <t>http://www.bizkaia21.eus/?idioma=ca</t>
  </si>
  <si>
    <t>http://www.bizkaia21.eus/?idioma=eu</t>
  </si>
  <si>
    <t>0000724</t>
  </si>
  <si>
    <t>Bizkaia Talent</t>
  </si>
  <si>
    <t>https://www.bizkaiatalent.eus/</t>
  </si>
  <si>
    <t>https://www.bizkaiatalent.eus/eu/</t>
  </si>
  <si>
    <t>0002901</t>
  </si>
  <si>
    <t>Dema</t>
  </si>
  <si>
    <t>http://www.dema.eus/</t>
  </si>
  <si>
    <t>http://www.dema.eus/eu/</t>
  </si>
  <si>
    <t>0002757</t>
  </si>
  <si>
    <t>https://issuu.com/bizkaikoforualdundia</t>
  </si>
  <si>
    <t>00158</t>
  </si>
  <si>
    <t>0000772</t>
  </si>
  <si>
    <t>PL Ernesto Erkoreka, 1</t>
  </si>
  <si>
    <t>http://www.bilbao.eus/cs/Satellite?language=es&amp;pagename=Bilbaonet%2FPage%2FBIO_home</t>
  </si>
  <si>
    <t>http://www.bilbao.eus/cs/Satellite?c=Page&amp;cid=3000005415&amp;pagename=Bilbaonet/Page/BIO_home&amp;language=eu</t>
  </si>
  <si>
    <t>0000782</t>
  </si>
  <si>
    <t>BIO. Oficina contra el Cambio Climático de Bilbao</t>
  </si>
  <si>
    <t>https://biobilbao.bilbao.eus/</t>
  </si>
  <si>
    <t>BIO. Klima Aldaketaren aurkako Bilboko Bulegoa</t>
  </si>
  <si>
    <t>https://biobilbao.bilbao.eus/eu/</t>
  </si>
  <si>
    <t>0000774</t>
  </si>
  <si>
    <t>Bilbao Bizkaia Film Commission</t>
  </si>
  <si>
    <t>http://www.bifilmcommission.com/es/</t>
  </si>
  <si>
    <t>http://www.bifilmcommission.com/eu/</t>
  </si>
  <si>
    <t>0000776</t>
  </si>
  <si>
    <t>ZINEBI, Festival Internacional de Cine Documental y Cortometraje de Bilbao</t>
  </si>
  <si>
    <t>http://zinebi.eus/web/</t>
  </si>
  <si>
    <t>ZINEBI, Bilboko Zine Dokumental eta Laburmetraia Nazioarteko Zinemaldia</t>
  </si>
  <si>
    <t>http://zinebi.eus/web/eu/</t>
  </si>
  <si>
    <t>0000777</t>
  </si>
  <si>
    <t>FANT, Festival de Cine Fantástico de Bilbao</t>
  </si>
  <si>
    <t>http://fantbilbao.eus/web/</t>
  </si>
  <si>
    <t>FANT, Bilboko Zinemaldi Fantastikoa</t>
  </si>
  <si>
    <t>http://fantbilbao.eus/web/eu/</t>
  </si>
  <si>
    <t>0000778</t>
  </si>
  <si>
    <t>Biribilko, Proyecto para Impulsar la Normalización Lingüística en el Comercio de Bilbao</t>
  </si>
  <si>
    <t>http://www.biribilko.eus/es/&amp;panel1-1</t>
  </si>
  <si>
    <t>Biribilko, Bilboko Merkataritzan Hizkuntza Normalizazioa Sustatzeko Proiektua</t>
  </si>
  <si>
    <t>http://www.biribilko.eus/eu/&amp;panel1-1</t>
  </si>
  <si>
    <t>0000780</t>
  </si>
  <si>
    <t>Geu Biok, Espacio de Internet sin Violencia</t>
  </si>
  <si>
    <t>http://www.geubiok.net/index.php/eu/</t>
  </si>
  <si>
    <t>Geu Biok, Erasorik Gabeko Internet Gunea</t>
  </si>
  <si>
    <t>0000781</t>
  </si>
  <si>
    <t>Bilbon euskara</t>
  </si>
  <si>
    <t>http://www.bilbaoeuskaraz.eus/castellano</t>
  </si>
  <si>
    <t>http://www.bilbaoeuskaraz.eus/euskara</t>
  </si>
  <si>
    <t>0002660</t>
  </si>
  <si>
    <t>Bilbaopedia</t>
  </si>
  <si>
    <t>http://www.bilbaopedia.info/inicio</t>
  </si>
  <si>
    <t>http://www.bilbaopedia.info/hasiera</t>
  </si>
  <si>
    <t>0002717</t>
  </si>
  <si>
    <t>Compartir Coche</t>
  </si>
  <si>
    <t>http://bilbao.compartir.org/</t>
  </si>
  <si>
    <t>Autoan elkarrekin</t>
  </si>
  <si>
    <t>00283</t>
  </si>
  <si>
    <t>0000785</t>
  </si>
  <si>
    <t>Consorcio de Aguas Bilbao Bizkaia</t>
  </si>
  <si>
    <t>Bilbao Bizkaia Ur Partzuergoa</t>
  </si>
  <si>
    <t>SAN VICENTE,8 ED.ALBIA,1 4º</t>
  </si>
  <si>
    <t>Consorcio de Aguas de Bilbao-Bizkaia</t>
  </si>
  <si>
    <t>https://www.consorciodeaguas.eus/Web/Inicio/index.aspx?cambiarIdioma=C</t>
  </si>
  <si>
    <t>Bilbao-Bizkaia Ur Partzuergoa</t>
  </si>
  <si>
    <t>https://www.consorciodeaguas.eus/Web/Inicio/index.aspx?CambiarIdioma=E</t>
  </si>
  <si>
    <t>00285</t>
  </si>
  <si>
    <t>0000786</t>
  </si>
  <si>
    <t>Consorcio de Transportes de Bizkaia</t>
  </si>
  <si>
    <t>Bizkaiko Garraio Partzuergoa</t>
  </si>
  <si>
    <t>CM Ugasko 5-BIS, 1º, DR</t>
  </si>
  <si>
    <t>48014</t>
  </si>
  <si>
    <t>CTB, Consorcio de Transportes de Bizkaia</t>
  </si>
  <si>
    <t>http://www.ctb.eus/es</t>
  </si>
  <si>
    <t>CTB, Bizkaiko Garraio Partzuergoa</t>
  </si>
  <si>
    <t>http://www.ctb.eus/eu</t>
  </si>
  <si>
    <t>0002902</t>
  </si>
  <si>
    <t>Consorcio de Aguas de Bilbao-Bizkaia. Oficina Virtual</t>
  </si>
  <si>
    <t>https://oficinavirtual.consorciodeaguas.com/FacturaElectronica/Index.aspx</t>
  </si>
  <si>
    <t>Bilbao-Bizkaia Ur Partzuergoa. Bulego Birtuala</t>
  </si>
  <si>
    <t>00273</t>
  </si>
  <si>
    <t>0000784</t>
  </si>
  <si>
    <t>Consorcio para la Educación Compensatoria de Bizkaia</t>
  </si>
  <si>
    <t>Osabide Hezkuntzarako Partzuergoa</t>
  </si>
  <si>
    <t>ASTURIAS, 9-2º</t>
  </si>
  <si>
    <t>Centro educativo Bolueta Ikastegia</t>
  </si>
  <si>
    <t>http://bolueta.grupopenascal.com/</t>
  </si>
  <si>
    <t>0000783</t>
  </si>
  <si>
    <t>Consorcio Para la Educación Compensatoria de Bizkaia</t>
  </si>
  <si>
    <t>http://www.cecobi.hezkuntza.net/web/guest/inicio1</t>
  </si>
  <si>
    <t>01142</t>
  </si>
  <si>
    <t>0000809</t>
  </si>
  <si>
    <t>Bilbao Kirolak - Instituto Municipal de Deportes</t>
  </si>
  <si>
    <t>NAVARRA, 5, 4º</t>
  </si>
  <si>
    <t>Bilbao Kirolak-Instituto Municipal de Deportes, S.A.</t>
  </si>
  <si>
    <t>Bilbao Kirolak - Bilboko Udalaren Kirol Erakundea</t>
  </si>
  <si>
    <t>01288</t>
  </si>
  <si>
    <t>0000550</t>
  </si>
  <si>
    <t>GOGORA -Instituto de la Memoria, la Convivencia y los Derechos Humanos</t>
  </si>
  <si>
    <t>GOGORA -Memoriaren, Bizikidetzaren eta Giza Eskubideen Institutua</t>
  </si>
  <si>
    <t>María Díaz de Haro, 3 – 3ª Planta  (Archivo Histórico de Euskadi)</t>
  </si>
  <si>
    <t>Euskadi.eus-GOGORA. Instituto de la Memoria, la Convivencia y los Derechos Humanos</t>
  </si>
  <si>
    <t>http://www.gogora.euskadi.eus/aa82-home/es/</t>
  </si>
  <si>
    <t>Euskadi.eus-GOGORA. Memoriaren, Bizikidetzaren eta Giza Eskubideen Institutua</t>
  </si>
  <si>
    <t>http://www.gogora.euskadi.eus/aa82-home/eu/</t>
  </si>
  <si>
    <t>01127</t>
  </si>
  <si>
    <t>0000762</t>
  </si>
  <si>
    <t>Cº Ugasko, 5-bis</t>
  </si>
  <si>
    <t>Diputación Foral de Bizkaia-Instituto Foral de Asistencia Social de Bizkaia</t>
  </si>
  <si>
    <t>https://www.ifas.bizkaia.eus/?idioma=ca</t>
  </si>
  <si>
    <t>Bizkaiko Foru Aldundia-Bizkaiko Gizarte Urgazpenerako Foru Erakundea</t>
  </si>
  <si>
    <t>https://www.ifas.bizkaia.eus/?idioma=eu</t>
  </si>
  <si>
    <t>0000810</t>
  </si>
  <si>
    <t>Portal de Transparencia - Bilbao Kirolak</t>
  </si>
  <si>
    <t>Gardentasun Ataria - Bilbao Kirolak</t>
  </si>
  <si>
    <t>01143</t>
  </si>
  <si>
    <t>0000812</t>
  </si>
  <si>
    <t>Viviendas Municipales de Bilbao (Organismo Autónomo Local)</t>
  </si>
  <si>
    <t>Bilboko Udal Etxebizitzak HEA (Herri Erakunde Autonomoa)</t>
  </si>
  <si>
    <t>CL. NAVARRA, 5 -5º.</t>
  </si>
  <si>
    <t>Portal de Transparencia - Viviendas municipales</t>
  </si>
  <si>
    <t>https://www.bilbao.eus/cs/Satellite/transparencia/es/ambitos/entidades-municipales/viviendas</t>
  </si>
  <si>
    <t>Gardentasun Ataria -  Viviendas municipales</t>
  </si>
  <si>
    <t>https://www.bilbao.eus/cs/Satellite/transparencia/eu/ambitos/entidades-municipales/viviendas</t>
  </si>
  <si>
    <t>01144</t>
  </si>
  <si>
    <t>0000816</t>
  </si>
  <si>
    <t>Bilbao Musika</t>
  </si>
  <si>
    <t>SORKUNDE 8.</t>
  </si>
  <si>
    <t>Portal de Transparencia - Bilbao Musika</t>
  </si>
  <si>
    <t>https://www.bilbao.eus/cs/Satellite/transparencia/es/ambitos/entidades-municipales/bilbao-musika</t>
  </si>
  <si>
    <t>Gardentasun Ataria - Bilbao Musika</t>
  </si>
  <si>
    <t>https://www.bilbao.eus/cs/Satellite/transparencia/eu/ambitos/entidades-municipales/bilbao-musika</t>
  </si>
  <si>
    <t>00678</t>
  </si>
  <si>
    <t>0002586</t>
  </si>
  <si>
    <t>Organismo Autónomo Comercial</t>
  </si>
  <si>
    <t>Organismo Foral Autonomo de la Delegación de la L.A.E. en Bizkaia</t>
  </si>
  <si>
    <t>Merkataritza-erakunde autonomo</t>
  </si>
  <si>
    <t>Estatuko Loteria eta Apostuen Nazio Erakundearen Bizkaiko Oedezkaritza (ELA)</t>
  </si>
  <si>
    <t>DIPUTACION, 4</t>
  </si>
  <si>
    <t>Diputación Foral de Bizkaia - Bizkaia Transparente</t>
  </si>
  <si>
    <t>http://www.bizkaia.eus/home2/Transparencia/TransparenciaIndicador_detalle.asp?GRT_Emp_Codigo=33&amp;GRTCodigo=101&amp;SGTCodigo=304&amp;INDCodigo=871&amp;idioma=CA</t>
  </si>
  <si>
    <t>Bizkaiko Foru Aldundia - Gardentasun ataria</t>
  </si>
  <si>
    <t>http://www.bizkaia.eus/home2/Transparencia/TransparenciaIndicador_detalle.asp?GRT_Emp_Codigo=33&amp;GRTCodigo=101&amp;SGTCodigo=304&amp;INDCodigo=871&amp;idioma=EU</t>
  </si>
  <si>
    <t>00159</t>
  </si>
  <si>
    <t>0000932</t>
  </si>
  <si>
    <t>Ayuntamiento de Busturia</t>
  </si>
  <si>
    <t>Busturia</t>
  </si>
  <si>
    <t>Busturiako Udala</t>
  </si>
  <si>
    <t>BA Axpe, 1</t>
  </si>
  <si>
    <t>48350</t>
  </si>
  <si>
    <t>www.busturia.org/es-ES/Paginas/default.aspx</t>
  </si>
  <si>
    <t>Busturiko Udala</t>
  </si>
  <si>
    <t>www.busturia.org/eu-ES/Orrialdeak/default.aspx</t>
  </si>
  <si>
    <t>0000933</t>
  </si>
  <si>
    <t>Busturia barrutik ezagutu</t>
  </si>
  <si>
    <t>http://busturiakoturismo.blogspot.com/</t>
  </si>
  <si>
    <t>Busturia barrutik ezagutu.</t>
  </si>
  <si>
    <t>00869</t>
  </si>
  <si>
    <t>0000430</t>
  </si>
  <si>
    <t>NEIKER-Instituto Vasco de Investigación y Desarrollo Agrario, S.A.</t>
  </si>
  <si>
    <t>Derio</t>
  </si>
  <si>
    <t>NEIKER-Nekazal Ikerketa eta Garapenerako Euskal Erakundea, S.A.</t>
  </si>
  <si>
    <t>Berreaga, 1</t>
  </si>
  <si>
    <t>48160</t>
  </si>
  <si>
    <t>Neiker-Tecnalia</t>
  </si>
  <si>
    <t>http://www.neiker.eus/?lang=es</t>
  </si>
  <si>
    <t>http://www.neiker.eus/</t>
  </si>
  <si>
    <t>0002618</t>
  </si>
  <si>
    <t>Vacunek S.L.</t>
  </si>
  <si>
    <t>CL Berreaga, 1</t>
  </si>
  <si>
    <t>Vacunek</t>
  </si>
  <si>
    <t>http://vacunek.com/en/</t>
  </si>
  <si>
    <t>0000431</t>
  </si>
  <si>
    <t>Estación de avisos</t>
  </si>
  <si>
    <t>http://www.avisosneiker.com/</t>
  </si>
  <si>
    <t>0000432</t>
  </si>
  <si>
    <t>Seedcapital Life</t>
  </si>
  <si>
    <t>http://lifeseedcapital.eu/</t>
  </si>
  <si>
    <t>http://lifeseedcapital.eu/eu/</t>
  </si>
  <si>
    <t>0000433</t>
  </si>
  <si>
    <t>Life Regen Farming</t>
  </si>
  <si>
    <t>http://regenfarming.eu/</t>
  </si>
  <si>
    <t>http://regenfarming.eu/eu/</t>
  </si>
  <si>
    <t>0000434</t>
  </si>
  <si>
    <t>IRRIWEST. ICT tools for the enhancement of irrigation efficiency in West Africa</t>
  </si>
  <si>
    <t>http://irriwest.com/</t>
  </si>
  <si>
    <t>0000435</t>
  </si>
  <si>
    <t>AGROLCA Manager. Software para la gestión ambiental sostenible en empresas agroalimentarias</t>
  </si>
  <si>
    <t>http://www.agrolcamanager.com/</t>
  </si>
  <si>
    <t>0000436</t>
  </si>
  <si>
    <t>Soilmontana. Agrosystems helth cards</t>
  </si>
  <si>
    <t>http://www.soilmontana.com/</t>
  </si>
  <si>
    <t>http://www.soilmontana.com/?lang=EU</t>
  </si>
  <si>
    <t>0000437</t>
  </si>
  <si>
    <t>FITOVID. LIFE13. ENV/ES/000710</t>
  </si>
  <si>
    <t>http://www.fitovid.eu/</t>
  </si>
  <si>
    <t>http://www.fitovid.eu/eu/</t>
  </si>
  <si>
    <t>0000438</t>
  </si>
  <si>
    <t>Wavalue</t>
  </si>
  <si>
    <t>http://www.wavalueproject.eu/</t>
  </si>
  <si>
    <t>0000439</t>
  </si>
  <si>
    <t>HEALTHY FOREST</t>
  </si>
  <si>
    <t>http://www.lifehealthyforest.com/</t>
  </si>
  <si>
    <t>0000440</t>
  </si>
  <si>
    <t>Banco de germoplasma vegetal de NEIKER-Tecnalia</t>
  </si>
  <si>
    <t>http://germoplasma.net/</t>
  </si>
  <si>
    <t>http://germoplasma.net/eu/</t>
  </si>
  <si>
    <t>00236</t>
  </si>
  <si>
    <t>0001047</t>
  </si>
  <si>
    <t>Ayuntamiento de Derio</t>
  </si>
  <si>
    <t>Derioko Udala</t>
  </si>
  <si>
    <t>PL HERRIKO,3</t>
  </si>
  <si>
    <t>http://www.deriokoudala.net/es-ES/Paginas/default.aspx</t>
  </si>
  <si>
    <t>http://www.deriokoudala.net/eu-ES/Orrialdeak/default.aspx</t>
  </si>
  <si>
    <t>0002784</t>
  </si>
  <si>
    <t>Ayuntamiento de Derio. Derio Zabaltzen</t>
  </si>
  <si>
    <t>https://zabaltzen.deriokoudala.net/es/noticias/ayuntamiento-derio-estrena-servicio-avisos-movil/5079.htm</t>
  </si>
  <si>
    <t>Derioko Udala. Derio Zabaltzen</t>
  </si>
  <si>
    <t>https://zabaltzen.deriokoudala.net/eu/noticias/ayuntamiento-derio-estrena-servicio-avisos-movil/5079.htm</t>
  </si>
  <si>
    <t>00715</t>
  </si>
  <si>
    <t>0001092</t>
  </si>
  <si>
    <t>Mancomunidad de Servicios del Txorierri</t>
  </si>
  <si>
    <t>Txorierriko Zerbitzuen Mankomunitatea</t>
  </si>
  <si>
    <t>Txorierri etorbidea, 9</t>
  </si>
  <si>
    <t>Txorierriko Mankomunitatea</t>
  </si>
  <si>
    <t>http://www.txorierri.eus/es-ES/Paginas/default.aspx</t>
  </si>
  <si>
    <t>Txorierriko Mankomunitatea.</t>
  </si>
  <si>
    <t>http://www.txorierri.eus/eu-ES/Orrialdeak/default.aspx</t>
  </si>
  <si>
    <t>0002924</t>
  </si>
  <si>
    <t>Txorierriko Mankomunitatea. Introducción Transparencia Txorierri Zabaltzen</t>
  </si>
  <si>
    <t>https://zabaltzen.txorierri.eus/es/transparencia/</t>
  </si>
  <si>
    <t>Txorierriko Mankomunitatea. Gardentasunaren aurkezpena Txorierri Zabaltzen</t>
  </si>
  <si>
    <t>https://zabaltzen.txorierri.eus/eu/transparencia/</t>
  </si>
  <si>
    <t>01139</t>
  </si>
  <si>
    <t>0001151</t>
  </si>
  <si>
    <t>Txorierriko Udal Euskaltegia</t>
  </si>
  <si>
    <t>PL HERRIKO, 3</t>
  </si>
  <si>
    <t>Txorierriko Mankomunitatea - Derio</t>
  </si>
  <si>
    <t>http://www.txorierri.eus/es-ES/Servicios/Euskera/Paginas/bizi_TxorierrikoUdalEuskaltegia.aspx</t>
  </si>
  <si>
    <t>http://www.txorierri.eus/eu-ES/Zerbitzuak/Euskera/Orrialdeak/bizi_TxorierrikoUdalEuskaltegia.aspx</t>
  </si>
  <si>
    <t>01166</t>
  </si>
  <si>
    <t>0001178</t>
  </si>
  <si>
    <t>Polideportivo Municipal de Derio</t>
  </si>
  <si>
    <t>Derioko Udal Kiroldegia</t>
  </si>
  <si>
    <t>CL Arantzatzu, 4</t>
  </si>
  <si>
    <t>http://www.deriokoudala.net/es-ES/deriokirolak/Paginas/default.aspx</t>
  </si>
  <si>
    <t>http://www.deriokoudala.net/eu-ES/deriokirolak/Orrialdeak/default.aspx</t>
  </si>
  <si>
    <t>00164</t>
  </si>
  <si>
    <t>0000939</t>
  </si>
  <si>
    <t>Ayuntamiento de Dima</t>
  </si>
  <si>
    <t>Dima</t>
  </si>
  <si>
    <t>Dimako Udala</t>
  </si>
  <si>
    <t>UGARANA AUZOA,1</t>
  </si>
  <si>
    <t>48141</t>
  </si>
  <si>
    <t>http://www.dima.eus/es-ES/Paginas/default.aspx</t>
  </si>
  <si>
    <t>Dimako udalerria</t>
  </si>
  <si>
    <t>http://www.dima.eus/eu-ES/Orrialdeak/default.aspx</t>
  </si>
  <si>
    <t>01084</t>
  </si>
  <si>
    <t>0001134</t>
  </si>
  <si>
    <t>Arratiako Egoitza - Herri Erakunde Autonomoa</t>
  </si>
  <si>
    <t>Ibarra Auzoa, 17</t>
  </si>
  <si>
    <t>Arratiako Udalen Mankomunitatea  - Arratiako Egoitza</t>
  </si>
  <si>
    <t>http://www.arratia.net/es-ES/Servicios/Arratiako_Egoitza/Paginas/default.aspx</t>
  </si>
  <si>
    <t>Arratiako Udalen Mankomunitatea - Arratiako Egoitza</t>
  </si>
  <si>
    <t>http://www.arratia.net/eu-ES/Zerbitzuak/Arratiako_Egoitza/Orrialdeak/default.aspx</t>
  </si>
  <si>
    <t>0001121</t>
  </si>
  <si>
    <t>Landako Erakustazkoka, S.A. (LESA)</t>
  </si>
  <si>
    <t>Durango</t>
  </si>
  <si>
    <t>Avda Landako Etorbidea, 6</t>
  </si>
  <si>
    <t>48200</t>
  </si>
  <si>
    <t>Landako Gunea</t>
  </si>
  <si>
    <t>https://www.landakogunea.com/index.php?lang=es</t>
  </si>
  <si>
    <t>Landako Gunea.</t>
  </si>
  <si>
    <t>https://www.landakogunea.com/index.php</t>
  </si>
  <si>
    <t>01000</t>
  </si>
  <si>
    <t>0001119</t>
  </si>
  <si>
    <t>Durango Eraikitzen S.A.</t>
  </si>
  <si>
    <t>Pinondo Plaza, 1</t>
  </si>
  <si>
    <t>Ayuntamiento de Durango</t>
  </si>
  <si>
    <t>http://www.durango-udala.eus/portalDurango/p_86_final_Contenedor_5.jsp?language=es&amp;codResi=1&amp;codMenuPN=3&amp;codMenu=372&amp;layout=p_86_final_Contenedor_5.jsp&amp;ca=45&amp;csa=197&amp;tmn=0&amp;tmcss=portal_er.css</t>
  </si>
  <si>
    <t>Durango Udala</t>
  </si>
  <si>
    <t>http://www.durango-udala.eus/portalDurango/p_86_final_Contenedor_5.jsp?codResi=1&amp;codMenuPN=3&amp;codMenu=372&amp;layout=p_86_final_Contenedor_5.jsp&amp;ca=45&amp;csa=197&amp;tmn=0&amp;tmcss=portal_er.css&amp;language=eu</t>
  </si>
  <si>
    <t>0001120</t>
  </si>
  <si>
    <t>Conseguir Vivienda</t>
  </si>
  <si>
    <t>http://www.durangonbizi.net/gestion.asp?codges=60&amp;i=es</t>
  </si>
  <si>
    <t>Etxebizitza eskuratzea</t>
  </si>
  <si>
    <t>http://www.durangonbizi.net/gestion.asp?codges=60&amp;i=eu</t>
  </si>
  <si>
    <t>00165</t>
  </si>
  <si>
    <t>0000940</t>
  </si>
  <si>
    <t>Durangoko Udala</t>
  </si>
  <si>
    <t>Barrenkalea 17</t>
  </si>
  <si>
    <t>http://www.durango-udala.eus/portalDurango/p_1_final_Principal_1.jsp?codResi=1&amp;language=es</t>
  </si>
  <si>
    <t>http://www.durango-udala.eus/portalDurango/p_1_final_Principal_1.jsp?codResi=1&amp;language=eu</t>
  </si>
  <si>
    <t>0000942</t>
  </si>
  <si>
    <t>Guía de Recursos (Ayuntamiento de Durango)</t>
  </si>
  <si>
    <t>http://www.durangonbizi.net/gestion.asp?codges=0&amp;i=es</t>
  </si>
  <si>
    <t>Baliabide Gida (Durangoko Udala)</t>
  </si>
  <si>
    <t>http://www.durangonbizi.net/gestion.asp?codges=0&amp;i=eu</t>
  </si>
  <si>
    <t>0000943</t>
  </si>
  <si>
    <t>Oficina de Turismo de Durango</t>
  </si>
  <si>
    <t>http://www.turismodurango.net/es/home</t>
  </si>
  <si>
    <t>Durangoko Turismo Bulegoa</t>
  </si>
  <si>
    <t>http://www.turismodurango.net/home</t>
  </si>
  <si>
    <t>0002653</t>
  </si>
  <si>
    <t>Agenda Local 21 de Durango</t>
  </si>
  <si>
    <t>https://sites.google.com/a/prospektiker.es/agenda-local-21-de-durango-2013-2020/</t>
  </si>
  <si>
    <t>Durangoko Tokiko Agenda 21</t>
  </si>
  <si>
    <t>https://sites.google.com/a/prospektiker.es/2013-2020rako-durangoko-tokiko-agenda-21/home</t>
  </si>
  <si>
    <t>0002830</t>
  </si>
  <si>
    <t>Ayuntamiento de Durango-Durango Zabaltzen</t>
  </si>
  <si>
    <t>https://zabaltzen.durango.eus/es/portada/</t>
  </si>
  <si>
    <t>Durangoko Udala-Durango Zabaltzen</t>
  </si>
  <si>
    <t>https://zabaltzen.durango.eus/eu/portada/</t>
  </si>
  <si>
    <t>0002654</t>
  </si>
  <si>
    <t>https://issuu.com/turismodurango</t>
  </si>
  <si>
    <t>01090</t>
  </si>
  <si>
    <t>0001139</t>
  </si>
  <si>
    <t>Euskategi Municipal de Durango</t>
  </si>
  <si>
    <t>Durangoko Udal Euskaltegia</t>
  </si>
  <si>
    <t>Saibi kalea, 10 - 3.a</t>
  </si>
  <si>
    <t>Euskaltegi Municipal de Durango</t>
  </si>
  <si>
    <t>http://www.durangoeuskaltegia.net/index.php?idioma=castellano</t>
  </si>
  <si>
    <t>http://www.durangoeuskaltegia.net/</t>
  </si>
  <si>
    <t>01091</t>
  </si>
  <si>
    <t>0001140</t>
  </si>
  <si>
    <t>Durango Kirolak</t>
  </si>
  <si>
    <t>Arripausueta Auzunea, 3</t>
  </si>
  <si>
    <t>DURANGO KIROLAK</t>
  </si>
  <si>
    <t>http://www.durangokirolak.net/index.php?idioma=castellano</t>
  </si>
  <si>
    <t>DURANGO KIROLAK.</t>
  </si>
  <si>
    <t>http://www.durangokirolak.net/index.php?idioma=euskera</t>
  </si>
  <si>
    <t>01145</t>
  </si>
  <si>
    <t>0001158</t>
  </si>
  <si>
    <t>Bartolome Ertzilla Musika Eskola</t>
  </si>
  <si>
    <t>AVENIDA MONTEVIDEO,7</t>
  </si>
  <si>
    <t>CPM-Conservatorio Profesional de Música</t>
  </si>
  <si>
    <t>http://www.durangomusika.net/index.php?idioma=castellano</t>
  </si>
  <si>
    <t>http://www.durangomusika.net/index.php?idioma=euskera</t>
  </si>
  <si>
    <t>01089</t>
  </si>
  <si>
    <t>0001137</t>
  </si>
  <si>
    <t>Astarloa Kulturgintza</t>
  </si>
  <si>
    <t>SAN AGUSTINALDE,16</t>
  </si>
  <si>
    <t>http://www.durango-udala.eus/portalDurango/p_71_final_Contenedor_2.jsp?seccion=s_ldes_d4_v1.jsp&amp;codbusqueda=154&amp;language=es&amp;codResi=1&amp;codMenuPN=3&amp;codMenuSN=61&amp;codMenu=72&amp;layout=p_71_final_Contenedor_2.jsp</t>
  </si>
  <si>
    <t>http://www.durango-udala.eus/portalDurango/p_71_final_Contenedor_2.jsp?seccion=s_ldes_d4_v1.jsp&amp;codbusqueda=154&amp;codResi=1&amp;codMenuPN=3&amp;codMenuSN=61&amp;codMenu=72&amp;layout=p_71_final_Contenedor_2.jsp&amp;language=eu</t>
  </si>
  <si>
    <t>00166</t>
  </si>
  <si>
    <t>0000944</t>
  </si>
  <si>
    <t>Ayuntamiento de Ea</t>
  </si>
  <si>
    <t>Ea</t>
  </si>
  <si>
    <t>Eako Udala</t>
  </si>
  <si>
    <t>PL Donibane, 2</t>
  </si>
  <si>
    <t>48287</t>
  </si>
  <si>
    <t>http://www.eakoudala.net/es-ES/Paginas/default.aspx</t>
  </si>
  <si>
    <t>http://www.eakoudala.net/eu-ES/Orrialdeak/default.aspx</t>
  </si>
  <si>
    <t>0000945</t>
  </si>
  <si>
    <t>Hiru herri bat eginda</t>
  </si>
  <si>
    <t>http://www.eaturismo.com/</t>
  </si>
  <si>
    <t>Hiru herri bat eginda.</t>
  </si>
  <si>
    <t>http://www.eaturismo.com/eu/</t>
  </si>
  <si>
    <t>0002829</t>
  </si>
  <si>
    <t>Ayuntamiento de Ea-Ea Zabaltzen</t>
  </si>
  <si>
    <t>https://zabaltzen.eakoudala.net/es/portada/</t>
  </si>
  <si>
    <t>Eako Udala-Ea Zabaltzen</t>
  </si>
  <si>
    <t>https://zabaltzen.eakoudala.net/eu/portada/</t>
  </si>
  <si>
    <t>00169</t>
  </si>
  <si>
    <t>0000949</t>
  </si>
  <si>
    <t>Ayuntamiento de Elantxobe</t>
  </si>
  <si>
    <t>Elantxobe</t>
  </si>
  <si>
    <t>Elantxobeko Udala</t>
  </si>
  <si>
    <t>NAGUSIA, 21</t>
  </si>
  <si>
    <t>48310</t>
  </si>
  <si>
    <t>http://www.elantxobe.eu/es-ES/Paginas/default.aspx</t>
  </si>
  <si>
    <t>http://www.elantxobe.eu/eu-ES/Orrialdeak/default.aspx</t>
  </si>
  <si>
    <t>0002819</t>
  </si>
  <si>
    <t>Ayuntamiento de Elantxobe-Elantxobe Zabaltzen</t>
  </si>
  <si>
    <t>https://zabaltzen.elantxobe.eu/es/portada/</t>
  </si>
  <si>
    <t>Elantxobeko Udala-Elantxobe Zabaltzen</t>
  </si>
  <si>
    <t>https://zabaltzen.elantxobe.eu/eu/portada/</t>
  </si>
  <si>
    <t>00170</t>
  </si>
  <si>
    <t>0000950</t>
  </si>
  <si>
    <t>Ayuntamiento de Elorrio</t>
  </si>
  <si>
    <t>Elorrio</t>
  </si>
  <si>
    <t>Elorrioko Udala</t>
  </si>
  <si>
    <t>HERRIKO PLAZA, S/N</t>
  </si>
  <si>
    <t>48230</t>
  </si>
  <si>
    <t>http://www.elorrio.eus/es-ES/Paginas/default.aspx</t>
  </si>
  <si>
    <t>http://www.elorrio.eus/eu-ES/Orrialdeak/default.aspx</t>
  </si>
  <si>
    <t>0002659</t>
  </si>
  <si>
    <t>Elorrio Turismo</t>
  </si>
  <si>
    <t>https://www.visitelorrio.com/elorrio-turismo</t>
  </si>
  <si>
    <t>Elorrio Turismoa</t>
  </si>
  <si>
    <t>https://www.visitelorrio.com/</t>
  </si>
  <si>
    <t>0002827</t>
  </si>
  <si>
    <t>Ayuntamiento de Elorrio-Elorrio Zabaltzen</t>
  </si>
  <si>
    <t>https://zabaltzen.elorrio.eus/es/portada/</t>
  </si>
  <si>
    <t>Elorrioko Udala-Elorrio Zabaltzen</t>
  </si>
  <si>
    <t>https://zabaltzen.elorrio.eus/eu/portada/</t>
  </si>
  <si>
    <t>0002658</t>
  </si>
  <si>
    <t>https://issuu.com/elorriokoudala</t>
  </si>
  <si>
    <t>00237</t>
  </si>
  <si>
    <t>0001050</t>
  </si>
  <si>
    <t>Ayuntamiento de Erandio</t>
  </si>
  <si>
    <t>Erandio</t>
  </si>
  <si>
    <t>Erandioko Udala</t>
  </si>
  <si>
    <t>Irailaren 23a plaza s/n</t>
  </si>
  <si>
    <t>48950</t>
  </si>
  <si>
    <t>http://www.erandio.eus/es-ES/Paginas/default.aspx</t>
  </si>
  <si>
    <t>http://www.erandio.eus/eu-ES/Orrialdeak/default.aspx</t>
  </si>
  <si>
    <t>0001053</t>
  </si>
  <si>
    <t>Servicio de Euskera de Erandio</t>
  </si>
  <si>
    <t>http://www.erandiokoeuskarazerbitzua.com/cas/site/default.asp</t>
  </si>
  <si>
    <t>Erandioko Euskara Zerbitzua</t>
  </si>
  <si>
    <t>http://www.erandiokoeuskarazerbitzua.com/eus/site/default.asp</t>
  </si>
  <si>
    <t>0002792</t>
  </si>
  <si>
    <t>Ayuntamiento de Erandio. Erandio Zabaltzen</t>
  </si>
  <si>
    <t>https://zabaltzen.erandio.eus/es/portada/</t>
  </si>
  <si>
    <t>Erandioko Udala. Erandio Zabaltzen</t>
  </si>
  <si>
    <t>https://zabaltzen.erandio.eus/eu/portada/</t>
  </si>
  <si>
    <t>0002693</t>
  </si>
  <si>
    <t>https://issuu.com/eusk.erandio</t>
  </si>
  <si>
    <t>00171</t>
  </si>
  <si>
    <t>0000951</t>
  </si>
  <si>
    <t>Ayuntamiento de Ereño</t>
  </si>
  <si>
    <t>Ereño</t>
  </si>
  <si>
    <t>Ereñoko Udala</t>
  </si>
  <si>
    <t>ELEXALDE Nº 10</t>
  </si>
  <si>
    <t>48313</t>
  </si>
  <si>
    <t>http://www.ereno.org/es-ES/Paginas/default.aspx</t>
  </si>
  <si>
    <t>http://www.ereno.org/eu-ES/Orrialdeak/default.aspx</t>
  </si>
  <si>
    <t>0000867</t>
  </si>
  <si>
    <t>PROMOSA - PROMOCION ECONOMICA DE ERMUA S.A.</t>
  </si>
  <si>
    <t>Ermua</t>
  </si>
  <si>
    <t>MARQUES DE VALDESPINA Nº 1</t>
  </si>
  <si>
    <t>48260</t>
  </si>
  <si>
    <t>Promosa, Promoción Económica del Ayuntamiento de Ermua</t>
  </si>
  <si>
    <t>http://www.promosa.org/es/index.aspx</t>
  </si>
  <si>
    <t>Promosa, Ermuako Udeleko Ekonomia Sustapena</t>
  </si>
  <si>
    <t>http://www.promosa.org/eu/index.aspx</t>
  </si>
  <si>
    <t>0000868</t>
  </si>
  <si>
    <t>Ayuntamiento de la Villa de Ermua</t>
  </si>
  <si>
    <t>http://www.ermua.es/pags/ayuntamiento/ca_sociedades_municipalesb.asp?tipo_id=3</t>
  </si>
  <si>
    <t>Ermua Hiriko Udala</t>
  </si>
  <si>
    <t>http://www.ermua.es/pags/ayuntamiento/eu_sociedades_municipalesb.asp?tipo_id=3</t>
  </si>
  <si>
    <t>00172</t>
  </si>
  <si>
    <t>0000848</t>
  </si>
  <si>
    <t>Ayuntamiento de Ermua</t>
  </si>
  <si>
    <t>Ermuko Udala</t>
  </si>
  <si>
    <t>MARQUES DE VALDESPINA, 1</t>
  </si>
  <si>
    <t>http://www.ermua.es/</t>
  </si>
  <si>
    <t>http://www.ermua.es/eu_index.asp</t>
  </si>
  <si>
    <t>01146</t>
  </si>
  <si>
    <t>0000896</t>
  </si>
  <si>
    <t>Instituto Municipal de Deportes de Ermua</t>
  </si>
  <si>
    <t>Diputación, s/n</t>
  </si>
  <si>
    <t>IMDERMUA. Instituto Municipal de Ermua</t>
  </si>
  <si>
    <t>http://www.imdermua.com/es/</t>
  </si>
  <si>
    <t>IMDERMUA. Udal Kirol Erakundea</t>
  </si>
  <si>
    <t>http://www.imdermua.com/eu/</t>
  </si>
  <si>
    <t>01093</t>
  </si>
  <si>
    <t>0000875</t>
  </si>
  <si>
    <t>Fundación Pública Euskaltegi Municipal de Ermua</t>
  </si>
  <si>
    <t>GOIENKALE, Z/G. 2 SOLAIRUA. TERESA MURGA ERAIKINA</t>
  </si>
  <si>
    <t>Euskaltegi Municipal de Ermua</t>
  </si>
  <si>
    <t>https://www.ermua.es/pags/euskaltegia/ca_index.asp</t>
  </si>
  <si>
    <t>https://www.ermua.es/pags/euskaltegia/eu_index.asp</t>
  </si>
  <si>
    <t>00217</t>
  </si>
  <si>
    <t>0001011</t>
  </si>
  <si>
    <t>Ayuntamiento de Errigoiti</t>
  </si>
  <si>
    <t>Errigoiti</t>
  </si>
  <si>
    <t>Errigoitiko Udala</t>
  </si>
  <si>
    <t>BARRIO URIA, 1</t>
  </si>
  <si>
    <t>48309</t>
  </si>
  <si>
    <t>http://www.errigoiti.net/es-ES/Paginas/default.aspx</t>
  </si>
  <si>
    <t>http://www.errigoiti.net/eu-ES/Orrialdeak/default.aspx</t>
  </si>
  <si>
    <t>00167</t>
  </si>
  <si>
    <t>0000946</t>
  </si>
  <si>
    <t>Ayuntamiento de Etxebarri</t>
  </si>
  <si>
    <t>Etxebarri</t>
  </si>
  <si>
    <t>Etxebarriko Udala</t>
  </si>
  <si>
    <t>CL Sabino Arana y Goiri, 1-A</t>
  </si>
  <si>
    <t>48450</t>
  </si>
  <si>
    <t>Etxebarri Ayuntamiento</t>
  </si>
  <si>
    <t>http://www.etxebarri.eus/es-ES/Paginas/default.aspx</t>
  </si>
  <si>
    <t>Etxebarri Udala</t>
  </si>
  <si>
    <t>http://www.etxebarri.eus/eu-ES/Orrialdeak/default.aspx</t>
  </si>
  <si>
    <t>0000947</t>
  </si>
  <si>
    <t>CIME, Centro de Informática Municipal de Etxebarri</t>
  </si>
  <si>
    <t>http://www.cimenet.net/</t>
  </si>
  <si>
    <t>CIME, Etxebarriko Udal Informatika Zentroa</t>
  </si>
  <si>
    <t>http://www.cimenet.net/eusk/</t>
  </si>
  <si>
    <t>00168</t>
  </si>
  <si>
    <t>0000948</t>
  </si>
  <si>
    <t>Ayuntamiento de Etxebarria</t>
  </si>
  <si>
    <t>Etxebarria</t>
  </si>
  <si>
    <t>Etxebarriako Udala</t>
  </si>
  <si>
    <t>PL Peñanekua</t>
  </si>
  <si>
    <t>48277</t>
  </si>
  <si>
    <t>http://www.etxebarria.biz/es-ES/Paginas/default.aspx</t>
  </si>
  <si>
    <t>http://www.etxebarria.biz/eu-ES/Orrialdeak/default.aspx</t>
  </si>
  <si>
    <t>00241</t>
  </si>
  <si>
    <t>0001058</t>
  </si>
  <si>
    <t>Ayuntamiento de Forua</t>
  </si>
  <si>
    <t>Forua</t>
  </si>
  <si>
    <t>Foruko Udala</t>
  </si>
  <si>
    <t>BA ELEXALDE,1</t>
  </si>
  <si>
    <t>48393</t>
  </si>
  <si>
    <t>http://www.forua.net/es-ES/Paginas/default.aspx</t>
  </si>
  <si>
    <t>http://www.forua.net/eu-ES/Orrialdeak/default.aspx</t>
  </si>
  <si>
    <t>00173</t>
  </si>
  <si>
    <t>0000952</t>
  </si>
  <si>
    <t>Ayuntamiento de Fruiz</t>
  </si>
  <si>
    <t>Fruiz</t>
  </si>
  <si>
    <t>Fruizko Udala</t>
  </si>
  <si>
    <t>BA Aldai, 5</t>
  </si>
  <si>
    <t>48116</t>
  </si>
  <si>
    <t>http://www.fruiz.eus/es-ES/Paginas/default.aspx</t>
  </si>
  <si>
    <t>http://www.fruiz.eus/eu-ES/Orrialdeak/default.aspx</t>
  </si>
  <si>
    <t>00174</t>
  </si>
  <si>
    <t>0000953</t>
  </si>
  <si>
    <t>Ayuntamiento de Galdakao</t>
  </si>
  <si>
    <t>Galdakao</t>
  </si>
  <si>
    <t>Galdakaoko Udala</t>
  </si>
  <si>
    <t>Kurtzeko plaza, 1</t>
  </si>
  <si>
    <t>48960</t>
  </si>
  <si>
    <t>https://www.galdakao.eus/inicio/</t>
  </si>
  <si>
    <t>https://www.galdakao.eus/hasiera/</t>
  </si>
  <si>
    <t>0002824</t>
  </si>
  <si>
    <t>Ayuntamiento de Galdakao-Galdakao Zabaltzen</t>
  </si>
  <si>
    <t>https://zabaltzen.galdakao.eus/es/transparencia_municipal/</t>
  </si>
  <si>
    <t>Galdakaoko Udala-Galdakao Zabaltzen</t>
  </si>
  <si>
    <t>https://zabaltzen.galdakao.eus/eu/transparencia_municipal/</t>
  </si>
  <si>
    <t>01147</t>
  </si>
  <si>
    <t>0001160</t>
  </si>
  <si>
    <t>Centro Municipal de Actividades Musicales</t>
  </si>
  <si>
    <t>URRETA, 21-A</t>
  </si>
  <si>
    <t>https://www.galdakao.eus/escuela-musica</t>
  </si>
  <si>
    <t>https://www.galdakao.eus/musika-eskola/</t>
  </si>
  <si>
    <t>01148</t>
  </si>
  <si>
    <t>0001161</t>
  </si>
  <si>
    <t>Euskaltegi Municipal de Galdakao</t>
  </si>
  <si>
    <t>Galdakaoko Udal Euskaltegia</t>
  </si>
  <si>
    <t>mugaburu, 6</t>
  </si>
  <si>
    <t>https://www.galdakao.eus/4DACTION/NW_CambiarIdioma/euskaltegi?rd=4020?rd=13484?rd=2547?rd=22335..\Y.-MANUALES-NOTAS\ATARIKA19-PREMANUAL-NOTAS-FORM.xlsx'CÓDIGOS%20SW%20HOSPEDADORES'!D291</t>
  </si>
  <si>
    <t>https://www.galdakao.eus/4DACTION/NW_CambiarIdioma/euskaltegi?rd=4020?rd=13484?rd=2547</t>
  </si>
  <si>
    <t>00175</t>
  </si>
  <si>
    <t>0000954</t>
  </si>
  <si>
    <t>Ayuntamiento de Galdames</t>
  </si>
  <si>
    <t>Galdames</t>
  </si>
  <si>
    <t>Galdamesko Udala</t>
  </si>
  <si>
    <t>Bº SAN PEDRO, 6</t>
  </si>
  <si>
    <t>48191</t>
  </si>
  <si>
    <t>http://www.galdames.org/es-ES/Paginas/default.aspx</t>
  </si>
  <si>
    <t>http://www.galdames.org/eu-ES/Orrialdeak/default.aspx</t>
  </si>
  <si>
    <t>00176</t>
  </si>
  <si>
    <t>0000955</t>
  </si>
  <si>
    <t>Ayuntamiento de Gamiz-Fika</t>
  </si>
  <si>
    <t>Gamiz-Fika</t>
  </si>
  <si>
    <t>Gamiz-Fikako Udala</t>
  </si>
  <si>
    <t>Bº  ERGOIEN S/N.</t>
  </si>
  <si>
    <t>48113</t>
  </si>
  <si>
    <t>http://www.gamiz-fika.eus/es-ES/Paginas/default.aspx</t>
  </si>
  <si>
    <t>http://www.gamiz-fika.eus/eu-ES/Orrialdeak/default.aspx</t>
  </si>
  <si>
    <t>0002823</t>
  </si>
  <si>
    <t>Ayuntamiento de Gamiz-Fika. Gamiz-Fika Zabaltzen</t>
  </si>
  <si>
    <t>http://zabaltzen.gamiz-fika.eus/es/portada/</t>
  </si>
  <si>
    <t>Gamiz-Fikako Udala.  Gamiz-Fika Zabaltzen</t>
  </si>
  <si>
    <t>http://zabaltzen.gamiz-fika.eus/eu/portada/</t>
  </si>
  <si>
    <t>00177</t>
  </si>
  <si>
    <t>0000956</t>
  </si>
  <si>
    <t>Ayuntamiento de Garai</t>
  </si>
  <si>
    <t>Garai</t>
  </si>
  <si>
    <t>Garaiko Udala</t>
  </si>
  <si>
    <t>SAN MIGEL, 20</t>
  </si>
  <si>
    <t>http://www.garaikoudala.org/es-ES/Paginas/default.aspx</t>
  </si>
  <si>
    <t>http://www.garaikoudala.org/eu-ES/Orrialdeak/default.aspx</t>
  </si>
  <si>
    <t>0002822</t>
  </si>
  <si>
    <t>Ayuntamiento de Garai. Garai Zabaltzen</t>
  </si>
  <si>
    <t>http://zabaltzen.garaikoudala.org/es/portada/</t>
  </si>
  <si>
    <t>Garaiko Udala. Garai Zabaltzen</t>
  </si>
  <si>
    <t>http://zabaltzen.garaikoudala.org/eu/portada/</t>
  </si>
  <si>
    <t>01004</t>
  </si>
  <si>
    <t>0001123</t>
  </si>
  <si>
    <t>Gatikako Herri Suztapenak S.A.</t>
  </si>
  <si>
    <t>Gatika</t>
  </si>
  <si>
    <t>Bº  GARAI, 1 Edificio ayuntamiento</t>
  </si>
  <si>
    <t>48110</t>
  </si>
  <si>
    <t>Ayuntamiento de Gatika</t>
  </si>
  <si>
    <t>http://www.gatika.net/es-ES/Ayuntamiento/Paginas/default.aspx</t>
  </si>
  <si>
    <t>Gatikako Udala</t>
  </si>
  <si>
    <t>http://www.gatika.net/eu-ES/Udala/Orrialdeak/default.aspx</t>
  </si>
  <si>
    <t>00178</t>
  </si>
  <si>
    <t>0000957</t>
  </si>
  <si>
    <t>BA Garai, 1</t>
  </si>
  <si>
    <t>00179</t>
  </si>
  <si>
    <t>0000958</t>
  </si>
  <si>
    <t>Ayuntamiento de Gautegiz Arteaga</t>
  </si>
  <si>
    <t>Gautegiz Arteaga</t>
  </si>
  <si>
    <t>Gautegiz Arteagako Udala</t>
  </si>
  <si>
    <t>Herriko Enparantza, 1</t>
  </si>
  <si>
    <t>48314</t>
  </si>
  <si>
    <t>http://www.gautegizarteaga.com/es-ES/Paginas/default.aspx</t>
  </si>
  <si>
    <t>Gautegiz Arteaga  Udala</t>
  </si>
  <si>
    <t>http://www.gautegizarteaga.com/eu-ES/Orrialdeak/default.aspx</t>
  </si>
  <si>
    <t>0002821</t>
  </si>
  <si>
    <t>Ayuntamiento de Gautegiz Arteaga. Gautegiz Arteaga-Zabaltzen</t>
  </si>
  <si>
    <t>https://zabaltzen.gautegizarteaga.com/es/portada/</t>
  </si>
  <si>
    <t>Gautegiz Arteaga  Udala. Gautegiz Arteaga-Zabaltzen</t>
  </si>
  <si>
    <t>https://zabaltzen.gautegizarteaga.com/eu/portada/</t>
  </si>
  <si>
    <t>00901</t>
  </si>
  <si>
    <t>0000461</t>
  </si>
  <si>
    <t>Busturialdeko Industrialdea, S.A.</t>
  </si>
  <si>
    <t>Gernika-Lumo</t>
  </si>
  <si>
    <t>CL Goiko Ibarra, 32, 1ª (Pol. Ind. Txaporta)</t>
  </si>
  <si>
    <t>48300</t>
  </si>
  <si>
    <t>http://www.sprilur.eus/es/ind/busturialdeko-industrialdea/</t>
  </si>
  <si>
    <t>http://www.sprilur.eus/eu/ind/busturialdeko-industrialdea/</t>
  </si>
  <si>
    <t>00650</t>
  </si>
  <si>
    <t>0001918</t>
  </si>
  <si>
    <t>Fundación Gernika Gogoratuz</t>
  </si>
  <si>
    <t>Gernika Gogoratuz Iraskundea</t>
  </si>
  <si>
    <t>ARTEKALEA, 1 - 1º</t>
  </si>
  <si>
    <t>Gernika Gogoratuz - Centro de Investigación por la Paz</t>
  </si>
  <si>
    <t>https://www.gernikagogoratuz.org/</t>
  </si>
  <si>
    <t>Gernika Gogoratuz - Bakearen Aldeko Aztertegia</t>
  </si>
  <si>
    <t>https://www.gernikagogoratuz.org/eu/</t>
  </si>
  <si>
    <t>00659</t>
  </si>
  <si>
    <t>0001936</t>
  </si>
  <si>
    <t>Fundación Museo de la Paz de Gernika</t>
  </si>
  <si>
    <t>Gernikako Bakearen Museoa Fundazioa</t>
  </si>
  <si>
    <t>PLAZA DE LOS FUEROS, 1</t>
  </si>
  <si>
    <t>www.museodelapaz.org</t>
  </si>
  <si>
    <t>0002704</t>
  </si>
  <si>
    <t>https://issuu.com/gernikagogoratuz</t>
  </si>
  <si>
    <t>0002739</t>
  </si>
  <si>
    <t>https://issuu.com/museodelapazdegernika</t>
  </si>
  <si>
    <t>0001963</t>
  </si>
  <si>
    <t>Asociación de Desarrollo Rural Urremendi</t>
  </si>
  <si>
    <t>Urremendi Busturialdeko Landa Garapen Elkartea</t>
  </si>
  <si>
    <t>Pz Domingo Alegría  s/n</t>
  </si>
  <si>
    <t>Asoc. Desarrollo Rural Urremendi</t>
  </si>
  <si>
    <t>http://urremendi.org/?lang=es</t>
  </si>
  <si>
    <t>Urremendi Landa Garapen Elkartea</t>
  </si>
  <si>
    <t>http://urremendi.org/?lang=eu</t>
  </si>
  <si>
    <t>0001964</t>
  </si>
  <si>
    <t>Turismo Urdaibai.Reserva de la Biosfera</t>
  </si>
  <si>
    <t>https://www.turismourdaibai.com/es</t>
  </si>
  <si>
    <t>Urdaibai Turismoa. Biosferako Erreserba</t>
  </si>
  <si>
    <t>https://www.turismourdaibai.com/eu</t>
  </si>
  <si>
    <t>00184</t>
  </si>
  <si>
    <t>0000963</t>
  </si>
  <si>
    <t>Ayuntamiento de Gernika-Lumo</t>
  </si>
  <si>
    <t>Gernika-Lumoko Udala</t>
  </si>
  <si>
    <t>PL. FUEROS, 3.</t>
  </si>
  <si>
    <t>http://www.gernika-lumo.net/es-ES/Paginas/default.aspx</t>
  </si>
  <si>
    <t>http://www.gernika-lumo.net/eu-ES/Orrialdeak/default.aspx</t>
  </si>
  <si>
    <t>0000964</t>
  </si>
  <si>
    <t>Gernika-Lumoko Euskara Zerbitzua</t>
  </si>
  <si>
    <t>http://www.gernika-lumo-euskaraz.eus/</t>
  </si>
  <si>
    <t>0002663</t>
  </si>
  <si>
    <t>Gernika Naturarekin Bat</t>
  </si>
  <si>
    <t>http://www.gernikalumonaturarekinbat.com/es/</t>
  </si>
  <si>
    <t>http://www.gernikalumonaturarekinbat.com/</t>
  </si>
  <si>
    <t>00691</t>
  </si>
  <si>
    <t>0001082</t>
  </si>
  <si>
    <t>Mancomunidad de Servicios Sociales de Busturialdea</t>
  </si>
  <si>
    <t>Busturialdeko Gizarte Zerbitzuen Mankomunitatea</t>
  </si>
  <si>
    <t>Alondegia, 6</t>
  </si>
  <si>
    <t>http://www.busturialdekomankomunitatea.org/es-ES/Paginas/default.aspx</t>
  </si>
  <si>
    <t>http://www.busturialdekomankomunitatea.org/eu-ES/Orrialdeak/default.aspx</t>
  </si>
  <si>
    <t>01152</t>
  </si>
  <si>
    <t>0001162</t>
  </si>
  <si>
    <t>Centro de Iniciación Profesional-Lanbide Ekimenak</t>
  </si>
  <si>
    <t>Alhóndiga, 6 bajo</t>
  </si>
  <si>
    <t>Iniciativas Profesionales Gernika</t>
  </si>
  <si>
    <t>http://www.lanbide-ekimenak.eus/index.php/es/</t>
  </si>
  <si>
    <t>Lanbide Ekimenak Gernika</t>
  </si>
  <si>
    <t>http://www.lanbide-ekimenak.eus/index.php/eu/</t>
  </si>
  <si>
    <t>01153</t>
  </si>
  <si>
    <t>0001164</t>
  </si>
  <si>
    <t>Aita Villasante Udal Euskategia</t>
  </si>
  <si>
    <t>ARTEKALE, 8-1º</t>
  </si>
  <si>
    <t>Aita Villasante Udal Euskaltegia - Gernika-Lumo</t>
  </si>
  <si>
    <t>http://www.gernikakoudaleuskaltegia.eus/es/</t>
  </si>
  <si>
    <t>http://www.gernikakoudaleuskaltegia.eus/</t>
  </si>
  <si>
    <t>01154</t>
  </si>
  <si>
    <t>0001166</t>
  </si>
  <si>
    <t>Fundación Pública Casa de Cultura de Gernika-Lumo</t>
  </si>
  <si>
    <t>Gernika-Lumoko Kultur Etxea Fundazio Publikoa</t>
  </si>
  <si>
    <t>FORUEN ENPARANTZA, 2</t>
  </si>
  <si>
    <t>http://www.gernika-lumo.net/es-ES/Servicios/Sociocultural/Paginas/sociocultural_Kulturetxea.aspx</t>
  </si>
  <si>
    <t>http://www.gernika-lumo.net/eu-ES/Zerbitzuak/Soziokulturala/Orrialdeak/sociocultural_Kulturetxea.aspx</t>
  </si>
  <si>
    <t>01155</t>
  </si>
  <si>
    <t>0002602</t>
  </si>
  <si>
    <t>Patronato Municipal de Deportes</t>
  </si>
  <si>
    <t>Udalaren Kirol Patronatoa</t>
  </si>
  <si>
    <t>CARLOS GANGOITI, 25-1</t>
  </si>
  <si>
    <t>http://www.gernika-lumo.net/es-ES/Servicios/Deportivo/Paginas/default.aspx</t>
  </si>
  <si>
    <t>http://www.gernika-lumo.net/eu-ES/Zerbitzuak/Kirola/Orrialdeak/default.aspx</t>
  </si>
  <si>
    <t>0000869</t>
  </si>
  <si>
    <t>Puerto Deportivo El Abra-Getxo, S.A.</t>
  </si>
  <si>
    <t>Getxo</t>
  </si>
  <si>
    <t>Paseo Marqués de Arriluce e Ibarra, 1, 1º, IZ</t>
  </si>
  <si>
    <t>48990</t>
  </si>
  <si>
    <t>GetxoKaia - Puerto Deportivo de Getxo</t>
  </si>
  <si>
    <t>http://www.getxokaia.com/</t>
  </si>
  <si>
    <t>00661</t>
  </si>
  <si>
    <t>0001938</t>
  </si>
  <si>
    <t>Fundación Basque Team</t>
  </si>
  <si>
    <t>Basque Team Fundazioa</t>
  </si>
  <si>
    <t>FADURA, AVDA. DE LOS CHOPOS, S/N</t>
  </si>
  <si>
    <t>48992</t>
  </si>
  <si>
    <t>Fundación Basqueteam</t>
  </si>
  <si>
    <t>http://www.basqueteam.eus/</t>
  </si>
  <si>
    <t>Basqueteam Fundazioa</t>
  </si>
  <si>
    <t>http://basqueteam.eus/eu/</t>
  </si>
  <si>
    <t>01181</t>
  </si>
  <si>
    <t>0001955</t>
  </si>
  <si>
    <t>Fundación Biscaytik</t>
  </si>
  <si>
    <t>Biscaytik Fundazioa</t>
  </si>
  <si>
    <t>Avenida Zugazarte, 32</t>
  </si>
  <si>
    <t>48930</t>
  </si>
  <si>
    <t>Fundación BiscayTIK</t>
  </si>
  <si>
    <t>http://www.biscaytik.eus/es-ES/Paginas/default.aspx</t>
  </si>
  <si>
    <t>BiscayTIK Fundazioa</t>
  </si>
  <si>
    <t>http://www.biscaytik.eus/eu-ES/Orrialdeak/default.aspx</t>
  </si>
  <si>
    <t>0001956</t>
  </si>
  <si>
    <t>http://www.bizkaia.eus/home2/Transparencia/TransparenciaGruposEntidades_listar.asp?GRT_Emp_Codigo=49&amp;Idioma=CA</t>
  </si>
  <si>
    <t>http://www.bizkaia.eus/home2/Transparencia/TransparenciaGruposEntidades_listar.asp?GRT_Emp_Codigo=49&amp;Idioma=EU</t>
  </si>
  <si>
    <t>00182</t>
  </si>
  <si>
    <t>0000849</t>
  </si>
  <si>
    <t>Ayuntamiento de Getxo</t>
  </si>
  <si>
    <t>Getxoko Udala</t>
  </si>
  <si>
    <t>CL Los Fueros, 1</t>
  </si>
  <si>
    <t>https://www.getxo.eus/es/</t>
  </si>
  <si>
    <t>https://www.getxo.eus/</t>
  </si>
  <si>
    <t>0000851</t>
  </si>
  <si>
    <t>Getxo Txukun</t>
  </si>
  <si>
    <t>http://txukungetxo.net/</t>
  </si>
  <si>
    <t>http://txukungetxo.net/?lang=eu</t>
  </si>
  <si>
    <t>0000852</t>
  </si>
  <si>
    <t>GETXOBIZI</t>
  </si>
  <si>
    <t>http://getxobizi.com/index.php/es/</t>
  </si>
  <si>
    <t>GETXOBIZI.</t>
  </si>
  <si>
    <t>http://getxobizi.com/index.php/eu/</t>
  </si>
  <si>
    <t>0002800</t>
  </si>
  <si>
    <t>Getxo Amigable</t>
  </si>
  <si>
    <t>http://zubiak.getxo.net/es/getxolagunkoia/</t>
  </si>
  <si>
    <t>Getxo Lagunkoia</t>
  </si>
  <si>
    <t>http://zubiak.getxo.net/fr/getxolagunkoia/hitos</t>
  </si>
  <si>
    <t>0002662</t>
  </si>
  <si>
    <t>https://issuu.com/getxokoliburutegiak</t>
  </si>
  <si>
    <t>01149</t>
  </si>
  <si>
    <t>0000899</t>
  </si>
  <si>
    <t>Organismo Autónomo Local Aula de Cultura de Getxo</t>
  </si>
  <si>
    <t>Villamonte A-8 bajo</t>
  </si>
  <si>
    <t>48991</t>
  </si>
  <si>
    <t>Salón del Cómic</t>
  </si>
  <si>
    <t>http://www.salondelcomicdegetxo.net/cas/informacion.asp</t>
  </si>
  <si>
    <t>Komiki azoka</t>
  </si>
  <si>
    <t>http://www.salondelcomicdegetxo.net/eus/informacion.asp</t>
  </si>
  <si>
    <t>01095</t>
  </si>
  <si>
    <t>0000876</t>
  </si>
  <si>
    <t>Getxo Kirolak Polideportivo Fadura</t>
  </si>
  <si>
    <t>Getxo Kirolak udal-kiroldegiak</t>
  </si>
  <si>
    <t>AV. LOS CHOPOS S/N</t>
  </si>
  <si>
    <t>https://www.getxo.eus/es/getxo-kirolak/instalaciones</t>
  </si>
  <si>
    <t>https://www.getxo.eus/eu/getxo-kirolak/instalaciones</t>
  </si>
  <si>
    <t>0000900</t>
  </si>
  <si>
    <t>https://www.getxo.eus/es/aula-de-cultura</t>
  </si>
  <si>
    <t>https://www.getxo.eus/eu/aula-de-cultura</t>
  </si>
  <si>
    <t>01150</t>
  </si>
  <si>
    <t>0000902</t>
  </si>
  <si>
    <t>Residencia Sagrado Corazón de Jesús</t>
  </si>
  <si>
    <t>Jesusen Bihotzaren Udal Egoitza</t>
  </si>
  <si>
    <t>CL Ormetxe, 22</t>
  </si>
  <si>
    <t>https://www.getxo.eus/es/residencia/la-residencia</t>
  </si>
  <si>
    <t>https://www.getxo.eus/eu/residencia/la-residencia</t>
  </si>
  <si>
    <t>01151</t>
  </si>
  <si>
    <t>0002406</t>
  </si>
  <si>
    <t>Escuela de Música Municipal Andrés Isasi</t>
  </si>
  <si>
    <t>Andres Isasi Musika Eskola</t>
  </si>
  <si>
    <t>LAS MERCEDES, 6</t>
  </si>
  <si>
    <t>https://www.getxo.eus/es/musika-eskola</t>
  </si>
  <si>
    <t>https://www.getxo.eus/eu/musika-eskola</t>
  </si>
  <si>
    <t>00909</t>
  </si>
  <si>
    <t>0000475</t>
  </si>
  <si>
    <t>Bizkaia Sortaldeko Industrialdea, S.A.</t>
  </si>
  <si>
    <t>Gizaburuaga</t>
  </si>
  <si>
    <t>Pol. Industrial Okamika, s/n</t>
  </si>
  <si>
    <t>http://www.sprilur.eus/es/ind/bizkaia-sortaldeko-industrialdea/</t>
  </si>
  <si>
    <t>http://www.sprilur.eus/eu/ind/bizkaia-sortaldeko-industrialdea/</t>
  </si>
  <si>
    <t>00825</t>
  </si>
  <si>
    <t>0001100</t>
  </si>
  <si>
    <t>Learri, S.A.</t>
  </si>
  <si>
    <t>Poligono Industrial Okamikako s/n</t>
  </si>
  <si>
    <t>Lea Ibarra</t>
  </si>
  <si>
    <t>http://www.leaibarra.eus/mancomunidad-lea-ibarra/economia/economia-learri.php</t>
  </si>
  <si>
    <t>Lea Ibarra.</t>
  </si>
  <si>
    <t>http://www.leaibarra.eus/lea-ibarra-amankomunazgoa/ekonomia/ekonomia-learri.php</t>
  </si>
  <si>
    <t>00185</t>
  </si>
  <si>
    <t>0000965</t>
  </si>
  <si>
    <t>Ayuntamiento de Gizaburuaga</t>
  </si>
  <si>
    <t>Gizaburuagako Udala</t>
  </si>
  <si>
    <t>ELIZALDEA, 2</t>
  </si>
  <si>
    <t>http://www.gizaburuaga.eu/es-ES/Paginas/default.aspx</t>
  </si>
  <si>
    <t>http://www.gizaburuaga.eu/eu-ES/Orrialdeak/default.aspx</t>
  </si>
  <si>
    <t>00710</t>
  </si>
  <si>
    <t>0001085</t>
  </si>
  <si>
    <t>Mancomunidad de los Municipios Rurales del Lea</t>
  </si>
  <si>
    <t>Lea Ibarreko Udal Txikien Mankomunazgoa</t>
  </si>
  <si>
    <t>Elexalde Eguen, 3</t>
  </si>
  <si>
    <t>http://www.leaibarra.eus/index-cast.php</t>
  </si>
  <si>
    <t>http://www.leaibarra.eus/index.php</t>
  </si>
  <si>
    <t>00180</t>
  </si>
  <si>
    <t>0000959</t>
  </si>
  <si>
    <t>Ayuntamiento de Gordexola</t>
  </si>
  <si>
    <t>Gordexola</t>
  </si>
  <si>
    <t>Gordexolako Udala</t>
  </si>
  <si>
    <t>PL. MOLINAR, 1</t>
  </si>
  <si>
    <t>48192</t>
  </si>
  <si>
    <t>http://www.gordexola.eus/es-ES/Paginas/default.aspx</t>
  </si>
  <si>
    <t>http://www.gordexola.eus/eu-ES/Orrialdeak/default.aspx</t>
  </si>
  <si>
    <t>0002820</t>
  </si>
  <si>
    <t>Ayuntamiento de Gordexola. Gordexola Zabaltzen</t>
  </si>
  <si>
    <t>https://zabaltzen.gordexola.eus/es/portada/</t>
  </si>
  <si>
    <t>Gordexolako Udala. . Gordexola Zabaltzen</t>
  </si>
  <si>
    <t>https://zabaltzen.gordexola.eus/eu/portada/</t>
  </si>
  <si>
    <t>00181</t>
  </si>
  <si>
    <t>0000960</t>
  </si>
  <si>
    <t>Ayuntamiento de Gorliz</t>
  </si>
  <si>
    <t>Gorliz</t>
  </si>
  <si>
    <t>Gorlizko Udala</t>
  </si>
  <si>
    <t>ELEIZ ENPARANTZA, Z/G</t>
  </si>
  <si>
    <t>48630</t>
  </si>
  <si>
    <t>http://www.gorliz.eu/es-ES/Paginas/default.aspx</t>
  </si>
  <si>
    <t>http://www.gorliz.eu/eu-ES/Orrialdeak/default.aspx</t>
  </si>
  <si>
    <t>0002661</t>
  </si>
  <si>
    <t>Gorliz Turismo</t>
  </si>
  <si>
    <t>https://www.visitgorliz.com/</t>
  </si>
  <si>
    <t>Gorliz Turismoa</t>
  </si>
  <si>
    <t>https://www.visitgorliz.com/eu/</t>
  </si>
  <si>
    <t>00183</t>
  </si>
  <si>
    <t>0000961</t>
  </si>
  <si>
    <t>Ayuntamiento de Güeñes</t>
  </si>
  <si>
    <t>Güeñes</t>
  </si>
  <si>
    <t>Gueñesko Udala</t>
  </si>
  <si>
    <t>ENKARTERRI, 5</t>
  </si>
  <si>
    <t>48840</t>
  </si>
  <si>
    <t>http://www.guenes.eus/es-ES/Paginas/default.aspx</t>
  </si>
  <si>
    <t>http://www.guenes.eus/eu-ES/Orrialdeak/default.aspx</t>
  </si>
  <si>
    <t>0000962</t>
  </si>
  <si>
    <t>Concejo de Güeñes</t>
  </si>
  <si>
    <t>http://guenes.info/</t>
  </si>
  <si>
    <t>Gueñeseko udalbatza</t>
  </si>
  <si>
    <t>0002774</t>
  </si>
  <si>
    <t>Ayuntamiento de Güeñes-Güeñes Zabaltzen</t>
  </si>
  <si>
    <t>https://zabaltzen.guenes.net/es/portada/</t>
  </si>
  <si>
    <t>Gueñesko Udala-Güeñes Zabaltzen</t>
  </si>
  <si>
    <t>https://zabaltzen.guenes.net/eu/portada/</t>
  </si>
  <si>
    <t>0002664</t>
  </si>
  <si>
    <t>https://issuu.com/guin0</t>
  </si>
  <si>
    <t>00186</t>
  </si>
  <si>
    <t>0000967</t>
  </si>
  <si>
    <t>Ayuntamiento de Ibarrangelu</t>
  </si>
  <si>
    <t>Ibarrangelu</t>
  </si>
  <si>
    <t>Ibarrangeluko Udala</t>
  </si>
  <si>
    <t>Bº ELEXALDE, 1</t>
  </si>
  <si>
    <t>48311</t>
  </si>
  <si>
    <t>http://www.ibarrangelu.eus/es-ES/Paginas/default.aspx</t>
  </si>
  <si>
    <t>http://www.ibarrangelu.eus/eu-ES/Orrialdeak/default.aspx</t>
  </si>
  <si>
    <t>00232</t>
  </si>
  <si>
    <t>0001037</t>
  </si>
  <si>
    <t>Ayuntamiento de Igorre</t>
  </si>
  <si>
    <t>Igorre</t>
  </si>
  <si>
    <t>Igorreko Udala</t>
  </si>
  <si>
    <t>ELEXALDE, 1</t>
  </si>
  <si>
    <t>http://www.igorre.net/es-ES/Paginas/default.aspx</t>
  </si>
  <si>
    <t>http://www.igorre.net/eu-ES/Orrialdeak/default.aspx</t>
  </si>
  <si>
    <t>0002797</t>
  </si>
  <si>
    <t>Ayuntamiento de Igorre. Igorre Zabaltzen</t>
  </si>
  <si>
    <t>https://zabaltzen.igorre.net/es/portada/index.html</t>
  </si>
  <si>
    <t>Igorreko Udala. Igorre Zabaltzen</t>
  </si>
  <si>
    <t>https://zabaltzen.igorre.net/eu/portada/index.html</t>
  </si>
  <si>
    <t>0002688</t>
  </si>
  <si>
    <t>https://ticket.kutxabank.es/lasartearetoa/public/janto/</t>
  </si>
  <si>
    <t>ttps://ticket.kutxabank.es/lasartearetoa/public/janto/</t>
  </si>
  <si>
    <t>00689</t>
  </si>
  <si>
    <t>0001080</t>
  </si>
  <si>
    <t>Arratiako Udalen Mankomunitatea</t>
  </si>
  <si>
    <t>CL Elexalde, 49</t>
  </si>
  <si>
    <t>http://www.arratia.net/es-ES/Paginas/default.aspx</t>
  </si>
  <si>
    <t>Arratiako Udalen Mankomunitatea.</t>
  </si>
  <si>
    <t>http://www.arratia.net/eu-ES/Orrialdeak/default.aspx</t>
  </si>
  <si>
    <t>0002709</t>
  </si>
  <si>
    <t>https://issuu.com/arratiakomankomunitatea</t>
  </si>
  <si>
    <t>00187</t>
  </si>
  <si>
    <t>0000968</t>
  </si>
  <si>
    <t>Ayuntamiento de Ispaster</t>
  </si>
  <si>
    <t>Ispaster</t>
  </si>
  <si>
    <t>Ispasterko Udala</t>
  </si>
  <si>
    <t>ELEXALDE, 9</t>
  </si>
  <si>
    <t>48288</t>
  </si>
  <si>
    <t>http://www.ispaster.net/es-ES/Paginas/default.aspx</t>
  </si>
  <si>
    <t>http://www.ispaster.net/eu-ES/Orrialdeak/default.aspx</t>
  </si>
  <si>
    <t>00245</t>
  </si>
  <si>
    <t>0001062</t>
  </si>
  <si>
    <t>Ayuntamiento de Iurreta</t>
  </si>
  <si>
    <t>Iurreta</t>
  </si>
  <si>
    <t>Iurretako Udala</t>
  </si>
  <si>
    <t>BIDEBARRIETA, 5</t>
  </si>
  <si>
    <t>48215</t>
  </si>
  <si>
    <t>http://www.iurreta.eus/es-ES/Paginas/default.aspx</t>
  </si>
  <si>
    <t>Iurreta Eleizateko Udala</t>
  </si>
  <si>
    <t>http://www.iurreta.eus/eu-ES/Orrialdeak/default.aspx</t>
  </si>
  <si>
    <t>0002787</t>
  </si>
  <si>
    <t>Ayuntamiento de Iurreta. Iurreta Zabaltzen</t>
  </si>
  <si>
    <t>https://zabaltzen.iurreta.eus/es/portada/</t>
  </si>
  <si>
    <t>Iurreta Eleizateko Udala. Iurreta Zabaltzen</t>
  </si>
  <si>
    <t>https://zabaltzen.iurreta.eus/eu/portada/</t>
  </si>
  <si>
    <t>00188</t>
  </si>
  <si>
    <t>0000969</t>
  </si>
  <si>
    <t>Ayuntamiento de Izurtza</t>
  </si>
  <si>
    <t>Izurtza</t>
  </si>
  <si>
    <t>Izurtzako Udala</t>
  </si>
  <si>
    <t>Bº  ELIZALDE, 20</t>
  </si>
  <si>
    <t>48213</t>
  </si>
  <si>
    <t>http://www.izurtza.net/es-ES/Paginas/default.aspx</t>
  </si>
  <si>
    <t>http://www.izurtza.net/eu-ES/Orrialdeak/default.aspx</t>
  </si>
  <si>
    <t>00160</t>
  </si>
  <si>
    <t>0000934</t>
  </si>
  <si>
    <t>Ayuntamiento de Valle de Carranza</t>
  </si>
  <si>
    <t>Karrantza Harana/Valle de Carranza</t>
  </si>
  <si>
    <t>Karrantza Haranako Udala</t>
  </si>
  <si>
    <t>BA Concha, 1</t>
  </si>
  <si>
    <t>48891</t>
  </si>
  <si>
    <t>Ayuntamiento de Karrantza</t>
  </si>
  <si>
    <t>http://www.karrantza.org/es-ES/Paginas/default.aspx</t>
  </si>
  <si>
    <t>Karrantzako Udala</t>
  </si>
  <si>
    <t>http://www.karrantza.org/eu-ES/Orrialdeak/default.aspx</t>
  </si>
  <si>
    <t>0002814</t>
  </si>
  <si>
    <t>Cueva de Pozalagua</t>
  </si>
  <si>
    <t>https://www.cuevadepozalagua.eus/</t>
  </si>
  <si>
    <t>Pozalagua Kobazuloa</t>
  </si>
  <si>
    <t>https://www.cuevadepozalagua.eus/home-eus</t>
  </si>
  <si>
    <t>0000935</t>
  </si>
  <si>
    <t>yourticketbox</t>
  </si>
  <si>
    <t>https://www.yourticketbox.com/SBS/webshop/karrantza-harana-valle-de-carranza</t>
  </si>
  <si>
    <t>0002652</t>
  </si>
  <si>
    <t>https://issuu.com/liburukar</t>
  </si>
  <si>
    <t>00242</t>
  </si>
  <si>
    <t>0001059</t>
  </si>
  <si>
    <t>Ayuntamiento de Kortezubi</t>
  </si>
  <si>
    <t>Kortezubi</t>
  </si>
  <si>
    <t>Kortezubiko Udala</t>
  </si>
  <si>
    <t>Barrio Enderika, 4, Planta 1</t>
  </si>
  <si>
    <t>48315</t>
  </si>
  <si>
    <t>http://www.kortezubi.eus/es-ES/Paginas/default.aspx</t>
  </si>
  <si>
    <t>http://www.kortezubi.eus/eu-ES/Orrialdeak/default.aspx</t>
  </si>
  <si>
    <t>00189</t>
  </si>
  <si>
    <t>0000970</t>
  </si>
  <si>
    <t>Ayuntamiento de Lanestosa</t>
  </si>
  <si>
    <t>Lanestosa</t>
  </si>
  <si>
    <t>Lanestosako Udala</t>
  </si>
  <si>
    <t>MANUELA SAINZ DE ROZAS, 1</t>
  </si>
  <si>
    <t>48895</t>
  </si>
  <si>
    <t>http://lanestosa.net/index.php?lang=es&amp;Itemid=127</t>
  </si>
  <si>
    <t>http://lanestosa.net/index.php?lang=eu</t>
  </si>
  <si>
    <t>00190</t>
  </si>
  <si>
    <t>0000971</t>
  </si>
  <si>
    <t>Ayuntamiento de Larrabetzu</t>
  </si>
  <si>
    <t>Larrabetzu</t>
  </si>
  <si>
    <t>Larrabetzuko Udala</t>
  </si>
  <si>
    <t>ASKATASUNAREN ENPARARANTZA, 1</t>
  </si>
  <si>
    <t>48195</t>
  </si>
  <si>
    <t>http://www.larrabetzu.eus/es-ES/Paginas/default.aspx</t>
  </si>
  <si>
    <t>http://www.larrabetzu.eus/eu-ES/Orrialdeak/default.aspx</t>
  </si>
  <si>
    <t>0002809</t>
  </si>
  <si>
    <t>Ayuntamiento de Larrabetzu. Larrabetzu Zabaltzen</t>
  </si>
  <si>
    <t>https://zabaltzen.larrabetzu.eus/es/portada/</t>
  </si>
  <si>
    <t>Larrabetzuko Udala. Larrabetzu Zabaltzen</t>
  </si>
  <si>
    <t>https://zabaltzen.larrabetzu.eus/eu/portada/</t>
  </si>
  <si>
    <t>0002665</t>
  </si>
  <si>
    <t>https://issuu.com/larrabetzukoudala</t>
  </si>
  <si>
    <t>00191</t>
  </si>
  <si>
    <t>0000972</t>
  </si>
  <si>
    <t>Ayuntamiento de Laukiz</t>
  </si>
  <si>
    <t>Laukiz</t>
  </si>
  <si>
    <t>Laukizko Udala</t>
  </si>
  <si>
    <t>PL. LAUAXETA, S/N</t>
  </si>
  <si>
    <t>48111</t>
  </si>
  <si>
    <t>http://www.laukiz.eus/es-ES/Paginas/default.aspx</t>
  </si>
  <si>
    <t>http://www.laukiz.eus/eu-ES/Orrialdeak/default.aspx</t>
  </si>
  <si>
    <t>0002781</t>
  </si>
  <si>
    <t>Ayuntamiento de Laukiz. Laukiz Zabaltzen</t>
  </si>
  <si>
    <t>https://zabaltzen.laukiz.eus/eu/portada/</t>
  </si>
  <si>
    <t>Laukizko Udala. Laukiz Zabaltzen</t>
  </si>
  <si>
    <t>01255</t>
  </si>
  <si>
    <t>0001970</t>
  </si>
  <si>
    <t>Achucarro Basque Center for Neuroscience</t>
  </si>
  <si>
    <t>Leioa</t>
  </si>
  <si>
    <t>Parque Científico de la UPV/EHU, Edificio Sede; Barrio Sarriena, s/n</t>
  </si>
  <si>
    <t>48940</t>
  </si>
  <si>
    <t>http://www.achucarro.org/es/home</t>
  </si>
  <si>
    <t>http://www.achucarro.org/eu/home</t>
  </si>
  <si>
    <t>01257</t>
  </si>
  <si>
    <t>0001972</t>
  </si>
  <si>
    <t>Fundación BCMaterials, Basque Center on Materials, Applications and Nanostructures</t>
  </si>
  <si>
    <t>Barrio Sarriena s/n (UPV)</t>
  </si>
  <si>
    <t>BCMaterials</t>
  </si>
  <si>
    <t>https://www.bcmaterials.net/?lang=es</t>
  </si>
  <si>
    <t>https://www.bcmaterials.net/?lang=eu</t>
  </si>
  <si>
    <t>01259</t>
  </si>
  <si>
    <t>0001974</t>
  </si>
  <si>
    <t>Euskampus Fundazioa</t>
  </si>
  <si>
    <t>https://euskampus.eus/eu</t>
  </si>
  <si>
    <t>https://euskampus.eus/es</t>
  </si>
  <si>
    <t>01260</t>
  </si>
  <si>
    <t>0001975</t>
  </si>
  <si>
    <t>Fundación Biofísica Bizkaia</t>
  </si>
  <si>
    <t>Biofisika Bizkaia Fundazioa</t>
  </si>
  <si>
    <t>Barrio Sarriena s/n, Edificio Biblioteca Central 3er piso Of: A10</t>
  </si>
  <si>
    <t>BIOFISIKA. Basque Centre Biophysics</t>
  </si>
  <si>
    <t>http://biofisika.org/</t>
  </si>
  <si>
    <t>0002803</t>
  </si>
  <si>
    <t>https://issuu.com/euskampus</t>
  </si>
  <si>
    <t>01277</t>
  </si>
  <si>
    <t>0001981</t>
  </si>
  <si>
    <t>BC3 Basque Centre for Climate Change - Klima Aladaketa Ikergai</t>
  </si>
  <si>
    <t>Edificio Sede Nº 1, Planta 1ª. Parque Científico de UPV/EHU. BºSarriena s/n</t>
  </si>
  <si>
    <t>http://www.bc3research.org/index.php?lang=es_ES</t>
  </si>
  <si>
    <t>http://www.bc3research.org/index.php?lang=eu_ES</t>
  </si>
  <si>
    <t>0001838</t>
  </si>
  <si>
    <t>Universidades públicas</t>
  </si>
  <si>
    <t>Universidad del País Vasco (UPV)</t>
  </si>
  <si>
    <t>Unibertsitate publikoa</t>
  </si>
  <si>
    <t>Euskal Herriko Unibertsitatea (EHU)</t>
  </si>
  <si>
    <t>Rectorado de Campus de Leioa    Barrio Sarriena s/n</t>
  </si>
  <si>
    <t>http://www.ehu.eus/es/</t>
  </si>
  <si>
    <t>https://www.ehu.eus/eu/</t>
  </si>
  <si>
    <t>0001884</t>
  </si>
  <si>
    <t>TOPAGUNE de la Escuela de Ingeniería de Gipuzkoa (Donostia-San Sebastián)</t>
  </si>
  <si>
    <t>http://topagunegie.ehu.es/</t>
  </si>
  <si>
    <t>Gipuzkoako Ingeniaritza Eskolaren TOPAGUNEA (Donostia - San Sebastian)</t>
  </si>
  <si>
    <t>0001874</t>
  </si>
  <si>
    <t>Centro de Estudios sobre la Identidad Colectiva (UPV)</t>
  </si>
  <si>
    <t>http://www.identidadcolectiva.es/</t>
  </si>
  <si>
    <t>Identitate Kolektiboen Ikertegi-Zentrua (EHU)</t>
  </si>
  <si>
    <t>0001881</t>
  </si>
  <si>
    <t>ehudenda</t>
  </si>
  <si>
    <t>http://www.ehudenda.eus/es/</t>
  </si>
  <si>
    <t>http://www.ehudenda.eus/en/</t>
  </si>
  <si>
    <t>0001882</t>
  </si>
  <si>
    <t>Zitek</t>
  </si>
  <si>
    <t>http://emprendedoreszitek.com</t>
  </si>
  <si>
    <t>http://emprendedoreszitek.com/eu/</t>
  </si>
  <si>
    <t>0001883</t>
  </si>
  <si>
    <t>ZUZENBIDE FAKULTATEA. Euskara juridikoaren ataria</t>
  </si>
  <si>
    <t>https://www.euskara-juridikoa.eus/</t>
  </si>
  <si>
    <t>0001885</t>
  </si>
  <si>
    <t>IXA taldea</t>
  </si>
  <si>
    <t>http://ixa.eus/ikerlerroak</t>
  </si>
  <si>
    <t>0001886</t>
  </si>
  <si>
    <t>Aldapa. Algorithms, Data Mining and Parallelism</t>
  </si>
  <si>
    <t>http://www.aldapa.eus/es/</t>
  </si>
  <si>
    <t>http://www.aldapa.eus/eu/</t>
  </si>
  <si>
    <t>0001887</t>
  </si>
  <si>
    <t>EGOKITUZ. Laboratorio de Interacción Persona-Computador para Necesidades Especiales</t>
  </si>
  <si>
    <t>http://www.egokituz.org/es/</t>
  </si>
  <si>
    <t>EGOKITUZ. Behar Berezitarako Gizaki-Konputagailu Elkarrekintza Laborategia</t>
  </si>
  <si>
    <t>http://www.egokituz.org/eu/</t>
  </si>
  <si>
    <t>0001888</t>
  </si>
  <si>
    <t>Erabaki. R&amp;D&amp;I. Decision Support Systems and Medical Informatics</t>
  </si>
  <si>
    <t>http://www.erabaki.info/index.php/es/</t>
  </si>
  <si>
    <t>http://www.erabaki.info/index.php/eu/</t>
  </si>
  <si>
    <t>0001889</t>
  </si>
  <si>
    <t>Onekin. Web Engineering Research Group</t>
  </si>
  <si>
    <t>http://www.onekin.org/</t>
  </si>
  <si>
    <t>0001890</t>
  </si>
  <si>
    <t>m2SI-Group on Mathematical Modeling, Simulation, and Industrial Applications</t>
  </si>
  <si>
    <t>https://sites.google.com/site/m2sigroup/home-page</t>
  </si>
  <si>
    <t>0001891</t>
  </si>
  <si>
    <t>CVPD-Computer Vision and Pattern Discovery group</t>
  </si>
  <si>
    <t>https://sites.google.com/site/cvpdlab/home</t>
  </si>
  <si>
    <t>0001893</t>
  </si>
  <si>
    <t>Compartir coche</t>
  </si>
  <si>
    <t>http://campusbizkaia.compartir.org</t>
  </si>
  <si>
    <t>http://campusbizkaia.compartir.org/</t>
  </si>
  <si>
    <t>0002716</t>
  </si>
  <si>
    <t>https://issuu.com/upv-ehu</t>
  </si>
  <si>
    <t>00192</t>
  </si>
  <si>
    <t>0000973</t>
  </si>
  <si>
    <t>Ayuntamiento de Leioa</t>
  </si>
  <si>
    <t>Leioako Udala</t>
  </si>
  <si>
    <t>Leioa Udala-Ayuntamiento</t>
  </si>
  <si>
    <t>http://www.leioa.eu/</t>
  </si>
  <si>
    <t>0000975</t>
  </si>
  <si>
    <t>Kultur Leioa</t>
  </si>
  <si>
    <t>http://www.kulturleioa.com/agenda/?lang=es</t>
  </si>
  <si>
    <t>http://www.kulturleioa.com/agenda/</t>
  </si>
  <si>
    <t>0000976</t>
  </si>
  <si>
    <t>Umore azoka-Feria de artistas callejeros</t>
  </si>
  <si>
    <t>http://www.umoreazoka.org/es/</t>
  </si>
  <si>
    <t>Umore azoka-Kaleko artisten azoka</t>
  </si>
  <si>
    <t>http://www.umoreazoka.org/</t>
  </si>
  <si>
    <t>0000977</t>
  </si>
  <si>
    <t>Behargintza Leioa. Centro de empleo y desarrollo local de Leioa</t>
  </si>
  <si>
    <t>https://behargintzaleioa.net/es/</t>
  </si>
  <si>
    <t>Behargintza Leioa. Enplegu eta tokiko garapenerako zentroa</t>
  </si>
  <si>
    <t>https://behargintzaleioa.net/eu/</t>
  </si>
  <si>
    <t>0002726</t>
  </si>
  <si>
    <t>IDM Leioa</t>
  </si>
  <si>
    <t>http://www.leioakiroldegia.net/?lang=es</t>
  </si>
  <si>
    <t>Leioako UKI</t>
  </si>
  <si>
    <t>http://www.leioakiroldegia.net/</t>
  </si>
  <si>
    <t>0000978</t>
  </si>
  <si>
    <t>Biblioteca Pública</t>
  </si>
  <si>
    <t>http://www.bibliotecaspublicas.es/leioaCas/index.jsp</t>
  </si>
  <si>
    <t>http://www.bibliotecaspublicas.es/leioa/index.jsp</t>
  </si>
  <si>
    <t>0002666</t>
  </si>
  <si>
    <t>https://issuu.com/leioa</t>
  </si>
  <si>
    <t>01092</t>
  </si>
  <si>
    <t>0001142</t>
  </si>
  <si>
    <t>Euskaltegi Municipal de Leioa</t>
  </si>
  <si>
    <t>Leioako Udal Euskaltegia</t>
  </si>
  <si>
    <t>AV Iparragirre, 78</t>
  </si>
  <si>
    <t>Euskaltegi Municipal Mastitxu - Leioa</t>
  </si>
  <si>
    <t>http://www.euskaltegileioa.com/CAS/index.php</t>
  </si>
  <si>
    <t>http://www.euskaltegileioa.com/index.php</t>
  </si>
  <si>
    <t>01096</t>
  </si>
  <si>
    <t>0002407</t>
  </si>
  <si>
    <t>Organismo Autónomo Soinu Atadia</t>
  </si>
  <si>
    <t>Soinu Atadia Erakunde Autonomoa</t>
  </si>
  <si>
    <t>Avenida Iparragirre 76</t>
  </si>
  <si>
    <t>http://www.conservatorioleioa.com/?hl=es</t>
  </si>
  <si>
    <t>EMPU LEIOA MEPU</t>
  </si>
  <si>
    <t>http://www.conservatorioleioa.com/?hl=eu</t>
  </si>
  <si>
    <t>0001141</t>
  </si>
  <si>
    <t>CPM LEIOA MKP</t>
  </si>
  <si>
    <t>00195</t>
  </si>
  <si>
    <t>0000981</t>
  </si>
  <si>
    <t>Ayuntamiento de Lekeitio</t>
  </si>
  <si>
    <t>Lekeitio</t>
  </si>
  <si>
    <t>Lekeitioko Udala</t>
  </si>
  <si>
    <t>GAMARRA KALEA, 1</t>
  </si>
  <si>
    <t>48280</t>
  </si>
  <si>
    <t>http://www.lekeitio.com/es-ES/Paginas/default.aspx</t>
  </si>
  <si>
    <t>http://www.lekeitio.com/eu-ES/Orrialdeak/default.aspx</t>
  </si>
  <si>
    <t>0000982</t>
  </si>
  <si>
    <t>Oficina de Turismo de Lekeitio</t>
  </si>
  <si>
    <t>http://www.lekeitio.org/es</t>
  </si>
  <si>
    <t>Lekeitioko Turismo Bulegoa</t>
  </si>
  <si>
    <t>http://www.lekeitio.org/eu</t>
  </si>
  <si>
    <t>00193</t>
  </si>
  <si>
    <t>0000979</t>
  </si>
  <si>
    <t>Ayuntamiento de Lemoa</t>
  </si>
  <si>
    <t>Lemoa</t>
  </si>
  <si>
    <t>Lemoako Udala</t>
  </si>
  <si>
    <t>ARRAIBI AUZOA 1</t>
  </si>
  <si>
    <t>48330</t>
  </si>
  <si>
    <t>http://www.lemoa.net/es-ES/Paginas/default.aspx</t>
  </si>
  <si>
    <t>http://www.lemoa.net/eu-ES/Orrialdeak/default.aspx</t>
  </si>
  <si>
    <t>0002667</t>
  </si>
  <si>
    <t>Lemoatzen</t>
  </si>
  <si>
    <t>https://lemoatzen.lemoa.eus/</t>
  </si>
  <si>
    <t>0002813</t>
  </si>
  <si>
    <t>Ayuntamiento de Lemoa-Lemoa Zabaltzen</t>
  </si>
  <si>
    <t>https://zabaltzen.lemoa.net/es/portada/</t>
  </si>
  <si>
    <t>Lemoako Udala--Lemoa Zabaltzen</t>
  </si>
  <si>
    <t>https://zabaltzen.lemoa.net/eu/portada/</t>
  </si>
  <si>
    <t>00194</t>
  </si>
  <si>
    <t>0000980</t>
  </si>
  <si>
    <t>Ayuntamiento de Lemoiz</t>
  </si>
  <si>
    <t>Lemoiz</t>
  </si>
  <si>
    <t>Lemoizko Udala</t>
  </si>
  <si>
    <t>BARRIO  URIZAR, 56</t>
  </si>
  <si>
    <t>48620</t>
  </si>
  <si>
    <t>http://www.lemoiz.eu/es-ES/Paginas/default.aspx</t>
  </si>
  <si>
    <t>http://www.lemoiz.eu/eu-ES/Orrialdeak/default.aspx</t>
  </si>
  <si>
    <t>0002780</t>
  </si>
  <si>
    <t>Ayuntamiento de Lemoiz-Lemoiz Zabaltzen</t>
  </si>
  <si>
    <t>https://zabaltzen.lemoiz.eu/es/portada/</t>
  </si>
  <si>
    <t>Lemoizko Udala-Lemoiz Zabaltzen</t>
  </si>
  <si>
    <t>https://zabaltzen.lemoiz.eu/eu/portada/</t>
  </si>
  <si>
    <t>00980</t>
  </si>
  <si>
    <t>0000749</t>
  </si>
  <si>
    <t>Basalan, S.A.</t>
  </si>
  <si>
    <t>Lezama</t>
  </si>
  <si>
    <t>Barrio Garaioltza, 26</t>
  </si>
  <si>
    <t>48196</t>
  </si>
  <si>
    <t>Bizkaia-Basalan</t>
  </si>
  <si>
    <t>http://basalan.bizkaia.eus/?Idioma=CA</t>
  </si>
  <si>
    <t>http://basalan.bizkaia.eus/?Idioma=EU</t>
  </si>
  <si>
    <t>00219</t>
  </si>
  <si>
    <t>0001013</t>
  </si>
  <si>
    <t>Ayuntamiento de Lezama</t>
  </si>
  <si>
    <t>Lezamako Udala</t>
  </si>
  <si>
    <t>BARRIO ARETXALDE,1</t>
  </si>
  <si>
    <t>http://www.lezama.eus/es-ES/Paginas/default.aspx</t>
  </si>
  <si>
    <t>http://www.lezama.eus/eu-ES/Orrialdeak/default.aspx</t>
  </si>
  <si>
    <t>0002905</t>
  </si>
  <si>
    <t>Ayuntamiento de Lezama. Lezama Zabaltzen</t>
  </si>
  <si>
    <t>https://zabaltzen.lezama.eus/es/portada/</t>
  </si>
  <si>
    <t>Lezamako Udala. Lezama Zabaltzen</t>
  </si>
  <si>
    <t>https://zabaltzen.lezama.eus/eu/portada/</t>
  </si>
  <si>
    <t>00238</t>
  </si>
  <si>
    <t>0001054</t>
  </si>
  <si>
    <t>Ayuntamiento de Loiu</t>
  </si>
  <si>
    <t>Loiu</t>
  </si>
  <si>
    <t>Loiuko Udala</t>
  </si>
  <si>
    <t>HERRIKO PLAZA 1</t>
  </si>
  <si>
    <t>48180</t>
  </si>
  <si>
    <t>http://www.loiu.eus/es-ES/Paginas/default.aspx</t>
  </si>
  <si>
    <t>http://www.loiu.eus/eu-ES/Orrialdeak/default.aspx</t>
  </si>
  <si>
    <t>0002801</t>
  </si>
  <si>
    <t>Ayuntamiento de Loiu. Loiu Zabaltzen</t>
  </si>
  <si>
    <t>https://zabaltzen.loiu.eus/es/portada/</t>
  </si>
  <si>
    <t>Loiuko Udala. Loiu Zabaltzen</t>
  </si>
  <si>
    <t>https://zabaltzen.loiu.eus/eu/portada/</t>
  </si>
  <si>
    <t>00196</t>
  </si>
  <si>
    <t>0000983</t>
  </si>
  <si>
    <t>Ayuntamiento de Mallabia</t>
  </si>
  <si>
    <t>Mallabia</t>
  </si>
  <si>
    <t>Mallabiko Udala</t>
  </si>
  <si>
    <t>ARTEIZ KALEA, 4</t>
  </si>
  <si>
    <t>48269</t>
  </si>
  <si>
    <t>http://www.mallabia.eus/es-ES/Paginas/default.aspx</t>
  </si>
  <si>
    <t>Mallabiako Udala</t>
  </si>
  <si>
    <t>http://www.mallabia.eus/eu-ES/Orrialdeak/default.aspx</t>
  </si>
  <si>
    <t>0002779</t>
  </si>
  <si>
    <t>Ayuntamiento de Mallabia. Mallabia-Zabaltzen</t>
  </si>
  <si>
    <t>https://zabaltzen.mallabia.eus/es/urba_medioambt/</t>
  </si>
  <si>
    <t>Mallabiako Udala. Mallabia-Zabaltzen</t>
  </si>
  <si>
    <t>https://zabaltzen.mallabia.eus/eu/urba_medioambt/</t>
  </si>
  <si>
    <t>0001190</t>
  </si>
  <si>
    <t>Lea Artibaiko Garapen Agentzia</t>
  </si>
  <si>
    <t>Markina-Xemein</t>
  </si>
  <si>
    <t>Avd Xemein, 12-1º</t>
  </si>
  <si>
    <t>48270</t>
  </si>
  <si>
    <t>Leartibai Garapen Agentzai</t>
  </si>
  <si>
    <t>http://www.leartibai.com/pages/es/nota-legal.php?lang=ES</t>
  </si>
  <si>
    <t>Leaartibai Garapen Agentzia</t>
  </si>
  <si>
    <t>http://www.leartibai.com/pages/eus/sarrera.php?lang=EU</t>
  </si>
  <si>
    <t>01318</t>
  </si>
  <si>
    <t>0002634</t>
  </si>
  <si>
    <t>Asociación de Desarrollo Rural Lea-Artibai</t>
  </si>
  <si>
    <t>Lea-Artibai Landa Garapenerako Alkartea</t>
  </si>
  <si>
    <t>Goiko Portala, 3</t>
  </si>
  <si>
    <t>http://www.leaartibai.eu/es</t>
  </si>
  <si>
    <t>Landa Garapenerako Alkartea Lea Artibai</t>
  </si>
  <si>
    <t>http://www.leaartibai.eu/eu</t>
  </si>
  <si>
    <t>00198</t>
  </si>
  <si>
    <t>0000985</t>
  </si>
  <si>
    <t>Ayuntamiento de Markina-Xemein</t>
  </si>
  <si>
    <t>Markina-Xemeingo Udala</t>
  </si>
  <si>
    <t>GOIKO PORTALA, 3</t>
  </si>
  <si>
    <t>http://www.markina-xemein.eus/es-ES/Paginas/default.aspx</t>
  </si>
  <si>
    <t>Markina-Xemein Udala</t>
  </si>
  <si>
    <t>http://www.markina-xemein.eus/eu-ES/Orrialdeak/default.aspx</t>
  </si>
  <si>
    <t>0000986</t>
  </si>
  <si>
    <t>Peru Abarka Album Lehiaketa</t>
  </si>
  <si>
    <t>https://peruabarka.wordpress.com/</t>
  </si>
  <si>
    <t>0002777</t>
  </si>
  <si>
    <t>Ayuntamiento de Markina-Xemein. Markina-Xemein Zabaltzen</t>
  </si>
  <si>
    <t>https://zabaltzen.markina-xemein.eus/es/portada/</t>
  </si>
  <si>
    <t>Markina-Xemein Udala. Markina-Xemein Zabaltzen</t>
  </si>
  <si>
    <t>https://zabaltzen.markina-xemein.eus/eu/portada/</t>
  </si>
  <si>
    <t>00714</t>
  </si>
  <si>
    <t>0001090</t>
  </si>
  <si>
    <t>Mancomunidad de Municipios de Lea Artibai</t>
  </si>
  <si>
    <t>Lea Artibaiko Udalerrien Amankomunazgoa</t>
  </si>
  <si>
    <t>PATROKUA JAUREGIA - XEMEIN ETORBIDEA, 13</t>
  </si>
  <si>
    <t>Lea-Artibai Amankomunazgoa</t>
  </si>
  <si>
    <t>http://www.lea-artibai.org/es-ES/Paginas/default.aspx</t>
  </si>
  <si>
    <t>Lea-Artibai Amankomunazgoa.</t>
  </si>
  <si>
    <t>http://www.lea-artibai.org/eu-ES/Orrialdeak/default.aspx</t>
  </si>
  <si>
    <t>0001091</t>
  </si>
  <si>
    <t>Leartibai Turismo. Bienvenido a Lea-Artibai</t>
  </si>
  <si>
    <t>http://www.leaartibaiturismo.com/index.php?lang=ES</t>
  </si>
  <si>
    <t>Leartibai Turismo. Ongi Etorri Lea-Artibai-ra</t>
  </si>
  <si>
    <t>http://www.leaartibaiturismo.com/index.php?lang=EU</t>
  </si>
  <si>
    <t>00199</t>
  </si>
  <si>
    <t>0000987</t>
  </si>
  <si>
    <t>Ayuntamiento de Maruri-Jatabe</t>
  </si>
  <si>
    <t>Maruri-Jatabe</t>
  </si>
  <si>
    <t>Maruri-Jatabeko Udala</t>
  </si>
  <si>
    <t>Erdigune, 68</t>
  </si>
  <si>
    <t>48112</t>
  </si>
  <si>
    <t>http://www.maruri-jatabe.eus/es-ES/Paginas/default.aspx</t>
  </si>
  <si>
    <t>http://www.maruri-jatabe.eus/eu-ES/Orrialdeak/default.aspx</t>
  </si>
  <si>
    <t>0000988</t>
  </si>
  <si>
    <t>Línea Verde Maruri-Jatabe</t>
  </si>
  <si>
    <t>http://www.maruri-jatabeberdea.com/Index.asp?lng=es</t>
  </si>
  <si>
    <t>Maruri-Jatabe gune berdea</t>
  </si>
  <si>
    <t>http://www.maruri-jatabeberdea.com/Index.asp?lng=eu</t>
  </si>
  <si>
    <t>0002767</t>
  </si>
  <si>
    <t>Ayuntamiento de Maruri-Jatabe. Maruri-Jatabe Zabaltzen</t>
  </si>
  <si>
    <t>https://zabaltzen.maruri-jatabe.eus/es/transparencia/</t>
  </si>
  <si>
    <t>Maruri-Jatabeko Udala. Maruri-Jatabe Zabaltzen</t>
  </si>
  <si>
    <t>https://zabaltzen.maruri-jatabe.eus/eu/transparencia/</t>
  </si>
  <si>
    <t>00693</t>
  </si>
  <si>
    <t>0001083</t>
  </si>
  <si>
    <t>Mancomunidad de Servicios Uribe Butroe</t>
  </si>
  <si>
    <t>Uribe Butroe Zerbitzu Mankomunitatea</t>
  </si>
  <si>
    <t>Barrio Erdigune, 68</t>
  </si>
  <si>
    <t>http://www.uribebutroe.eus/es-ES/Paginas/default.aspx</t>
  </si>
  <si>
    <t>http://www.uribebutroe.eus/eu-ES/Orrialdeak/default.aspx</t>
  </si>
  <si>
    <t>00197</t>
  </si>
  <si>
    <t>0000984</t>
  </si>
  <si>
    <t>Ayuntamiento de Mañaria</t>
  </si>
  <si>
    <t>Mañaria</t>
  </si>
  <si>
    <t>Mañariko Udala</t>
  </si>
  <si>
    <t>KIRIKIÑO, 12</t>
  </si>
  <si>
    <t>48212</t>
  </si>
  <si>
    <t>http://www.mañaria.eus/es-ES/Paginas/default.aspx</t>
  </si>
  <si>
    <t>Mañariako Udala</t>
  </si>
  <si>
    <t>http://www.mañaria.eus/eu-ES/Orrialdeak/default.aspx</t>
  </si>
  <si>
    <t>0002778</t>
  </si>
  <si>
    <t>Ayuntamiento de Mañaria. Mañaria Zabaltzen</t>
  </si>
  <si>
    <t>https://zabaltzen.mañaria.eus/es/kalezaindu/incidencia/ZWcmIjIrjmbM3afwNnfM</t>
  </si>
  <si>
    <t>Mañariako Udala. Mañaria Zabaltzen</t>
  </si>
  <si>
    <t>https://zabaltzen.mañaria.eus/eu/kalezaindu/incidencia/ZWcmIjIrjmbM3afwNnfM</t>
  </si>
  <si>
    <t>00200</t>
  </si>
  <si>
    <t>0000989</t>
  </si>
  <si>
    <t>Ayuntamiento de Mendata</t>
  </si>
  <si>
    <t>Mendata</t>
  </si>
  <si>
    <t>Mendatako Udala</t>
  </si>
  <si>
    <t>BARRIO ELEXALDE, 1</t>
  </si>
  <si>
    <t>48382</t>
  </si>
  <si>
    <t>http://www.mendata.eus/es-ES/Paginas/default.aspx</t>
  </si>
  <si>
    <t>Orain eta beti Mendata</t>
  </si>
  <si>
    <t>http://www.mendata.eus/eu-ES/Orrialdeak/default.aspx</t>
  </si>
  <si>
    <t>00201</t>
  </si>
  <si>
    <t>0000990</t>
  </si>
  <si>
    <t>Ayuntamiento de Mendexa</t>
  </si>
  <si>
    <t>Mendexa</t>
  </si>
  <si>
    <t>Mendexako Udala</t>
  </si>
  <si>
    <t>BARRIO ZELAIA 1</t>
  </si>
  <si>
    <t>http://www.mendexa.net/es-ES/Paginas/default.aspx</t>
  </si>
  <si>
    <t>http://www.mendexa.net/eu-ES/Orrialdeak/default.aspx</t>
  </si>
  <si>
    <t>0002775</t>
  </si>
  <si>
    <t>Ayuntamiento de Mendexa. Mendexa Zabaltzen</t>
  </si>
  <si>
    <t>https://zabaltzen.mendexa.net/es/portada/</t>
  </si>
  <si>
    <t>Mendexako Udala. Mendexa Zabaltzen</t>
  </si>
  <si>
    <t>https://zabaltzen.mendexa.net/eu/portada/</t>
  </si>
  <si>
    <t>00202</t>
  </si>
  <si>
    <t>0000991</t>
  </si>
  <si>
    <t>Ayuntamiento de Meñaka</t>
  </si>
  <si>
    <t>Meñaka</t>
  </si>
  <si>
    <t>Meñakako Udala</t>
  </si>
  <si>
    <t>Elias Agirre plaza, 1</t>
  </si>
  <si>
    <t>48120</t>
  </si>
  <si>
    <t>http://www.meñaka.eus/es-ES/Paginas/default.aspx</t>
  </si>
  <si>
    <t>http://www.meñaka.eus/eu-ES/Orrialdeak/default.aspx</t>
  </si>
  <si>
    <t>00204</t>
  </si>
  <si>
    <t>0000994</t>
  </si>
  <si>
    <t>Ayuntamiento de Morga</t>
  </si>
  <si>
    <t>Morga</t>
  </si>
  <si>
    <t>Morgako Udala</t>
  </si>
  <si>
    <t>BARRIO ANDRA MARI S/N</t>
  </si>
  <si>
    <t>48115</t>
  </si>
  <si>
    <t>http://www.morga.eus/es-ES/Paginas/default.aspx</t>
  </si>
  <si>
    <t>http://www.morga.eus/eu-ES/Orrialdeak/default.aspx</t>
  </si>
  <si>
    <t>0002773</t>
  </si>
  <si>
    <t>Ayuntamiento de Morga. Morga Zabaltzen</t>
  </si>
  <si>
    <t>https://zabaltzen.morga.eus/es/portada/</t>
  </si>
  <si>
    <t>Morgako Udala.  Morga Zabaltzen</t>
  </si>
  <si>
    <t>https://zabaltzen.morga.eus/eu/portada/</t>
  </si>
  <si>
    <t>00206</t>
  </si>
  <si>
    <t>0000996</t>
  </si>
  <si>
    <t>Ayuntamiento de Mundaka</t>
  </si>
  <si>
    <t>Mundaka</t>
  </si>
  <si>
    <t>Mundakako Udala</t>
  </si>
  <si>
    <t>LEHENDAKARI AGIRRE,1</t>
  </si>
  <si>
    <t>48360</t>
  </si>
  <si>
    <t>http://www.mundaka.org/es-ES/Paginas/default.aspx</t>
  </si>
  <si>
    <t>http://www.mundaka.org/eu-ES/Orrialdeak/default.aspx</t>
  </si>
  <si>
    <t>0000997</t>
  </si>
  <si>
    <t>Mundaka Turismo</t>
  </si>
  <si>
    <t>www.mundakaturismo.com/es-es/Paginas/default.aspx</t>
  </si>
  <si>
    <t>Mundaka turismoa</t>
  </si>
  <si>
    <t>www.mundakaturismo.com/eu-es/Orriak/default.aspx</t>
  </si>
  <si>
    <t>0002772</t>
  </si>
  <si>
    <t>Ayuntamiento de Mundaka. Mundaka Zabaltzen</t>
  </si>
  <si>
    <t>https://zabaltzen.mundaka.org/es/portada/</t>
  </si>
  <si>
    <t>Mundakako Udala. Mundaka Zabaltzen</t>
  </si>
  <si>
    <t>https://zabaltzen.mundaka.org/eu/portada/</t>
  </si>
  <si>
    <t>0002668</t>
  </si>
  <si>
    <t>https://issuu.com/mundakaturismo</t>
  </si>
  <si>
    <t>01018</t>
  </si>
  <si>
    <t>0001131</t>
  </si>
  <si>
    <t>Mungialdeko Behargintza S.L.</t>
  </si>
  <si>
    <t>Mungia</t>
  </si>
  <si>
    <t>CM Gamiz, 32</t>
  </si>
  <si>
    <t>48100</t>
  </si>
  <si>
    <t>Mungialdeko Behargintza - Centro de Apoyo al Empleo y Desarrollo Local</t>
  </si>
  <si>
    <t>http://www.mungialdeko-behargintza.com/es/home</t>
  </si>
  <si>
    <t>Mungialdeko Behargintza - Enplegu eta Tokiko Garapenerako Zentroa</t>
  </si>
  <si>
    <t>http://www.mungialdeko-behargintza.com/home</t>
  </si>
  <si>
    <t>01191</t>
  </si>
  <si>
    <t>0001180</t>
  </si>
  <si>
    <t>Mungia Beharrean, S.A.</t>
  </si>
  <si>
    <t>CL Trobika, 1 (CASA CONSISTORIAL)</t>
  </si>
  <si>
    <t>Ayuntamiento de Mungia</t>
  </si>
  <si>
    <t>http://www.mungia.eus/es/mungia-beharrean</t>
  </si>
  <si>
    <t>Mungia Udala</t>
  </si>
  <si>
    <t>http://www.mungia.eus/mungia-beharrean</t>
  </si>
  <si>
    <t>01290</t>
  </si>
  <si>
    <t>0002911</t>
  </si>
  <si>
    <t>Asociación de Desarrollo Rural Jata-Ondo</t>
  </si>
  <si>
    <t>Jata-Ondo Landa Garapenerako Elkartea</t>
  </si>
  <si>
    <t>Trobika, 5</t>
  </si>
  <si>
    <t>Jata-Ondo, Agencia de desarrollo local de Uribe</t>
  </si>
  <si>
    <t>http://www.jataondo.org/</t>
  </si>
  <si>
    <t>Jata-Ondo Langa Garapen Alkartea</t>
  </si>
  <si>
    <t>http://www.jataondo.org/eu/</t>
  </si>
  <si>
    <t>0001185</t>
  </si>
  <si>
    <t>Uribe</t>
  </si>
  <si>
    <t>http://www.uribe.eu/inicio</t>
  </si>
  <si>
    <t>http://www.uribe.eu/hasiera</t>
  </si>
  <si>
    <t>00207</t>
  </si>
  <si>
    <t>0000998</t>
  </si>
  <si>
    <t>Mungiako Udala</t>
  </si>
  <si>
    <t>TROBIKA KALEA,1</t>
  </si>
  <si>
    <t>http://www.mungia.eus/es/home</t>
  </si>
  <si>
    <t>http://www.mungia.eus/home</t>
  </si>
  <si>
    <t>00286</t>
  </si>
  <si>
    <t>0001071</t>
  </si>
  <si>
    <t>Mancomunidad de Servicios Sociales Mungialde</t>
  </si>
  <si>
    <t>Mungialdeko Gizarte Zerbitzuen Mankomunitatea</t>
  </si>
  <si>
    <t>Aita Elorriaga, 4</t>
  </si>
  <si>
    <t>La Mancomunidad Mungialde</t>
  </si>
  <si>
    <t>http://www.mungialde.eus/es-ES/Paginas/default.aspx</t>
  </si>
  <si>
    <t>http://www.mungialde.eus/eu-ES/Orrialdeak/default.aspx</t>
  </si>
  <si>
    <t>00145</t>
  </si>
  <si>
    <t>0000916</t>
  </si>
  <si>
    <t>Ayuntamiento de Munitibar-Arbatzegi Gerrikaitz</t>
  </si>
  <si>
    <t>Munitibar-Arbatzegi Gerrikaitz</t>
  </si>
  <si>
    <t>Munitibar-Arbatzegi Gerrikaitzko Udala</t>
  </si>
  <si>
    <t>PL Herriko, 6</t>
  </si>
  <si>
    <t>48381</t>
  </si>
  <si>
    <t>Munitibarko Udala</t>
  </si>
  <si>
    <t>http://www.munitibar.org/es-ES/Paginas/default.aspx</t>
  </si>
  <si>
    <t>Munitibarko Udala.</t>
  </si>
  <si>
    <t>http://www.munitibar.org/eu-ES/Orrialdeak/default.aspx</t>
  </si>
  <si>
    <t>0002761</t>
  </si>
  <si>
    <t>https://issuu.com/munitibarkoudala</t>
  </si>
  <si>
    <t>00243</t>
  </si>
  <si>
    <t>0001060</t>
  </si>
  <si>
    <t>Ayuntamiento de Murueta</t>
  </si>
  <si>
    <t>Murueta</t>
  </si>
  <si>
    <t>Muruetako Udala</t>
  </si>
  <si>
    <t>BARRIO LARRABE,27</t>
  </si>
  <si>
    <t>48394</t>
  </si>
  <si>
    <t>http://www.murueta.es/es-ES/Paginas/default.aspx</t>
  </si>
  <si>
    <t>http://www.murueta.es/eu-ES/Orrialdeak/default.aspx</t>
  </si>
  <si>
    <t>00209</t>
  </si>
  <si>
    <t>0001000</t>
  </si>
  <si>
    <t>Ayuntamiento de Muskiz</t>
  </si>
  <si>
    <t>Muskiz</t>
  </si>
  <si>
    <t>Muskizko Udala</t>
  </si>
  <si>
    <t>SAN JUAN,2</t>
  </si>
  <si>
    <t>48550</t>
  </si>
  <si>
    <t>http://www.muskiz.org/es-ES/Paginas/default.aspx</t>
  </si>
  <si>
    <t>Muskiz Udala</t>
  </si>
  <si>
    <t>http://www.muskiz.org/eu-ES/Orrialdeak/default.aspx</t>
  </si>
  <si>
    <t>0001001</t>
  </si>
  <si>
    <t>Muskiz Liburutegia</t>
  </si>
  <si>
    <t>http://www.muskiz-liburutegia.org/</t>
  </si>
  <si>
    <t>Muskiz Liburutegia.</t>
  </si>
  <si>
    <t>0001002</t>
  </si>
  <si>
    <t>Línea Verde Ayuntamiento de Muskiz</t>
  </si>
  <si>
    <t>http://www.lineaverdemuskiz.org/Index.asp?lng=es</t>
  </si>
  <si>
    <t>Udala Muskizen Bide Berdea</t>
  </si>
  <si>
    <t>http://www.lineaverdemuskiz.org/Index.asp?lng=eu</t>
  </si>
  <si>
    <t>0002952</t>
  </si>
  <si>
    <t>Muskizko Gaztegunea</t>
  </si>
  <si>
    <t>http://muskizkogaztegunea.blogspot.com/</t>
  </si>
  <si>
    <t>0002953</t>
  </si>
  <si>
    <t>Meatzari Aretoa</t>
  </si>
  <si>
    <t>https://meatzariaretoa.blogspot.com/</t>
  </si>
  <si>
    <t>0002770</t>
  </si>
  <si>
    <t>Ayuntamiento de Muskiz. Muskiz Zabaltzen</t>
  </si>
  <si>
    <t>https://zabaltzen.muskiz.org/es/portada/</t>
  </si>
  <si>
    <t>Muskiz Udala. Muskiz Zabaltzen</t>
  </si>
  <si>
    <t>https://zabaltzen.muskiz.org/eu/portada/</t>
  </si>
  <si>
    <t>0001003</t>
  </si>
  <si>
    <t>0002669</t>
  </si>
  <si>
    <t>https://issuu.com/muskizkoudala</t>
  </si>
  <si>
    <t>01158</t>
  </si>
  <si>
    <t>0001169</t>
  </si>
  <si>
    <t>FORLAN, Formación para el Empleo</t>
  </si>
  <si>
    <t>FORLAN, Lanerako Formazioa</t>
  </si>
  <si>
    <t>Cl. Cendeja 21, 2ª planta Edificio Meatzari</t>
  </si>
  <si>
    <t>Forlan-Agencia de Desarrollo Local de Muskiz</t>
  </si>
  <si>
    <t>https://www.forlanmuskiz.com/</t>
  </si>
  <si>
    <t>01157</t>
  </si>
  <si>
    <t>0002558</t>
  </si>
  <si>
    <t>F.P. Euskaltegi Municipal</t>
  </si>
  <si>
    <t>Cendeja, 29</t>
  </si>
  <si>
    <t>Euskaltegi Municipal de Muskiz</t>
  </si>
  <si>
    <t>http://www.muskiz.org/es-ES/Servicios/Educacion/Paginas/eus_Euskaltegimunicipal_HABE.aspx</t>
  </si>
  <si>
    <t>http://www.muskiz.org/eu-ES/Zerbitzuak/Hezkuntza/Orrialdeak/eus_Euskaltegimunicipal_HABE.aspx</t>
  </si>
  <si>
    <t>00205</t>
  </si>
  <si>
    <t>0000995</t>
  </si>
  <si>
    <t>Ayuntamiento de Muxika</t>
  </si>
  <si>
    <t>Muxika</t>
  </si>
  <si>
    <t>Muxikako Udala</t>
  </si>
  <si>
    <t xml:space="preserve"> UGARTE  AUZOA 1</t>
  </si>
  <si>
    <t>48392</t>
  </si>
  <si>
    <t>http://www.muxikakoudala.eus/es-ES/Paginas/default.aspx</t>
  </si>
  <si>
    <t>http://www.muxikakoudala.eus/eu-ES/Orrialdeak/default.aspx</t>
  </si>
  <si>
    <t>00244</t>
  </si>
  <si>
    <t>0001061</t>
  </si>
  <si>
    <t>Ayuntamiento de Nabarniz</t>
  </si>
  <si>
    <t>Nabarniz</t>
  </si>
  <si>
    <t>Nabarnizko Udala</t>
  </si>
  <si>
    <t>BARRIO ELEXALDE 14</t>
  </si>
  <si>
    <t>48312</t>
  </si>
  <si>
    <t>http://www.nabarniz.eus/es-ES/Paginas/default.aspx</t>
  </si>
  <si>
    <t>http://www.nabarniz.eus/eu-ES/Orrialdeak/default.aspx</t>
  </si>
  <si>
    <t>00211</t>
  </si>
  <si>
    <t>0001005</t>
  </si>
  <si>
    <t>Ayuntamiento de Ondarroa</t>
  </si>
  <si>
    <t>Ondarroa</t>
  </si>
  <si>
    <t>Ondarroako Udala</t>
  </si>
  <si>
    <t>PLAZA MUSIKA, S/N</t>
  </si>
  <si>
    <t>48700</t>
  </si>
  <si>
    <t>http://www.ondarroa.eus/es-ES/Paginas/default.aspx</t>
  </si>
  <si>
    <t>http://www.ondarroa.eus/eu-ES/Orrialdeak/default.aspx</t>
  </si>
  <si>
    <t>0002670</t>
  </si>
  <si>
    <t>UdalBarriak</t>
  </si>
  <si>
    <t>http://www.udalbarriak.eus/</t>
  </si>
  <si>
    <t>00213</t>
  </si>
  <si>
    <t>0001007</t>
  </si>
  <si>
    <t>Ayuntamiento de Orozko</t>
  </si>
  <si>
    <t>Orozko</t>
  </si>
  <si>
    <t>Orozkoko Udala</t>
  </si>
  <si>
    <t>PLAZA ZUBIAUR,3</t>
  </si>
  <si>
    <t>48410</t>
  </si>
  <si>
    <t>http://www.orozkoudala.com/es-ES/Paginas/default.aspx</t>
  </si>
  <si>
    <t>http://www.orozkoudala.com/eu-ES/Orrialdeak/default.aspx</t>
  </si>
  <si>
    <t>01266</t>
  </si>
  <si>
    <t>0001183</t>
  </si>
  <si>
    <t>Meatzaldeko Behargintza S.L.</t>
  </si>
  <si>
    <t>Ortuella</t>
  </si>
  <si>
    <t>AV La Estación, 14, Bajo</t>
  </si>
  <si>
    <t>48530</t>
  </si>
  <si>
    <t>Meatzaldeko Behargintza</t>
  </si>
  <si>
    <t>http://behargintza-zm.com/es/</t>
  </si>
  <si>
    <t>Meatzaldeko Behargintza.</t>
  </si>
  <si>
    <t>http://behargintza-zm.com/eu/</t>
  </si>
  <si>
    <t>00221</t>
  </si>
  <si>
    <t>0001022</t>
  </si>
  <si>
    <t>Ayuntamiento de Ortuella</t>
  </si>
  <si>
    <t>Ortuellako Udala</t>
  </si>
  <si>
    <t>PL. 1º DE MAYO S/N</t>
  </si>
  <si>
    <t>http://www.ortuella.eus/es-ES/Paginas/default.aspx</t>
  </si>
  <si>
    <t>http://www.ortuella.eus/eu-ES/Orrialdeak/default.aspx</t>
  </si>
  <si>
    <t>0002776</t>
  </si>
  <si>
    <t>Ayuntamiento de Ortuella. Ortuella Zabaltzen</t>
  </si>
  <si>
    <t>https://zabaltzen.ortuella.eus/es/portada/</t>
  </si>
  <si>
    <t>Ortuellako Udala. Ortuella Zabaltzen</t>
  </si>
  <si>
    <t>https://zabaltzen.ortuella.eus/eu/portada/</t>
  </si>
  <si>
    <t>00842</t>
  </si>
  <si>
    <t>0001105</t>
  </si>
  <si>
    <t>Otxandio XXI S.A.</t>
  </si>
  <si>
    <t>Otxandio</t>
  </si>
  <si>
    <t>PLAZA NAGUSIA, 1</t>
  </si>
  <si>
    <t>48210</t>
  </si>
  <si>
    <t>Ayuntamiento de Otxandio</t>
  </si>
  <si>
    <t>http://www.otxandio.eus/es-ES/Ayuntamiento/OtxandioXXI/Paginas/default.aspx</t>
  </si>
  <si>
    <t>Otxandioko Udala</t>
  </si>
  <si>
    <t>http://www.otxandio.eus/eu-ES/Udala/OtxandioXXI/Orrialdeak/default.aspx</t>
  </si>
  <si>
    <t>00210</t>
  </si>
  <si>
    <t>0001004</t>
  </si>
  <si>
    <t>PLAZA NAGUSIA,1</t>
  </si>
  <si>
    <t>http://www.otxandio.eus/es-ES/Paginas/default.aspx</t>
  </si>
  <si>
    <t>http://www.otxandio.eus/eu-ES/Orrialdeak/default.aspx</t>
  </si>
  <si>
    <t>00215</t>
  </si>
  <si>
    <t>0001009</t>
  </si>
  <si>
    <t>Ayuntamiento de Plentzia</t>
  </si>
  <si>
    <t>Plentzia</t>
  </si>
  <si>
    <t>Plentziako Udala</t>
  </si>
  <si>
    <t>PL Astillero, S/N</t>
  </si>
  <si>
    <t>www.plentzia.org/es-ES/Paginas/default.aspx</t>
  </si>
  <si>
    <t>www.plentzia.org/eu-ES/Orrialdeak/default.aspx</t>
  </si>
  <si>
    <t>0002672</t>
  </si>
  <si>
    <t>Turismo Plentzia - Puente al mar</t>
  </si>
  <si>
    <t>http://visitplentzia.com/</t>
  </si>
  <si>
    <t>Turismo Plentzia - Zubia itsasora</t>
  </si>
  <si>
    <t>http://visitplentzia.com/eu/</t>
  </si>
  <si>
    <t>0002673</t>
  </si>
  <si>
    <t>Reserva de instalaciones</t>
  </si>
  <si>
    <t>https://erreserbak.plentzia.eus/</t>
  </si>
  <si>
    <t>Instalazioak erreserbatzea</t>
  </si>
  <si>
    <t>https://erreserbak.plentzia.eus/eu/</t>
  </si>
  <si>
    <t>0002768</t>
  </si>
  <si>
    <t>Ayuntamiento de Plentzia. Plentzia Zabaltzen</t>
  </si>
  <si>
    <t>https://zabaltzen.plentzia.org/es/portada/</t>
  </si>
  <si>
    <t>Plentziako Udala. Plentzia Zabaltzen</t>
  </si>
  <si>
    <t>https://zabaltzen.plentzia.org/eu/portada/</t>
  </si>
  <si>
    <t>0002674</t>
  </si>
  <si>
    <t>Web Cam Playa de Plencia Bizkaia</t>
  </si>
  <si>
    <t>https://atcline.com/wp-content/uploads/webcamPlencia/</t>
  </si>
  <si>
    <t>01012</t>
  </si>
  <si>
    <t>0000870</t>
  </si>
  <si>
    <t>Sociedad Urbanística de Rehabilitación de Portugalete, S.A. (SURPOSA)</t>
  </si>
  <si>
    <t>Portugalete</t>
  </si>
  <si>
    <t>SANTA MARIA, 1, 2º</t>
  </si>
  <si>
    <t>48920</t>
  </si>
  <si>
    <t>SURPOSA.</t>
  </si>
  <si>
    <t>http://www.surposa.org/inicio/</t>
  </si>
  <si>
    <t>SURPOSA</t>
  </si>
  <si>
    <t>http://www.surposa.org/eu/hasiera/</t>
  </si>
  <si>
    <t>0000872</t>
  </si>
  <si>
    <t>DEMUPORSA (S. Deportiva M., S.Unipersonal)</t>
  </si>
  <si>
    <t>DEMUPORSA</t>
  </si>
  <si>
    <t>FERNANDEZ VILLARAN,2</t>
  </si>
  <si>
    <t>Ayuntamiento de Portugalete</t>
  </si>
  <si>
    <t>http://www.portugalete.org/es-ES/Ayuntamiento/Perfil-Contratante/Paginas/Perfil_2067.aspx</t>
  </si>
  <si>
    <t>Portugaleteko Udala</t>
  </si>
  <si>
    <t>http://www.portugalete.org/eu-ES/Udala/Kontratatzaile-profila/Orrialdeak/Perfil_2067.aspx</t>
  </si>
  <si>
    <t>00654</t>
  </si>
  <si>
    <t>0001920</t>
  </si>
  <si>
    <t>Fundación Centro Asociado de la UNED - Bizkaia</t>
  </si>
  <si>
    <t>PARQUE IGNACIO ELLACURIA, 3</t>
  </si>
  <si>
    <t>Centro Asociado Uned Bizkaia</t>
  </si>
  <si>
    <t>https://www.unedbizkaia.es/html/index_es.html</t>
  </si>
  <si>
    <t>Uned Bizkaia Zentru Elkartua</t>
  </si>
  <si>
    <t>https://www.unedbizkaia.es/html/index_eu.html</t>
  </si>
  <si>
    <t>00216</t>
  </si>
  <si>
    <t>0000853</t>
  </si>
  <si>
    <t>PLAZA DEL SOLAR S/N</t>
  </si>
  <si>
    <t>http://www.portugalete.org/es-ES/Paginas/default.aspx</t>
  </si>
  <si>
    <t>http://www.portugalete.org/eu-ES/Orrialdeak/default.aspx</t>
  </si>
  <si>
    <t>0000854</t>
  </si>
  <si>
    <t>Kolokon.com Portugalete - La forma joven de entender el sexo, las drogas y el rock and roll</t>
  </si>
  <si>
    <t>www.kolokon.com</t>
  </si>
  <si>
    <t>Kolokon.com Portugalete - Gazteok Honelaxe Ulertzen Ditugu Drogak, Sexua eta Rock-and-Rolla</t>
  </si>
  <si>
    <t>0000855</t>
  </si>
  <si>
    <t>PortuIgualdad, Información sobre el Plan para la Igualdad de Oportunidades entre Mujeres y Hombres del Municipio de Portugalete</t>
  </si>
  <si>
    <t>http://www.portuigualdad.com/</t>
  </si>
  <si>
    <t>PortuIgualdad, Portugaleteko Andre-Gizonen Aukera Berdintasunaren Aldeko Planari Buruzko Informazioa</t>
  </si>
  <si>
    <t>http://www.portuigualdad.com/EU/</t>
  </si>
  <si>
    <t>0000858</t>
  </si>
  <si>
    <t>Portugalete on-Participación ciudadana</t>
  </si>
  <si>
    <t>http://portugaleteon.org/</t>
  </si>
  <si>
    <t>Portugalete on- Herritarren parte hartzea</t>
  </si>
  <si>
    <t>http://portugaleteon.org/?lang=eu</t>
  </si>
  <si>
    <t>0000859</t>
  </si>
  <si>
    <t>Portugaleteko Udalaren euskara gunea</t>
  </si>
  <si>
    <t>http://www.portugalete.eus/</t>
  </si>
  <si>
    <t>0002675</t>
  </si>
  <si>
    <t>Portu Kirolak</t>
  </si>
  <si>
    <t>https://www.portukirolak.com/zonaabo.php</t>
  </si>
  <si>
    <t>https://www.portukirolak.com/zonaabo.php?idioma=euskera</t>
  </si>
  <si>
    <t>0002904</t>
  </si>
  <si>
    <t>Ayuntamiento de Portugalete. Portugalete Zabaltzen</t>
  </si>
  <si>
    <t>https://zabaltzen.portugalete.org/es/portada/</t>
  </si>
  <si>
    <t>Portugaleteko Udala.  Portugalete Zabaltzen</t>
  </si>
  <si>
    <t>https://zabaltzen.portugalete.org/eu/portada/</t>
  </si>
  <si>
    <t>00690</t>
  </si>
  <si>
    <t>0001081</t>
  </si>
  <si>
    <t>Mancomunidad de Municipios de la Margen izquierda y Zona Minera</t>
  </si>
  <si>
    <t>Ezkerraldeko eta Meatzaldeko Mankomunitatea</t>
  </si>
  <si>
    <t>Parque Ignacio Ellacuria, 2</t>
  </si>
  <si>
    <t>https://mancomunidadmmi.org/presentacion/</t>
  </si>
  <si>
    <t>https://mancomunidadmmi.org/eu/779-2/</t>
  </si>
  <si>
    <t>01159</t>
  </si>
  <si>
    <t>0000905</t>
  </si>
  <si>
    <t>FP. Servicios Sociales de la Infancia (Guarderia Txikitxu)</t>
  </si>
  <si>
    <t>AVENIDA DE ABARO,36</t>
  </si>
  <si>
    <t>http://www.portugalete.org/es-ES/VivirenPortugalete/Educacion/Paginas/Guarderia_Txikitxu.aspx</t>
  </si>
  <si>
    <t>http://www.portugalete.org/eu-ES/Zerbitzuak/Hezkuntza/Orrialdeak/Guarderia_Txikitxu.aspx</t>
  </si>
  <si>
    <t>00220</t>
  </si>
  <si>
    <t>0001014</t>
  </si>
  <si>
    <t>Ayuntamiento de Santurtzi</t>
  </si>
  <si>
    <t>Santurtzi</t>
  </si>
  <si>
    <t>Santurtziko Udala</t>
  </si>
  <si>
    <t>AV Murrieta, 6</t>
  </si>
  <si>
    <t>48980</t>
  </si>
  <si>
    <t>http://www.santurtzi.net/es-ES/Paginas/default.aspx</t>
  </si>
  <si>
    <t>http://www.santurtzi.net/eu-ES/Orrialdeak/default.aspx</t>
  </si>
  <si>
    <t>0001015</t>
  </si>
  <si>
    <t>Turismo Santurtzi</t>
  </si>
  <si>
    <t>http://turismo.santurtzi.net/es-es/Paginas/default.aspx</t>
  </si>
  <si>
    <t>Saturtzi Turismoa</t>
  </si>
  <si>
    <t>http://turismo.santurtzi.net/eu-es/Orriak/default.aspx</t>
  </si>
  <si>
    <t>0002793</t>
  </si>
  <si>
    <t>Ayuntamiento de Santurtzi. Zanturtzi Zabaltzen</t>
  </si>
  <si>
    <t>https://zabaltzen.santurtzi.net/es/portada/</t>
  </si>
  <si>
    <t>Santurtziko Udala. Zanturtzi Zabaltzen</t>
  </si>
  <si>
    <t>https://zabaltzen.santurtzi.net/eu/portada/</t>
  </si>
  <si>
    <t>0001021</t>
  </si>
  <si>
    <t>http://www.bibliotecaspublicas.es/santurtzi/informacion.htm</t>
  </si>
  <si>
    <t>01401</t>
  </si>
  <si>
    <t>0002619</t>
  </si>
  <si>
    <t>Consorcio del Depósito Franco de Bilbao</t>
  </si>
  <si>
    <t>Bilboko Gordailu Zabalak</t>
  </si>
  <si>
    <t>MU Reina Victoria</t>
  </si>
  <si>
    <t>Depósito Franco de Bilbao</t>
  </si>
  <si>
    <t>http://www.depositofrancobilbao.com/index.html</t>
  </si>
  <si>
    <t>Bilboko Gordailu Zabala</t>
  </si>
  <si>
    <t>http://www.depositofrancobilbao.com/hasiera.html</t>
  </si>
  <si>
    <t>0001170</t>
  </si>
  <si>
    <t>Residencia Nuestra Señora de Begoña</t>
  </si>
  <si>
    <t>Nuestra Señora de Begoña Egoitza</t>
  </si>
  <si>
    <t>Barrio El Villar, 55</t>
  </si>
  <si>
    <t>http://www.residencia-santurtzi.net/castellano/index.htm</t>
  </si>
  <si>
    <t>http://www.residencia-santurtzi.net/euskara/index.htm</t>
  </si>
  <si>
    <t>01162</t>
  </si>
  <si>
    <t>0001171</t>
  </si>
  <si>
    <t>Santurtziko Udal Euskaltegia Erakunde Autonomiaduna</t>
  </si>
  <si>
    <t>Jose Miguel Barandiaran, 12</t>
  </si>
  <si>
    <t>Euskaltegi Municipal de Santurtzi</t>
  </si>
  <si>
    <t>http://www.santurtzieus.com/gunea/index.php/es/</t>
  </si>
  <si>
    <t>http://www.santurtzieus.com/gunea/index.php/eu/</t>
  </si>
  <si>
    <t>01161</t>
  </si>
  <si>
    <t>0001172</t>
  </si>
  <si>
    <t>Instituto Municipal de Deportes de Santurtzi</t>
  </si>
  <si>
    <t>Santurtziko Kiroletarako Udal Institutua</t>
  </si>
  <si>
    <t>Paseo Reina Victoria S/N</t>
  </si>
  <si>
    <t>http://www.santurtzikirolak.eus/</t>
  </si>
  <si>
    <t>Kiroletarako Udal Institutua Santurtzi</t>
  </si>
  <si>
    <t>http://www.santurtzikirolak.eus/?idioma=EU</t>
  </si>
  <si>
    <t>01163</t>
  </si>
  <si>
    <t>0001173</t>
  </si>
  <si>
    <t>Serantes Kultur Aretoa</t>
  </si>
  <si>
    <t>Sabino Arana, 5</t>
  </si>
  <si>
    <t>https://www.serantes.com/index.php?idioma=es</t>
  </si>
  <si>
    <t>Serantes Kultur Aretoa.</t>
  </si>
  <si>
    <t>https://www.serantes.com/index.php?idioma=eu</t>
  </si>
  <si>
    <t>0001174</t>
  </si>
  <si>
    <t>https://ticket.kutxabank.es/seranteskulturaretoa/public/janto/</t>
  </si>
  <si>
    <t>00925</t>
  </si>
  <si>
    <t>0000501</t>
  </si>
  <si>
    <t>Sestao Berri 2010, S.A.</t>
  </si>
  <si>
    <t>Sestao</t>
  </si>
  <si>
    <t>Plaza Los Tres Concejos 1-bajo (entrada por Txabarri, 16)</t>
  </si>
  <si>
    <t>48910</t>
  </si>
  <si>
    <t>Sestao Berri</t>
  </si>
  <si>
    <t>http://www.sestaoberri.eus/</t>
  </si>
  <si>
    <t>http://www.sestaoberri.eus/eu/</t>
  </si>
  <si>
    <t>01244</t>
  </si>
  <si>
    <t>0001182</t>
  </si>
  <si>
    <t>Sestao Bai S.A.</t>
  </si>
  <si>
    <t>CL Iparragirre, 7</t>
  </si>
  <si>
    <t>Sestao Bai</t>
  </si>
  <si>
    <t>http://www.sestaobai.net/index_cas.php</t>
  </si>
  <si>
    <t>http://www.sestaobai.net/index.php</t>
  </si>
  <si>
    <t>01326</t>
  </si>
  <si>
    <t>0002638</t>
  </si>
  <si>
    <t>Ibar Zaharra S.A.</t>
  </si>
  <si>
    <t>PL Kasko, 4</t>
  </si>
  <si>
    <t>Parque Empresarial Ibar Zaharra Sestao</t>
  </si>
  <si>
    <t>https://www.ibarzaharra.com/</t>
  </si>
  <si>
    <t>00222</t>
  </si>
  <si>
    <t>0001023</t>
  </si>
  <si>
    <t>Ayuntamiento de Sestao</t>
  </si>
  <si>
    <t>Sestaoko Udala</t>
  </si>
  <si>
    <t>PL El Kasko, 4</t>
  </si>
  <si>
    <t>Sestao Ayuntamiento</t>
  </si>
  <si>
    <t>http://www.sestao.eus/es-ES/Paginas/default.aspx</t>
  </si>
  <si>
    <t>http://www.sestao.eus/eu-ES/Orrialdeak/default.aspx</t>
  </si>
  <si>
    <t>0001025</t>
  </si>
  <si>
    <t>Behargintza Sestao</t>
  </si>
  <si>
    <t>http://behargintzasestao.net/</t>
  </si>
  <si>
    <t>0002676</t>
  </si>
  <si>
    <t>Deportes Sestao</t>
  </si>
  <si>
    <t>http://deportes.sestao.net/</t>
  </si>
  <si>
    <t>Sestao kirolak</t>
  </si>
  <si>
    <t>http://deportes.sestao.net/login.aspx?idioma=EU</t>
  </si>
  <si>
    <t>0002799</t>
  </si>
  <si>
    <t>Sestao Ayuntamiento. Sestao Zabaltzen</t>
  </si>
  <si>
    <t>https://zabaltzen.sestao.eus/es/portada/</t>
  </si>
  <si>
    <t>Sestaoko Udala. Sestao Zabaltzen</t>
  </si>
  <si>
    <t>https://zabaltzen.sestao.eus/eu/portada/</t>
  </si>
  <si>
    <t>00993</t>
  </si>
  <si>
    <t>0001113</t>
  </si>
  <si>
    <t>Behargintza Txorierri S.L.</t>
  </si>
  <si>
    <t>Sondika</t>
  </si>
  <si>
    <t>AV Txorierri, 46, Pab.13-A</t>
  </si>
  <si>
    <t>48150</t>
  </si>
  <si>
    <t>Txorierri egaz, somos Txorierri</t>
  </si>
  <si>
    <t>http://somostxorierri.com/</t>
  </si>
  <si>
    <t>Txorierri egaz, Txorierri gara</t>
  </si>
  <si>
    <t>http://somostxorierri.com/eu/</t>
  </si>
  <si>
    <t>0002925</t>
  </si>
  <si>
    <t>Egaz Txorierri</t>
  </si>
  <si>
    <t>http://www.tganet.net/BEO/pag_inicial/pag_inicial.php</t>
  </si>
  <si>
    <t>http://www.tganet.net/BEO/pag_inicial_eu/pag_inicial_eu.php</t>
  </si>
  <si>
    <t>00239</t>
  </si>
  <si>
    <t>0001055</t>
  </si>
  <si>
    <t>Ayuntamiento de Sondika</t>
  </si>
  <si>
    <t>Sondikako Udala</t>
  </si>
  <si>
    <t>Goronda Gane bidea, nº 1</t>
  </si>
  <si>
    <t>http://www.sondika.eus/es-ES/Paginas/default.aspx</t>
  </si>
  <si>
    <t>http://www.sondika.eus/eu-ES/Orrialdeak/default.aspx</t>
  </si>
  <si>
    <t>0002694</t>
  </si>
  <si>
    <t>Sondikako aukera</t>
  </si>
  <si>
    <t>https://www.sondikakoaukera.eus/castellano.html</t>
  </si>
  <si>
    <t>https://www.sondikakoaukera.eus/euskaraz.html</t>
  </si>
  <si>
    <t>0002790</t>
  </si>
  <si>
    <t>Ayuntamiento de Sondika. Sondika Zabaltzen</t>
  </si>
  <si>
    <t>http://zabaltzen.sondika.eus/es/transparencia/</t>
  </si>
  <si>
    <t>Sondikako Udala. Sondika Zabaltzen</t>
  </si>
  <si>
    <t>http://zabaltzen.sondika.eus/eu/transparencia/</t>
  </si>
  <si>
    <t>00223</t>
  </si>
  <si>
    <t>0001026</t>
  </si>
  <si>
    <t>Ayuntamiento de Sopela</t>
  </si>
  <si>
    <t>Sopela</t>
  </si>
  <si>
    <t>Sopelako Udala</t>
  </si>
  <si>
    <t>SABINO ARANA, 1</t>
  </si>
  <si>
    <t>48600</t>
  </si>
  <si>
    <t>http://www.sopelaudala.org/index.php/es/</t>
  </si>
  <si>
    <t>http://sopelaudala.org/index.php/eu/hasiera</t>
  </si>
  <si>
    <t>0001027</t>
  </si>
  <si>
    <t>Trámites Municipales del Ayuntamiento de Sopela</t>
  </si>
  <si>
    <t>https://sopelarin.sopelana.net/Ciudadano/index.aspx</t>
  </si>
  <si>
    <t>Sopelako Udal Tramiteak</t>
  </si>
  <si>
    <t>0002677</t>
  </si>
  <si>
    <t>https://issuu.com/sopelakoudala</t>
  </si>
  <si>
    <t>00717</t>
  </si>
  <si>
    <t>0001097</t>
  </si>
  <si>
    <t>Mancomunidad de Servicios Uribe Kosta</t>
  </si>
  <si>
    <t>Uribe Kostako Zerbitzu Mankomunitatea</t>
  </si>
  <si>
    <t>GATZARRIÑE 4</t>
  </si>
  <si>
    <t>Mancomunidad de Servicios de Uribe Kosta</t>
  </si>
  <si>
    <t>http://www.uribekosta.eu/es-ES/Paginas/default.aspx</t>
  </si>
  <si>
    <t>http://www.uribekosta.eu/eu-ES/Orrialdeak/default.aspx</t>
  </si>
  <si>
    <t>0001098</t>
  </si>
  <si>
    <t>Bizimeta, Préstamo de Bicicletas</t>
  </si>
  <si>
    <t>http://kprprojects.org/bizimetawp/es/inicio/</t>
  </si>
  <si>
    <t>Bizimeta, Bizikleten Mailegua</t>
  </si>
  <si>
    <t>http://kprprojects.org/bizimetawp/eu/hasiera/</t>
  </si>
  <si>
    <t>0001099</t>
  </si>
  <si>
    <t>ukanauto</t>
  </si>
  <si>
    <t>http://ukanauto.com/?lang=es</t>
  </si>
  <si>
    <t>ukanauto.</t>
  </si>
  <si>
    <t>http://ukanauto.com/</t>
  </si>
  <si>
    <t>0002909</t>
  </si>
  <si>
    <t>AukeraOn</t>
  </si>
  <si>
    <t>http://www.aukeraon.net/es/index.php</t>
  </si>
  <si>
    <t>AukeraOn.</t>
  </si>
  <si>
    <t>http://www.aukeraon.net/eu/index.php</t>
  </si>
  <si>
    <t>00224</t>
  </si>
  <si>
    <t>0001028</t>
  </si>
  <si>
    <t>Ayuntamiento de Sopuerta</t>
  </si>
  <si>
    <t>Sopuerta</t>
  </si>
  <si>
    <t>Sopuertako Udala</t>
  </si>
  <si>
    <t>Bº Mercadillo s/n</t>
  </si>
  <si>
    <t>48190</t>
  </si>
  <si>
    <t>http://www.sopuerta.biz/es-ES/Paginas/default.aspx</t>
  </si>
  <si>
    <t>http://www.sopuerta.biz/eu-ES/Orrialdeak/default.aspx</t>
  </si>
  <si>
    <t>01280</t>
  </si>
  <si>
    <t>0002614</t>
  </si>
  <si>
    <t>Fundación AZTI</t>
  </si>
  <si>
    <t>Sukarrieta</t>
  </si>
  <si>
    <t>AZTI Fundazioa</t>
  </si>
  <si>
    <t>Txatxarramendi ugartea z/g</t>
  </si>
  <si>
    <t>48395</t>
  </si>
  <si>
    <t>Azti</t>
  </si>
  <si>
    <t>https://www.azti.es/</t>
  </si>
  <si>
    <t>https://www.azti.es/eu/</t>
  </si>
  <si>
    <t>0002828</t>
  </si>
  <si>
    <t>https://issuu.com/aztitecnalia</t>
  </si>
  <si>
    <t>00214</t>
  </si>
  <si>
    <t>0001008</t>
  </si>
  <si>
    <t>Ayuntamiento de Sukarrieta</t>
  </si>
  <si>
    <t>Sukarrietako Udala</t>
  </si>
  <si>
    <t>ANDER DEUNA ENPARANTZA, 5</t>
  </si>
  <si>
    <t>http://www.sukarrieta-pedernales.com/es-ES/Paginas/default.aspx</t>
  </si>
  <si>
    <t>http://www.sukarrieta-pedernales.com/eu-ES/Orrialdeak/default.aspx</t>
  </si>
  <si>
    <t>00284</t>
  </si>
  <si>
    <t>0001070</t>
  </si>
  <si>
    <t>Consorcio de Aguas de Busturialdea</t>
  </si>
  <si>
    <t>Busturialdea Ur Partzuergoa</t>
  </si>
  <si>
    <t>PORTUONDO BIDE,7</t>
  </si>
  <si>
    <t>http://www.busturialdekoura.com/es</t>
  </si>
  <si>
    <t>Busturialdeko Ur Partzuergoa</t>
  </si>
  <si>
    <t>www.consorciobusturialdea.com</t>
  </si>
  <si>
    <t>00225</t>
  </si>
  <si>
    <t>0001029</t>
  </si>
  <si>
    <t>Ayuntamiento de Trucios-Turtzioz</t>
  </si>
  <si>
    <t>Trucios-Turtzioz</t>
  </si>
  <si>
    <t>Trucios-Turtziozko Udala</t>
  </si>
  <si>
    <t>AV LEHENDAKARI AGIRRE, 51</t>
  </si>
  <si>
    <t>48880</t>
  </si>
  <si>
    <t>Ayuntamiento de Turtzioz</t>
  </si>
  <si>
    <t>http://www.turtzioz.org/es-ES/Paginas/default.aspx</t>
  </si>
  <si>
    <t>Turtziozko Udala</t>
  </si>
  <si>
    <t>http://www.turtzioz.org/eu-ES/Orrialdeak/default.aspx</t>
  </si>
  <si>
    <t>00226</t>
  </si>
  <si>
    <t>0001030</t>
  </si>
  <si>
    <t>Ayuntamiento de Ubide</t>
  </si>
  <si>
    <t>Ubide</t>
  </si>
  <si>
    <t>Ubideko Udala</t>
  </si>
  <si>
    <t>SAN JUAN, 4</t>
  </si>
  <si>
    <t>48145</t>
  </si>
  <si>
    <t>http://www.ubide.eus/es-ES/Ayuntamiento/Paginas/default.aspx</t>
  </si>
  <si>
    <t>http://www.ubide.eus/eu-ES/Udala/Orrialdeak/default.aspx</t>
  </si>
  <si>
    <t>00203</t>
  </si>
  <si>
    <t>0000992</t>
  </si>
  <si>
    <t>Ayuntamiento de Ugao-Miraballes</t>
  </si>
  <si>
    <t>Ugao-Miraballes</t>
  </si>
  <si>
    <t>Ugao-Miraballeseko Udala</t>
  </si>
  <si>
    <t>HERRIAREN ENPARANTZA S/N</t>
  </si>
  <si>
    <t>48490</t>
  </si>
  <si>
    <t>http://www.ugao-miraballes.net/es-ES/Paginas/default.aspx</t>
  </si>
  <si>
    <t>http://www.ugao-miraballes.eus/eu-ES/Orrialdeak/default.aspx</t>
  </si>
  <si>
    <t>0000993</t>
  </si>
  <si>
    <t>Centro de Interpretación de la Historia de Ugao-Miraballes</t>
  </si>
  <si>
    <t>http://www.ugao-miraballes-museoa.org/interpretazio_es.php</t>
  </si>
  <si>
    <t>Ugao-Miraballesko Historia Ezagutzeko Zentroa</t>
  </si>
  <si>
    <t>http://www.ugao-miraballes-museoa.org/interpretazio_eu.php</t>
  </si>
  <si>
    <t>0002783</t>
  </si>
  <si>
    <t>Ayuntamiento de Ugao-Miraballes. Ugao-Miraballes Zabaltzen</t>
  </si>
  <si>
    <t>https://zabaltzen.ugao-miraballes.net/es/portada/</t>
  </si>
  <si>
    <t>Ugao-Miraballeseko Udala. Ugao-Miraballes Zabaltzen</t>
  </si>
  <si>
    <t>https://zabaltzen.ugao-miraballes.net/eu/portada/</t>
  </si>
  <si>
    <t>00844</t>
  </si>
  <si>
    <t>0001108</t>
  </si>
  <si>
    <t>Urduliz Urbanismo Sozietatea, S.A.</t>
  </si>
  <si>
    <t>Urduliz</t>
  </si>
  <si>
    <t>ELORTZA PLAZA, 1</t>
  </si>
  <si>
    <t>48610</t>
  </si>
  <si>
    <t>Urduliz Urbanismo Sozietatea</t>
  </si>
  <si>
    <t>http://www.urdulizurbanismo.com/</t>
  </si>
  <si>
    <t>http://www.urdulizurbanismo.com/eu</t>
  </si>
  <si>
    <t>00227</t>
  </si>
  <si>
    <t>0001031</t>
  </si>
  <si>
    <t>Ayuntamiento de Urduliz</t>
  </si>
  <si>
    <t>Urdulizko Udala</t>
  </si>
  <si>
    <t>http://www.urduliz.eus/es-ES/Paginas/default.aspx</t>
  </si>
  <si>
    <t>http://www.urduliz.eus/eu-ES/Orrialdeak/default.aspx</t>
  </si>
  <si>
    <t>0002906</t>
  </si>
  <si>
    <t>Ayuntamiento de Urduliz. Urduliz Zabaltzen</t>
  </si>
  <si>
    <t>https://zabaltzen.urduliz.eus/es/udalbatza/</t>
  </si>
  <si>
    <t>Urdulizko Udala. Urduliz Zabaltzen</t>
  </si>
  <si>
    <t>https://zabaltzen.urduliz.eus/eu/udalbatza/</t>
  </si>
  <si>
    <t>0001125</t>
  </si>
  <si>
    <t>Urduñederra Urduña Ederra, S.L.</t>
  </si>
  <si>
    <t>Urduña/Orduña</t>
  </si>
  <si>
    <t>C/Burdin, 2 1º Izq.</t>
  </si>
  <si>
    <t>48460</t>
  </si>
  <si>
    <t>Orduña Ciudad natural</t>
  </si>
  <si>
    <t>http://www.urduna.com/es-es/servicios/promocioneconomica/Paginas/default.aspx</t>
  </si>
  <si>
    <t>Urduña Berezko hiria</t>
  </si>
  <si>
    <t>http://www.urduna.com/eu-ES/Zerbitzuak/Sustapenekonomikoa/Orrialdeak/default.aspx</t>
  </si>
  <si>
    <t>01011</t>
  </si>
  <si>
    <t>0002598</t>
  </si>
  <si>
    <t>Urduñako Arkupea, S.L.</t>
  </si>
  <si>
    <t>Foru Plaza, 1</t>
  </si>
  <si>
    <t>http://www.urduna.com/es-ES/Noticias/Paginas/BolsadetrabajodeUrdu%C3%B1akoArkupeaSL.aspx</t>
  </si>
  <si>
    <t>http://www.urduna.com/eu-ES/Albisteak/Orrialdeak/BolsadetrabajodeUrdu%C3%B1akoArkupeaSL.aspx</t>
  </si>
  <si>
    <t>00212</t>
  </si>
  <si>
    <t>0001006</t>
  </si>
  <si>
    <t>Ayuntamiento de Orduña</t>
  </si>
  <si>
    <t>Urduñako Udala</t>
  </si>
  <si>
    <t>FORU PLAZA, 1</t>
  </si>
  <si>
    <t>http://www.urduna.com/es-ES/Paginas/default.aspx</t>
  </si>
  <si>
    <t>www.urduna.com/eu-ES/Orrialdeak/default.aspx</t>
  </si>
  <si>
    <t>0002671</t>
  </si>
  <si>
    <t>Orduña Turismo</t>
  </si>
  <si>
    <t>http://www.ordunaturismo.com/inicio</t>
  </si>
  <si>
    <t>http://www.ordunaturismo.com/hasiera</t>
  </si>
  <si>
    <t>0002769</t>
  </si>
  <si>
    <t>Orduña Ciudad natural. Urduña Zabaltzen</t>
  </si>
  <si>
    <t>https://zabaltzen.urduna.com/es/portada/</t>
  </si>
  <si>
    <t>Urduña Berezko hiria.  Urduña Zabaltzen</t>
  </si>
  <si>
    <t>https://zabaltzen.urduna.com/eu/portada/</t>
  </si>
  <si>
    <t>00979</t>
  </si>
  <si>
    <t>0000745</t>
  </si>
  <si>
    <t>APARKABISA, Centro de Transportes de Bizkaia S.A.</t>
  </si>
  <si>
    <t>Valle de Trápaga-Trapagaran</t>
  </si>
  <si>
    <t>APARKABISA, Bizkaiko Garraio Gunea, A.B.</t>
  </si>
  <si>
    <t>BARRIO EL JUNCAL (TRAPAGA)</t>
  </si>
  <si>
    <t>48510</t>
  </si>
  <si>
    <t>Aparkabisa, Centro de Transportes de Bizkaia</t>
  </si>
  <si>
    <t>http://www.aparkabisa.com/index.html</t>
  </si>
  <si>
    <t>Aparkabisa, Bizkaiko Garraio Gunea</t>
  </si>
  <si>
    <t>http://www.aparkabisa.com/aparkabisa-eus.html</t>
  </si>
  <si>
    <t>0000746</t>
  </si>
  <si>
    <t>00218</t>
  </si>
  <si>
    <t>0001012</t>
  </si>
  <si>
    <t>Ayuntamiento de Valle de Trápaga-Trapagaran</t>
  </si>
  <si>
    <t>Valle de Trápaga-Trapagarango Udala</t>
  </si>
  <si>
    <t>LAUAXETA ENPARANTZA,1</t>
  </si>
  <si>
    <t>http://www.trapagaran.net/es-ES/Paginas/default.aspx</t>
  </si>
  <si>
    <t>Trapagarango Udala</t>
  </si>
  <si>
    <t>http://www.trapagaran.net/eu-ES/Orrialdeak/default.aspx</t>
  </si>
  <si>
    <t>0002791</t>
  </si>
  <si>
    <t>Ayuntamiento de Valle de Trápaga-Trapagaran. Trapagaran Zabaltzen</t>
  </si>
  <si>
    <t>https://zabaltzen.trapagaran.net/es/portada/</t>
  </si>
  <si>
    <t>Trapagarango Udala. Trapagaran Zabaltzen</t>
  </si>
  <si>
    <t>https://zabaltzen.trapagaran.net/eu/portada/</t>
  </si>
  <si>
    <t>00233</t>
  </si>
  <si>
    <t>0001038</t>
  </si>
  <si>
    <t>Ayuntamiento de Zaldibar</t>
  </si>
  <si>
    <t>Zaldibar</t>
  </si>
  <si>
    <t>Zaldibarko Udala</t>
  </si>
  <si>
    <t>BIZKAIKO DIPUTAZIO ENPARANTZA, 1</t>
  </si>
  <si>
    <t>48250</t>
  </si>
  <si>
    <t>http://www.zaldibar.eus/es-ES/Paginas/default.aspx</t>
  </si>
  <si>
    <t>http://www.zaldibar.eus/eu-ES/Orrialdeak/default.aspx</t>
  </si>
  <si>
    <t>0001039</t>
  </si>
  <si>
    <t>Zaldibar Berbarik berba</t>
  </si>
  <si>
    <t>http://www.zaldibar-euskaraz.com/euskara/hasiera</t>
  </si>
  <si>
    <t>0002796</t>
  </si>
  <si>
    <t>Ayuntamiento de Zaldibar. Zaldibar Zabaltzen</t>
  </si>
  <si>
    <t>https://zabaltzen.zaldibar.eus/es/transparencia/</t>
  </si>
  <si>
    <t>Zaldibarko Udala.  Zaldibar Zabaltzen</t>
  </si>
  <si>
    <t>https://zabaltzen.zaldibar.eus/eu/transparencia/</t>
  </si>
  <si>
    <t>00234</t>
  </si>
  <si>
    <t>0001041</t>
  </si>
  <si>
    <t>Ayuntamiento de Zalla</t>
  </si>
  <si>
    <t>Zalla</t>
  </si>
  <si>
    <t>Zallako Udala</t>
  </si>
  <si>
    <t>Kosme Bibanko, 2</t>
  </si>
  <si>
    <t>48860</t>
  </si>
  <si>
    <t>Zalla Ayuntamiento</t>
  </si>
  <si>
    <t>http://www.zalla.eus/</t>
  </si>
  <si>
    <t>http://www.eu.zalla.eus/</t>
  </si>
  <si>
    <t>0002795</t>
  </si>
  <si>
    <t>Zalla Ayuntamiento. Transparencia</t>
  </si>
  <si>
    <t>http://transparencia.zalla.eus/</t>
  </si>
  <si>
    <t>0002907</t>
  </si>
  <si>
    <t>Zalla Servicio de Atención Ciudadana</t>
  </si>
  <si>
    <t>https://sac.zalla.org/siac/Default.aspx</t>
  </si>
  <si>
    <t>Zalla Herritarentzako Arreta Zarbitzua</t>
  </si>
  <si>
    <t>0002923</t>
  </si>
  <si>
    <t>Sesiones Plenarias</t>
  </si>
  <si>
    <t>http://plenos.zalla.org/</t>
  </si>
  <si>
    <t>Udalbatzak</t>
  </si>
  <si>
    <t>http://plenos.zalla.org/eu</t>
  </si>
  <si>
    <t>0001045</t>
  </si>
  <si>
    <t>0002692</t>
  </si>
  <si>
    <t>https://issuu.com/zallainfo</t>
  </si>
  <si>
    <t>00712</t>
  </si>
  <si>
    <t>0001089</t>
  </si>
  <si>
    <t>Mancomunidad Enkarterriko Udal Euskaltegia</t>
  </si>
  <si>
    <t>Enkarterriko Udal Euskaltegia Mancomunitatea</t>
  </si>
  <si>
    <t>LUSA AUZOA ,3</t>
  </si>
  <si>
    <t>www.enkarterrikoue.com</t>
  </si>
  <si>
    <t>00716</t>
  </si>
  <si>
    <t>0001096</t>
  </si>
  <si>
    <t>Mancomunidad de Municipios de las Encartaciones</t>
  </si>
  <si>
    <t>Enkarterriko Udalerrietako Mankomunitatea</t>
  </si>
  <si>
    <t>C/ La Inmaculada, 15  (Aranguren)</t>
  </si>
  <si>
    <t>48850</t>
  </si>
  <si>
    <t>Mancomunidad de Encartaciones</t>
  </si>
  <si>
    <t>http://www.enkarterri.eus/es-ES/Paginas/default.aspx</t>
  </si>
  <si>
    <t>Enkarterriko Mankomunitatea</t>
  </si>
  <si>
    <t>http://www.enkarterri.eus/eu-ES/Orrialdeak/default.aspx</t>
  </si>
  <si>
    <t>01165</t>
  </si>
  <si>
    <t>0001176</t>
  </si>
  <si>
    <t>O.A.L. Residencia Zallako Eguzki</t>
  </si>
  <si>
    <t>AV. Sabino Arana, 2</t>
  </si>
  <si>
    <t>O.A.L. RESIDENCIA ZALLAKO EGUZKI</t>
  </si>
  <si>
    <t>http://residencia.zalla.eus/</t>
  </si>
  <si>
    <t>00914</t>
  </si>
  <si>
    <t>0000484</t>
  </si>
  <si>
    <t>Itelazpi, S.A.</t>
  </si>
  <si>
    <t>Zamudio</t>
  </si>
  <si>
    <t>Parque tecnologico, 101</t>
  </si>
  <si>
    <t>48170</t>
  </si>
  <si>
    <t>Itelazpi .eus</t>
  </si>
  <si>
    <t>http://www.itelazpi.eus/</t>
  </si>
  <si>
    <t>http://www.itelazpi.eus/eu/</t>
  </si>
  <si>
    <t>00861</t>
  </si>
  <si>
    <t>0000415</t>
  </si>
  <si>
    <t>Parque tecnológico, S.A.</t>
  </si>
  <si>
    <t>Teknologi Elkartegia, S.A.</t>
  </si>
  <si>
    <t>Ibaizabal Bidea, Edificio 101</t>
  </si>
  <si>
    <t>Parque Científico y Tecnológico de Bizkaia</t>
  </si>
  <si>
    <t>http://parke.eus/bizkaia/es/</t>
  </si>
  <si>
    <t>Bizkaiko Zientzia eta Teknologia Parkea</t>
  </si>
  <si>
    <t>http://parke.eus/bizkaia/eu/</t>
  </si>
  <si>
    <t>01243</t>
  </si>
  <si>
    <t>0000832</t>
  </si>
  <si>
    <t>Bilbao Zerbitzuak-Servicios</t>
  </si>
  <si>
    <t>BA Santi Mami, 4, Bajo (entrando al Cementerio de Derio a la derecha)</t>
  </si>
  <si>
    <t>Ayuntamiento de Bilbao-Bilbao Zerbitzuak-Servicios</t>
  </si>
  <si>
    <t>https://www.bilbao.eus/cs/Satellite/transparencia/es/ambitos/entidades-municipales/bilbao-zerbitzuak</t>
  </si>
  <si>
    <t>Bilboko Udala- Bilbao Zerbitzuak-Servicios</t>
  </si>
  <si>
    <t>https://www.bilbao.eus/cs/Satellite/transparencia/eu/ambitos/entidades-municipales/bilbao-zerbitzuak</t>
  </si>
  <si>
    <t>0002721</t>
  </si>
  <si>
    <t>https://issuu.com/itelazpi_docs</t>
  </si>
  <si>
    <t>01283</t>
  </si>
  <si>
    <t>0002605</t>
  </si>
  <si>
    <t>Innobasque-Agencia Vasca de la Innovación</t>
  </si>
  <si>
    <t>Innobasque-Berrikuntzaren Euskal Agentzia</t>
  </si>
  <si>
    <t>Parque Tecnologico de Bizkaia, c/Laida 203</t>
  </si>
  <si>
    <t>Innobasque - Agencia Vasca de Innovación</t>
  </si>
  <si>
    <t>https://www.innobasque.eus/</t>
  </si>
  <si>
    <t>Innobasque - Berrikuntzaren Euskal Agentzia</t>
  </si>
  <si>
    <t>0002811</t>
  </si>
  <si>
    <t>https://issuu.com/innobasque</t>
  </si>
  <si>
    <t>00240</t>
  </si>
  <si>
    <t>0001056</t>
  </si>
  <si>
    <t>Ayuntamiento de Zamudio</t>
  </si>
  <si>
    <t>Zamudioko Udala</t>
  </si>
  <si>
    <t>P. SABINO ARANA,1</t>
  </si>
  <si>
    <t>http://www.zamudio.eus/es-ES/Paginas/default.aspx</t>
  </si>
  <si>
    <t>http://www.zamudio.eus/eu-ES/Orrialdeak/default.aspx</t>
  </si>
  <si>
    <t>0002908</t>
  </si>
  <si>
    <t>Ayuntamiento de Zamudio-reservas</t>
  </si>
  <si>
    <t>http://erreserbak.zamudiokoudala.net/a2culturaweb/CursiBusqueda.aspx</t>
  </si>
  <si>
    <t>Zamudioko Udala-erreserbak</t>
  </si>
  <si>
    <t>http://erreserbak.zamudiokoudala.net/a2culturaweb/CursiBusqueda.aspx?idioma=EU</t>
  </si>
  <si>
    <t>0002789</t>
  </si>
  <si>
    <t>Bizi Zamudio. Asociación de comerciantes y profesionales de Zamudio</t>
  </si>
  <si>
    <t>http://bizizamudio.eus/es_index.html</t>
  </si>
  <si>
    <t>Bizi Zamudio. Zamudioko Merkatari eta Profesionales elkartea</t>
  </si>
  <si>
    <t>http://bizizamudio.eus/index.html</t>
  </si>
  <si>
    <t>0002927</t>
  </si>
  <si>
    <t>Zamudioko Ludoteka</t>
  </si>
  <si>
    <t>https://zamudiokoludoteka.wordpress.com/</t>
  </si>
  <si>
    <t>Zamudioko Ludoteka.</t>
  </si>
  <si>
    <t>0002788</t>
  </si>
  <si>
    <t>Ayuntamiento de Zamudio. Zamudio Zabaltzen</t>
  </si>
  <si>
    <t>https://zabaltzen.zamudiokoudala.net/es/transparencia/</t>
  </si>
  <si>
    <t>Zamudioko Udala. Zamudio Zabaltzen</t>
  </si>
  <si>
    <t>https://zabaltzen.zamudiokoudala.net/eu/transparencia/</t>
  </si>
  <si>
    <t>0001057</t>
  </si>
  <si>
    <t>http://www.bibliotecaspublicas.es/zamudio_cas/index.jsp</t>
  </si>
  <si>
    <t>00275</t>
  </si>
  <si>
    <t>0001069</t>
  </si>
  <si>
    <t>Consorcio para la Construcción, Equipamiento y Explotación de la Sede Española de la Fuente Europea de Neutrones por Espalación (Consorcio ESS-Bilbao)</t>
  </si>
  <si>
    <t>Europako espalazio bidezko neutroien iturriaren espainako egoitza eraiki, hornitu eta ustiatzeko partzuergoa (ESS-Bilbao Partzuergoa)</t>
  </si>
  <si>
    <t>Poligono Ugaldeguren III, Pol A-7B</t>
  </si>
  <si>
    <t>ESS Bilbao</t>
  </si>
  <si>
    <t>https://www.essbilbao.org/es</t>
  </si>
  <si>
    <t>ESS Bilbao.</t>
  </si>
  <si>
    <t>https://www.essbilbao.org/eu</t>
  </si>
  <si>
    <t>00235</t>
  </si>
  <si>
    <t>0001046</t>
  </si>
  <si>
    <t>Ayuntamiento de Zaratamo</t>
  </si>
  <si>
    <t>Zaratamo</t>
  </si>
  <si>
    <t>Zaratamoko Udala</t>
  </si>
  <si>
    <t>Bº  ELEXALDE,16</t>
  </si>
  <si>
    <t>http://www.zaratamo.com/es-ES/Paginas/default.aspx</t>
  </si>
  <si>
    <t>http://www.zaratamo.com/eu-ES/Orrialdeak/default.aspx</t>
  </si>
  <si>
    <t>0002794</t>
  </si>
  <si>
    <t>Ayuntamiento de Zaratamo. Zaratamo Zabaltzen</t>
  </si>
  <si>
    <t>https://zabaltzen.zaratamo.com/es/portada/</t>
  </si>
  <si>
    <t>Zaratamoko Udala. Zaratamo Zabaltzen</t>
  </si>
  <si>
    <t>https://zabaltzen.zaratamo.com/eu/portada/</t>
  </si>
  <si>
    <t>00162</t>
  </si>
  <si>
    <t>0000937</t>
  </si>
  <si>
    <t>Ayuntamiento de Zeanuri</t>
  </si>
  <si>
    <t>Zeanuri</t>
  </si>
  <si>
    <t>Zeanuriko Udala</t>
  </si>
  <si>
    <t>CL San Isidro, 10</t>
  </si>
  <si>
    <t>48144</t>
  </si>
  <si>
    <t>http://www.zeanuri-udala.org/es-ES/Paginas/default.aspx</t>
  </si>
  <si>
    <t>http://www.zeanuri.eus/eu-ES/Orrialdeak/default.aspx</t>
  </si>
  <si>
    <t>00163</t>
  </si>
  <si>
    <t>0000938</t>
  </si>
  <si>
    <t>Ayuntamiento de Zeberio</t>
  </si>
  <si>
    <t>Zeberio</t>
  </si>
  <si>
    <t>Zeberioko Udala</t>
  </si>
  <si>
    <t>BA Zubialde, 10</t>
  </si>
  <si>
    <t>48499</t>
  </si>
  <si>
    <t>http://www.zeberio.net/es-ES/Paginas/default.aspx</t>
  </si>
  <si>
    <t>Zeberio udala izakeraz</t>
  </si>
  <si>
    <t>http://www.zeberio.net/eu-ES/Orrialdeak/default.aspx</t>
  </si>
  <si>
    <t>0002804</t>
  </si>
  <si>
    <t>Ayuntamiento de Zeberio-Zeberio Zabaltzen</t>
  </si>
  <si>
    <t>https://zabaltzen.zeberio.net/es/portada/</t>
  </si>
  <si>
    <t>Zeberio udala-Zeberio Zabaltzen</t>
  </si>
  <si>
    <t>https://zabaltzen.zeberio.net/eu/portada/</t>
  </si>
  <si>
    <t>01180</t>
  </si>
  <si>
    <t>0002596</t>
  </si>
  <si>
    <t>Residencia Eusebio Aldekoa</t>
  </si>
  <si>
    <t>BA Elizondo, 8</t>
  </si>
  <si>
    <t>https://www.residenciazeberio.es/</t>
  </si>
  <si>
    <t>01017</t>
  </si>
  <si>
    <t>0001129</t>
  </si>
  <si>
    <t>Zierbena Portua S.A.</t>
  </si>
  <si>
    <t>Zierbena</t>
  </si>
  <si>
    <t>EL PUERTO, S/N EDIFICIO MULTIFUNCION</t>
  </si>
  <si>
    <t>48508</t>
  </si>
  <si>
    <t>Zierbena Portua</t>
  </si>
  <si>
    <t>http://www.zierbenaportua.com/</t>
  </si>
  <si>
    <t>00849</t>
  </si>
  <si>
    <t>0001110</t>
  </si>
  <si>
    <t>Zierbena Sociedad Urbanistica S.A.</t>
  </si>
  <si>
    <t>VIRGEN DEL PUERTO, 18</t>
  </si>
  <si>
    <t>Ayuntamiento de Zierbena</t>
  </si>
  <si>
    <t>http://www.zierbena.net/es-ES/Ayuntamiento/Sociedades-Publicas/Paginas/default.aspx</t>
  </si>
  <si>
    <t>Zierbenako Udala</t>
  </si>
  <si>
    <t>http://www.zierbena.net/eu-ES/Udala/Sozietate-Publikoak/Orrialdeak/default.aspx</t>
  </si>
  <si>
    <t>0001130</t>
  </si>
  <si>
    <t>http://www.zierbena.net/es-ES/Ayuntamiento/Perfil-Contratante/Paginas/Zierbena_Portua,SA.aspx</t>
  </si>
  <si>
    <t>http://www.zierbena.net/eu-ES/Udala/Kontratatzaile-profila/Orrialdeak/Zierbena_Portua,SA.aspx</t>
  </si>
  <si>
    <t>00248</t>
  </si>
  <si>
    <t>0001065</t>
  </si>
  <si>
    <t>CL LA CUESTA,1</t>
  </si>
  <si>
    <t>http://www.zierbena.net/es-ES/Paginas/default.aspx</t>
  </si>
  <si>
    <t>http://www.zierbena.net/eu-ES/Orrialdeak/default.aspx</t>
  </si>
  <si>
    <t>00251</t>
  </si>
  <si>
    <t>0001068</t>
  </si>
  <si>
    <t>Ayuntamiento de Ziortza-Bolibar</t>
  </si>
  <si>
    <t>Ziortza-Bolibar</t>
  </si>
  <si>
    <t>Ziortza-Bolibarko Udala</t>
  </si>
  <si>
    <t>c/ Domingo Ugartetxea 3</t>
  </si>
  <si>
    <t>48278</t>
  </si>
  <si>
    <t>http://www.ziortza-bolibar.eus/es-ES/Paginas/default.aspx</t>
  </si>
  <si>
    <t>http://www.ziortza-bolibar.eus/eu-ES/Orrialdeak/default.aspx</t>
  </si>
  <si>
    <t>0002785</t>
  </si>
  <si>
    <t>Ayuntamiento de Ziortza-Bolibar. Ziortza-Bolibar Zabaltzen</t>
  </si>
  <si>
    <t>https://zabaltzen.ziortza-bolibar.eus/es/portada/</t>
  </si>
  <si>
    <t>Ziortza-Bolibarko Udala. Ziortza-Bolibar Zabaltzen</t>
  </si>
  <si>
    <t>https://zabaltzen.ziortza-bolibar.eus/eu/portada/</t>
  </si>
  <si>
    <t>00051</t>
  </si>
  <si>
    <t>0001392</t>
  </si>
  <si>
    <t>Ayuntamiento de Abaltzisketa</t>
  </si>
  <si>
    <t>Gipuzkoa</t>
  </si>
  <si>
    <t>Abaltzisketa</t>
  </si>
  <si>
    <t>Abaltzisketako Udala</t>
  </si>
  <si>
    <t>PLAZA SAN JUAN, S/N</t>
  </si>
  <si>
    <t>20269</t>
  </si>
  <si>
    <t>http://www.abaltzisketa.eus/es/</t>
  </si>
  <si>
    <t>http://www.abaltzisketa.eus/eu/hasiera</t>
  </si>
  <si>
    <t>0001393</t>
  </si>
  <si>
    <t>Gipuzkoa irekia</t>
  </si>
  <si>
    <t>http://www.gipuzkoairekia.eus/es/datu-irekien-katalogoa</t>
  </si>
  <si>
    <t>http://www.gipuzkoairekia.eus/eu/datu-irekien-katalogoa</t>
  </si>
  <si>
    <t>0001394</t>
  </si>
  <si>
    <t>Portal de los Servicios Digitales de los Ayuntamientos de Gipuzkoa</t>
  </si>
  <si>
    <t>https://uzt.gipuzkoa.eus/WAS/AYTO/USCServicioCiudadanoVer15WEB/home.do?ayto=001&amp;hizkuntza=CA</t>
  </si>
  <si>
    <t>Gipuzkoako Udaletxeen Zerbitzu Digitalaren Ataria</t>
  </si>
  <si>
    <t>https://uzt.gipuzkoa.eus/WAS/AYTO/USCServicioCiudadanoVer15WEB/home.do?ayto=001&amp;hizkuntza=EU</t>
  </si>
  <si>
    <t>00052</t>
  </si>
  <si>
    <t>0001395</t>
  </si>
  <si>
    <t>Ayuntamiento de Aduna</t>
  </si>
  <si>
    <t>Aduna</t>
  </si>
  <si>
    <t>Adunako Udala</t>
  </si>
  <si>
    <t>20150</t>
  </si>
  <si>
    <t>http://www.aduna.eus/es/inicio</t>
  </si>
  <si>
    <t>http://www.aduna.eus/eu/hasiera</t>
  </si>
  <si>
    <t>0001396</t>
  </si>
  <si>
    <t>0001397</t>
  </si>
  <si>
    <t>https://uzt.gipuzkoa.eus/WAS/AYTO/USCServicioCiudadanoVer15WEB/home.do?ayto=002&amp;hizkuntza=CA</t>
  </si>
  <si>
    <t>https://uzt.gipuzkoa.eus/WAS/AYTO/USCServicioCiudadanoVer15WEB/home.do?ayto=002&amp;hizkuntza=EU</t>
  </si>
  <si>
    <t>00760</t>
  </si>
  <si>
    <t>0001753</t>
  </si>
  <si>
    <t>Aia Lantzen, S.A.</t>
  </si>
  <si>
    <t>Aia</t>
  </si>
  <si>
    <t>PL Gozategi, 1</t>
  </si>
  <si>
    <t>20809</t>
  </si>
  <si>
    <t>Ayuntamiento de Aia</t>
  </si>
  <si>
    <t>http://www.aia.eus/es/concursos-y-licitaciones-de-aia-lantzen?inheritRedirect=true</t>
  </si>
  <si>
    <t>Aiako udala</t>
  </si>
  <si>
    <t>http://www.aia.eus/eu/aia-lantzenen-lehiaketa-eta-lizitazioak?inheritRedirect=true</t>
  </si>
  <si>
    <t>00066</t>
  </si>
  <si>
    <t>0001447</t>
  </si>
  <si>
    <t>Aiako Udala</t>
  </si>
  <si>
    <t>GOZATEGI ENPARANTZA,1</t>
  </si>
  <si>
    <t>www.aia.eus/es/inicio</t>
  </si>
  <si>
    <t>http://www.aia.eus/eu/hasiera</t>
  </si>
  <si>
    <t>0001448</t>
  </si>
  <si>
    <t>Aia Pagoeta</t>
  </si>
  <si>
    <t>http://www.aiapagoeta.com/index.php?lang=es</t>
  </si>
  <si>
    <t>http://www.aiapagoeta.com/index.php?lang=eu</t>
  </si>
  <si>
    <t>0001449</t>
  </si>
  <si>
    <t>0001450</t>
  </si>
  <si>
    <t>https://uzt.gipuzkoa.eus/WAS/AYTO/USCServicioCiudadanoVer15WEB/home.do?ayto=016&amp;hizkuntza=CA</t>
  </si>
  <si>
    <t>https://uzt.gipuzkoa.eus/WAS/AYTO/USCServicioCiudadanoVer15WEB/home.do?ayto=016&amp;hizkuntza=EU</t>
  </si>
  <si>
    <t>00053</t>
  </si>
  <si>
    <t>0001398</t>
  </si>
  <si>
    <t>Ayuntamiento de Aizarnazabal</t>
  </si>
  <si>
    <t>Aizarnazabal</t>
  </si>
  <si>
    <t>Aizarnazabalgo Udala</t>
  </si>
  <si>
    <t>20749</t>
  </si>
  <si>
    <t>http://www.aizarnazabal.eus/eu/</t>
  </si>
  <si>
    <t>0001399</t>
  </si>
  <si>
    <t>http://aizarnazabal.gipuzkoairekia.eus/es/</t>
  </si>
  <si>
    <t>http://aizarnazabal.gipuzkoairekia.eus/eu/hasiera</t>
  </si>
  <si>
    <t>0001400</t>
  </si>
  <si>
    <t>https://uzt.gipuzkoa.eus/WAS/AYTO/USCServicioCiudadanoVer15WEB/home.do?ayto=003&amp;hizkuntza=CA</t>
  </si>
  <si>
    <t>https://uzt.gipuzkoa.eus/WAS/AYTO/USCServicioCiudadanoVer15WEB/home.do?ayto=003&amp;hizkuntza=EU</t>
  </si>
  <si>
    <t>00054</t>
  </si>
  <si>
    <t>0001401</t>
  </si>
  <si>
    <t>Ayuntamiento de Albiztur</t>
  </si>
  <si>
    <t>Albiztur</t>
  </si>
  <si>
    <t>Albizturko Udala</t>
  </si>
  <si>
    <t>Erdigunea 22</t>
  </si>
  <si>
    <t>20495</t>
  </si>
  <si>
    <t>http://www.albiztur.eus/es/inicio</t>
  </si>
  <si>
    <t>http://www.albiztur.eus/eu/hasiera</t>
  </si>
  <si>
    <t>0001402</t>
  </si>
  <si>
    <t>0001403</t>
  </si>
  <si>
    <t>https://uzt.gipuzkoa.eus/WAS/AYTO/USCServicioCiudadanoVer15WEB/home.do?ayto=004&amp;hizkuntza=CA</t>
  </si>
  <si>
    <t>https://uzt.gipuzkoa.eus/WAS/AYTO/USCServicioCiudadanoVer15WEB/home.do?ayto=004&amp;hizkuntza=EU</t>
  </si>
  <si>
    <t>00055</t>
  </si>
  <si>
    <t>0001404</t>
  </si>
  <si>
    <t>Ayuntamiento de Alegia</t>
  </si>
  <si>
    <t>Alegia</t>
  </si>
  <si>
    <t>Alegiako Udala</t>
  </si>
  <si>
    <t>Enparantza nagusia z/g</t>
  </si>
  <si>
    <t>20260</t>
  </si>
  <si>
    <t>http://www.alegia.eus/es/inicio</t>
  </si>
  <si>
    <t>http://www.alegia.eus/eu/hasiera</t>
  </si>
  <si>
    <t>0001405</t>
  </si>
  <si>
    <t>http://www.gipuzkoairekia.eus/es</t>
  </si>
  <si>
    <t>http://www.gipuzkoairekia.eus/eu</t>
  </si>
  <si>
    <t>0001406</t>
  </si>
  <si>
    <t>https://uzt.gipuzkoa.eus/WAS/AYTO/USCServicioCiudadanoVer15WEB/home.do?ayto=005&amp;hizkuntza=CA</t>
  </si>
  <si>
    <t>https://uzt.gipuzkoa.eus/WAS/AYTO/USCServicioCiudadanoVer15WEB/home.do?ayto=005&amp;hizkuntza=EU</t>
  </si>
  <si>
    <t>00056</t>
  </si>
  <si>
    <t>0001407</t>
  </si>
  <si>
    <t>Ayuntamiento de Alkiza</t>
  </si>
  <si>
    <t>Alkiza</t>
  </si>
  <si>
    <t>Alkizako Udala</t>
  </si>
  <si>
    <t>San Martin plaza 12</t>
  </si>
  <si>
    <t>20494</t>
  </si>
  <si>
    <t>http://www.alkiza.eus/es/inicio</t>
  </si>
  <si>
    <t>http://www.alkiza.eus/eu/hasiera</t>
  </si>
  <si>
    <t>0001409</t>
  </si>
  <si>
    <t>0001410</t>
  </si>
  <si>
    <t>https://uzt.gipuzkoa.eus/WAS/AYTO/USCServicioCiudadanoVer15WEB/home.do?ayto=006&amp;hizkuntza=CA</t>
  </si>
  <si>
    <t>https://uzt.gipuzkoa.eus/WAS/AYTO/USCServicioCiudadanoVer15WEB/home.do?ayto=006&amp;hizkuntza=EU</t>
  </si>
  <si>
    <t>00137</t>
  </si>
  <si>
    <t>0001722</t>
  </si>
  <si>
    <t>Ayuntamiento de Altzaga</t>
  </si>
  <si>
    <t>Altzaga</t>
  </si>
  <si>
    <t>Altzagako Udala</t>
  </si>
  <si>
    <t>ALTZAGA BIDEA, 11</t>
  </si>
  <si>
    <t>20248</t>
  </si>
  <si>
    <t>http://www.altzaga.eus/</t>
  </si>
  <si>
    <t>0001723</t>
  </si>
  <si>
    <t>0001724</t>
  </si>
  <si>
    <t>https://uzt.gipuzkoa.eus/WAS/AYTO/USCServicioCiudadanoVer15WEB/home.do?ayto=087&amp;hizkuntza=CA</t>
  </si>
  <si>
    <t>https://uzt.gipuzkoa.eus/WAS/AYTO/USCServicioCiudadanoVer15WEB/home.do?ayto=087&amp;hizkuntza=EU</t>
  </si>
  <si>
    <t>00057</t>
  </si>
  <si>
    <t>0001411</t>
  </si>
  <si>
    <t>Ayuntamiento de Altzo</t>
  </si>
  <si>
    <t>Altzo</t>
  </si>
  <si>
    <t>Altzoko Udala</t>
  </si>
  <si>
    <t>Altzo-Muino, 73</t>
  </si>
  <si>
    <t>20268</t>
  </si>
  <si>
    <t>http://www.altzo.eus/es/inicio</t>
  </si>
  <si>
    <t>http://www.altzo.eus/eu/hasiera</t>
  </si>
  <si>
    <t>0001412</t>
  </si>
  <si>
    <t>0001413</t>
  </si>
  <si>
    <t>https://uzt.gipuzkoa.eus/WAS/AYTO/USCServicioCiudadanoVer15WEB/home.do?ayto=007&amp;hizkuntza=CA</t>
  </si>
  <si>
    <t>https://uzt.gipuzkoa.eus/WAS/AYTO/USCServicioCiudadanoVer15WEB/home.do?ayto=007&amp;hizkuntza=EU</t>
  </si>
  <si>
    <t>00058</t>
  </si>
  <si>
    <t>0001414</t>
  </si>
  <si>
    <t>Ayuntamiento de Amezketa</t>
  </si>
  <si>
    <t>Amezketa</t>
  </si>
  <si>
    <t>Amezketako Udala</t>
  </si>
  <si>
    <t>FERNANDO AMEZKETARRA PLAZA S/N</t>
  </si>
  <si>
    <t>http://www.amezketa.eus/es/inicio/</t>
  </si>
  <si>
    <t>http://www.amezketa.eus/</t>
  </si>
  <si>
    <t>0001415</t>
  </si>
  <si>
    <t>Archivo Municipal de Amezketa</t>
  </si>
  <si>
    <t>www.amezketakoartxiboa.org</t>
  </si>
  <si>
    <t>Amezketako Udal Artxiboa</t>
  </si>
  <si>
    <t>http://www.amezketakoartxiboa.org/eu/</t>
  </si>
  <si>
    <t>0001416</t>
  </si>
  <si>
    <t>UdalGeo</t>
  </si>
  <si>
    <t>http://www.udalgeo.com/</t>
  </si>
  <si>
    <t>http://www.udalgeo.com/default_eu.htm</t>
  </si>
  <si>
    <t>0001417</t>
  </si>
  <si>
    <t>0001418</t>
  </si>
  <si>
    <t>https://uzt.gipuzkoa.eus/WAS/AYTO/USCServicioCiudadanoVer15WEB/home.do?ayto=008&amp;hizkuntza=CA</t>
  </si>
  <si>
    <t>https://uzt.gipuzkoa.eus/WAS/AYTO/USCServicioCiudadanoVer15WEB/home.do?ayto=008&amp;hizkuntza=EU</t>
  </si>
  <si>
    <t>00059</t>
  </si>
  <si>
    <t>0001419</t>
  </si>
  <si>
    <t>Ayuntamiento de Andoain</t>
  </si>
  <si>
    <t>Andoain</t>
  </si>
  <si>
    <t>Andoaingo Udala</t>
  </si>
  <si>
    <t>GOIKO PLAZA S/N</t>
  </si>
  <si>
    <t>20140</t>
  </si>
  <si>
    <t>http://www.andoain.eus/es/inicio</t>
  </si>
  <si>
    <t>http://www.andoain.eus/eu/hasiera</t>
  </si>
  <si>
    <t>0002918</t>
  </si>
  <si>
    <t>Servicio de Actividad Física y Deporte</t>
  </si>
  <si>
    <t>http://kirola.andoain.eus/es/</t>
  </si>
  <si>
    <t>Jarduera Fisikoa eta Kiroletako Zerbitzua</t>
  </si>
  <si>
    <t>http://kirola.andoain.eus/eu/</t>
  </si>
  <si>
    <t>0001420</t>
  </si>
  <si>
    <t>Andoaindarra euskaraz. Servicio de euskera del ayuntamiento de Andoain</t>
  </si>
  <si>
    <t>http://www.andoaindarraeuskaraz.eus/es/</t>
  </si>
  <si>
    <t>Andoaindarra euskaraz. Andoaingo udaleko euskara euskara zerbitzua</t>
  </si>
  <si>
    <t>http://www.andoaindarraeuskaraz.eus/</t>
  </si>
  <si>
    <t>0001422</t>
  </si>
  <si>
    <t>http://andoain.gipuzkoairekia.eus/es</t>
  </si>
  <si>
    <t>http://andoain.gipuzkoairekia.eus/eu</t>
  </si>
  <si>
    <t>0001423</t>
  </si>
  <si>
    <t>https://uzt.gipuzkoa.eus/WAS/AYTO/USCServicioCiudadanoVer15WEB/home.do?ayto=009&amp;hizkuntza=CA</t>
  </si>
  <si>
    <t>https://uzt.gipuzkoa.eus/WAS/AYTO/USCServicioCiudadanoVer15WEB/home.do?ayto=009&amp;hizkuntza=EU</t>
  </si>
  <si>
    <t>00060</t>
  </si>
  <si>
    <t>0001424</t>
  </si>
  <si>
    <t>Ayuntamiento de Anoeta</t>
  </si>
  <si>
    <t>Anoeta</t>
  </si>
  <si>
    <t>Anoetako Udala</t>
  </si>
  <si>
    <t>20270</t>
  </si>
  <si>
    <t>http://www.anoeta.eus/es/inicio</t>
  </si>
  <si>
    <t>http://www.anoeta.eus/eu/hasiera</t>
  </si>
  <si>
    <t>0001425</t>
  </si>
  <si>
    <t>0001426</t>
  </si>
  <si>
    <t>https://uzt.gipuzkoa.eus/WAS/AYTO/USCServicioCiudadanoVer15WEB/home.do?ayto=010&amp;hizkuntza=CA</t>
  </si>
  <si>
    <t>https://uzt.gipuzkoa.eus/WAS/AYTO/USCServicioCiudadanoVer15WEB/home.do?ayto=010&amp;hizkuntza=EU</t>
  </si>
  <si>
    <t>00061</t>
  </si>
  <si>
    <t>0001427</t>
  </si>
  <si>
    <t>Ayuntamiento de Antzuola</t>
  </si>
  <si>
    <t>Antzuola</t>
  </si>
  <si>
    <t>Antzuolako Udala</t>
  </si>
  <si>
    <t>HERRIKO PLAZA, 8</t>
  </si>
  <si>
    <t>20577</t>
  </si>
  <si>
    <t>http://www.antzuola.com/index.php?lang=es</t>
  </si>
  <si>
    <t>http://www.antzuola.com/index.php?lang=eu</t>
  </si>
  <si>
    <t>0001428</t>
  </si>
  <si>
    <t>0001429</t>
  </si>
  <si>
    <t>https://uzt.gipuzkoa.eus/WAS/AYTO/USCServicioCiudadanoVer15WEB/home.do?ayto=011&amp;hizkuntza=CA</t>
  </si>
  <si>
    <t>https://uzt.gipuzkoa.eus/WAS/AYTO/USCServicioCiudadanoVer15WEB/home.do?ayto=011&amp;hizkuntza=EU</t>
  </si>
  <si>
    <t>00688</t>
  </si>
  <si>
    <t>0001735</t>
  </si>
  <si>
    <t>Bideberri Mankomunitatea</t>
  </si>
  <si>
    <t>PL Herriko, 8</t>
  </si>
  <si>
    <t>BIDEBERRI MANKOMUNITATEA</t>
  </si>
  <si>
    <t>http://www.leintzgatzaga.eus/antbuspre.asp?cod=1399&amp;nombre=1399&amp;prt=1</t>
  </si>
  <si>
    <t>00062</t>
  </si>
  <si>
    <t>0001430</t>
  </si>
  <si>
    <t>Ayuntamiento de Arama</t>
  </si>
  <si>
    <t>Arama</t>
  </si>
  <si>
    <t>Aramako Udala</t>
  </si>
  <si>
    <t>IRIARTE 2</t>
  </si>
  <si>
    <t>http://www.arama.eus/eu/</t>
  </si>
  <si>
    <t>0001431</t>
  </si>
  <si>
    <t>0001432</t>
  </si>
  <si>
    <t>https://uzt.gipuzkoa.eus/WAS/AYTO/USCServicioCiudadanoVer15WEB/home.do?ayto=012&amp;hizkuntza=CA</t>
  </si>
  <si>
    <t>https://uzt.gipuzkoa.eus/WAS/AYTO/USCServicioCiudadanoVer15WEB/home.do?ayto=012&amp;hizkuntza=EU</t>
  </si>
  <si>
    <t>00063</t>
  </si>
  <si>
    <t>0001433</t>
  </si>
  <si>
    <t>Ayuntamiento de Aretxabaleta</t>
  </si>
  <si>
    <t>Aretxabaleta</t>
  </si>
  <si>
    <t>Aretxabaletako Udala</t>
  </si>
  <si>
    <t>OTALORA, 1</t>
  </si>
  <si>
    <t>20550</t>
  </si>
  <si>
    <t>http://www.aretxabaleta.eus/es?set_language=es</t>
  </si>
  <si>
    <t>http://www.aretxabaleta.eus/eu?set_language=eu</t>
  </si>
  <si>
    <t>0001434</t>
  </si>
  <si>
    <t>Ibarra kiroldegia</t>
  </si>
  <si>
    <t>http://ibarrakiroldegia.eus/es/</t>
  </si>
  <si>
    <t>http://ibarrakiroldegia.eus/</t>
  </si>
  <si>
    <t>0001438</t>
  </si>
  <si>
    <t>https://uzt.gipuzkoa.eus/WAS/AYTO/USCServicioCiudadanoVer15WEB/home.do?ayto=013&amp;hizkuntza=CA</t>
  </si>
  <si>
    <t>https://uzt.gipuzkoa.eus/WAS/AYTO/USCServicioCiudadanoVer15WEB/home.do?ayto=013&amp;hizkuntza=EU</t>
  </si>
  <si>
    <t>0001436</t>
  </si>
  <si>
    <t>http://aretxabaleta.gipuzkoairekia.eus/es/</t>
  </si>
  <si>
    <t>http://aretxabaleta.gipuzkoairekia.eus/eu/</t>
  </si>
  <si>
    <t>0001437</t>
  </si>
  <si>
    <t>Portal Ciudadano - Administración Electrónica</t>
  </si>
  <si>
    <t>https://uzt.gipuzkoa.eus/PortalV/7.00/Default.aspx?idAyto=13&amp;idioma=es-ES</t>
  </si>
  <si>
    <t>Herritarren Ataria - Administrazio Elektronikoa</t>
  </si>
  <si>
    <t>https://uzt.gipuzkoa.eus/PortalV/7.00/Default.aspx?idAyto=13</t>
  </si>
  <si>
    <t>00700</t>
  </si>
  <si>
    <t>0002554</t>
  </si>
  <si>
    <t>Leintz Udal Euskaltegia</t>
  </si>
  <si>
    <t>Leintz Udal Euskaltegi Mankomunitatea</t>
  </si>
  <si>
    <t>Nafarroa, 4</t>
  </si>
  <si>
    <t>Eskoritzako Leintz Euskaltegia</t>
  </si>
  <si>
    <t>http://eskoriatza.eus/es/eskoriatza/vivir/euskaltegia/</t>
  </si>
  <si>
    <t>Aretxabaletako Leintz Udal Euskaltegia</t>
  </si>
  <si>
    <t>http://eskoriatza.eus/eskoriatza-herria/eskoriatzan-bizi/euskaltegia/</t>
  </si>
  <si>
    <t>0002917</t>
  </si>
  <si>
    <t>http://www.aretxabaleta.eus/es/departamentos/euskera/euskaltegi</t>
  </si>
  <si>
    <t>http://www.aretxabaleta.eus/eu/sailak/euskara/euskaltegia?set_language=eu</t>
  </si>
  <si>
    <t>00753</t>
  </si>
  <si>
    <t>0000384</t>
  </si>
  <si>
    <t>Garaia Parque Tecnológico, S.Coop.</t>
  </si>
  <si>
    <t>Arrasate/Mondragón</t>
  </si>
  <si>
    <t>Garaia Parke Teknologikoa, Koop.</t>
  </si>
  <si>
    <t>Goiru, 1 bajo edificio A</t>
  </si>
  <si>
    <t>20500</t>
  </si>
  <si>
    <t>Garaia Parque Tecnológico</t>
  </si>
  <si>
    <t>http://www.ptgaraia.eus/</t>
  </si>
  <si>
    <t>Garaia Parke Teknologikoa</t>
  </si>
  <si>
    <t>http://www.ptgaraia.eus/eu/</t>
  </si>
  <si>
    <t>00755</t>
  </si>
  <si>
    <t>0002589</t>
  </si>
  <si>
    <t>SURADESA - Sociedad Urbanística Rehabilitación Alto Deba S.A.</t>
  </si>
  <si>
    <t>SURADESA - Debagoiena Bereoneratzeko Hirigintza Baltzua S.A</t>
  </si>
  <si>
    <t>AVDA. NAVARRA, 17, BAJO</t>
  </si>
  <si>
    <t>Mancomunidad del Alto Deba - Suradesa</t>
  </si>
  <si>
    <t>https://debagoiena.eus/es/suradesa</t>
  </si>
  <si>
    <t>Debagoieneko Mankomunitatea - Suradesa</t>
  </si>
  <si>
    <t>https://debagoiena.eus/eu/suradesa</t>
  </si>
  <si>
    <t>0002736</t>
  </si>
  <si>
    <t>Garaia Parque Tecnológico S.Coop.</t>
  </si>
  <si>
    <t>Garaia Parke Teknologikoa, koop</t>
  </si>
  <si>
    <t>https://issuu.com/ptgaraia</t>
  </si>
  <si>
    <t>00105</t>
  </si>
  <si>
    <t>0001350</t>
  </si>
  <si>
    <t>Ayuntamiento de Mondragón</t>
  </si>
  <si>
    <t>Arrasateko Udala</t>
  </si>
  <si>
    <t>Herriko plaza nagusia, 1</t>
  </si>
  <si>
    <t>http://www.arrasate.eus/es</t>
  </si>
  <si>
    <t>https://www.arrasate.eus/eu</t>
  </si>
  <si>
    <t>0001355</t>
  </si>
  <si>
    <t>0001356</t>
  </si>
  <si>
    <t>0001357</t>
  </si>
  <si>
    <t>https://uzt.gipuzkoa.eus/PortalV/7.00/Default.aspx?idAyto=55&amp;idioma=es-ES</t>
  </si>
  <si>
    <t>https://uzt.gipuzkoa.eus/PortalV/7.00/Default.aspx?idAyto=55&amp;idioma=eu-ES</t>
  </si>
  <si>
    <t>0001358</t>
  </si>
  <si>
    <t>https://uzt.gipuzkoa.eus/WAS/AYTO/USCServicioCiudadanoVer15WEB/home.do?ayto=055&amp;hizkuntza=CA</t>
  </si>
  <si>
    <t>https://uzt.gipuzkoa.eus/WAS/AYTO/USCServicioCiudadanoVer15WEB/home.do?ayto=055&amp;hizkuntza=EU</t>
  </si>
  <si>
    <t>0002741</t>
  </si>
  <si>
    <t>https://issuu.com/arrasatekobiblioteka</t>
  </si>
  <si>
    <t>00695</t>
  </si>
  <si>
    <t>0001360</t>
  </si>
  <si>
    <t>Debagoieneko Mankomunitatea</t>
  </si>
  <si>
    <t>AV NAFARROA, 17</t>
  </si>
  <si>
    <t>Mancomunidad del Alto Deba</t>
  </si>
  <si>
    <t>https://www.debagoiena.eus/es</t>
  </si>
  <si>
    <t>https://www.debagoiena.eus/</t>
  </si>
  <si>
    <t>0001361</t>
  </si>
  <si>
    <t>Turismo Debagoiena</t>
  </si>
  <si>
    <t>https://www.turismodebagoiena.eus/es/</t>
  </si>
  <si>
    <t>Debagoiena Turismoa</t>
  </si>
  <si>
    <t>https://www.turismodebagoiena.eus/eu/</t>
  </si>
  <si>
    <t>0001362</t>
  </si>
  <si>
    <t>0002916</t>
  </si>
  <si>
    <t>http://www.tganet.net/BEO/hasiera_debagoiena/</t>
  </si>
  <si>
    <t>Lan poltsa</t>
  </si>
  <si>
    <t>http://www.tganet.net/BEO/hasiera_debagoienaeu/</t>
  </si>
  <si>
    <t>01062</t>
  </si>
  <si>
    <t>0002600</t>
  </si>
  <si>
    <t>F.P. Residencia Iturbide</t>
  </si>
  <si>
    <t>F.P. Iturbide Egoitza</t>
  </si>
  <si>
    <t>Garibai kalea, 1</t>
  </si>
  <si>
    <t>https://www.arrasate.eus/es/tramites-online/perfil-del-contratante-historico/servicios-asistenciales-y-complementarios-de-la-residencia-iturbide-egoitza-de-arrasate</t>
  </si>
  <si>
    <t>https://www.arrasate.eus/eu/tramiteak/kontratatzailearen-profila-historikoa/arrasateko-iturbide-egoitzaren-laguntza-zerbitzuak-eta-zerbitzu-osagarriak</t>
  </si>
  <si>
    <t>00758</t>
  </si>
  <si>
    <t>0001750</t>
  </si>
  <si>
    <t>Asteasu Lantzen S.A.</t>
  </si>
  <si>
    <t>Asteasu</t>
  </si>
  <si>
    <t>CL Mayor-Nagusia, 1</t>
  </si>
  <si>
    <t>20014</t>
  </si>
  <si>
    <t>Ayuntamiento de Asteasu</t>
  </si>
  <si>
    <t>http://www.asteasu.eus/es/asteasu-lantzen</t>
  </si>
  <si>
    <t>Asteasuko udala</t>
  </si>
  <si>
    <t>http://www.asteasu.eus/eu/asteasu-lantzen</t>
  </si>
  <si>
    <t>00064</t>
  </si>
  <si>
    <t>0001439</t>
  </si>
  <si>
    <t>Asteasuko Udala</t>
  </si>
  <si>
    <t>LEGE ZAHARRAREN ENPARANTZA, S/N</t>
  </si>
  <si>
    <t>20159</t>
  </si>
  <si>
    <t>http://www.asteasu.eus/es/inicio?lang=es</t>
  </si>
  <si>
    <t>http://www.asteasu.eus/eu/hasiera?lang=es</t>
  </si>
  <si>
    <t>0001440</t>
  </si>
  <si>
    <t>0001441</t>
  </si>
  <si>
    <t>https://uzt.gipuzkoa.eus/WAS/AYTO/USCServicioCiudadanoVer15WEB/home.do?ayto=014&amp;hizkuntza=CA</t>
  </si>
  <si>
    <t>https://uzt.gipuzkoa.eus/WAS/AYTO/USCServicioCiudadanoVer15WEB/home.do?ayto=014&amp;hizkuntza=EU</t>
  </si>
  <si>
    <t>0002742</t>
  </si>
  <si>
    <t>https://issuu.com/astesukoudala</t>
  </si>
  <si>
    <t>00134</t>
  </si>
  <si>
    <t>0001712</t>
  </si>
  <si>
    <t>Ayuntamiento de Astigarraga</t>
  </si>
  <si>
    <t>Astigarraga</t>
  </si>
  <si>
    <t>Astigarragako Udala</t>
  </si>
  <si>
    <t>PL. FUEROS, 13</t>
  </si>
  <si>
    <t>20115</t>
  </si>
  <si>
    <t>http://www.astigarraga.eus/es/inicio</t>
  </si>
  <si>
    <t>http://www.astigarraga.eus/eu/hasiera</t>
  </si>
  <si>
    <t>0001713</t>
  </si>
  <si>
    <t>BIBE - Entradas</t>
  </si>
  <si>
    <t>http://bibe.me/</t>
  </si>
  <si>
    <t>BIBE - Sarrerak</t>
  </si>
  <si>
    <t>0001714</t>
  </si>
  <si>
    <t>0001715</t>
  </si>
  <si>
    <t>https://uzt.gipuzkoa.eus/WAS/AYTO/USCServicioCiudadanoVer15WEB/home.do?ayto=084&amp;hizkuntza=CA</t>
  </si>
  <si>
    <t>https://uzt.gipuzkoa.eus/WAS/AYTO/USCServicioCiudadanoVer15WEB/home.do?ayto=084&amp;hizkuntza=EU</t>
  </si>
  <si>
    <t>0002759</t>
  </si>
  <si>
    <t>https://issuu.com/astigarragakoudala</t>
  </si>
  <si>
    <t>00065</t>
  </si>
  <si>
    <t>0001442</t>
  </si>
  <si>
    <t>Ayuntamiento de Ataun</t>
  </si>
  <si>
    <t>Ataun</t>
  </si>
  <si>
    <t>Ataungo Udala</t>
  </si>
  <si>
    <t>SAN MARTIN AUZOA Nº 44</t>
  </si>
  <si>
    <t>20211</t>
  </si>
  <si>
    <t>http://www.ataun.eus/Castellano.asp</t>
  </si>
  <si>
    <t>http://www.ataun.eus/</t>
  </si>
  <si>
    <t>0001443</t>
  </si>
  <si>
    <t>Turismo Ataun</t>
  </si>
  <si>
    <t>http://www.ataunturismoa.net/index-es.php</t>
  </si>
  <si>
    <t>Ataun Turismoa</t>
  </si>
  <si>
    <t>http://www.ataunturismoa.net/index.php</t>
  </si>
  <si>
    <t>0001444</t>
  </si>
  <si>
    <t>0001445</t>
  </si>
  <si>
    <t>https://uzt.gipuzkoa.eus/WAS/AYTO/USCServicioCiudadanoVer15WEB/home.do?ayto=015&amp;hizkuntza=CA</t>
  </si>
  <si>
    <t>https://uzt.gipuzkoa.eus/WAS/AYTO/USCServicioCiudadanoVer15WEB/home.do?ayto=015&amp;hizkuntza=EU</t>
  </si>
  <si>
    <t>00762</t>
  </si>
  <si>
    <t>0001755</t>
  </si>
  <si>
    <t>Iraurgi Lantzen S.A.</t>
  </si>
  <si>
    <t>Azkoitia</t>
  </si>
  <si>
    <t>Intsausti Jauregia, Julio Urkijo, 25</t>
  </si>
  <si>
    <t>20720</t>
  </si>
  <si>
    <t>Iraurgi Lantzen. Agencia de desarrollo</t>
  </si>
  <si>
    <t>https://iraurgiberritzen.eus/index.php/es/</t>
  </si>
  <si>
    <t>Iraurgi Lantzen. Garapen agentzia</t>
  </si>
  <si>
    <t>http://iraurgiberritzen.eus/index.php/eu/</t>
  </si>
  <si>
    <t>0001756</t>
  </si>
  <si>
    <t>Urolanprest</t>
  </si>
  <si>
    <t>http://www.urolanprest.eus/es/</t>
  </si>
  <si>
    <t>http://www.urolanprest.eus/</t>
  </si>
  <si>
    <t>00761</t>
  </si>
  <si>
    <t>0002590</t>
  </si>
  <si>
    <t>Azkoitia Lantzen, S.A.</t>
  </si>
  <si>
    <t>HERRIKO ENPARANTZA S/N</t>
  </si>
  <si>
    <t>Ayuntamiento de Azkoitia</t>
  </si>
  <si>
    <t>https://azkoitia.eus/es/ayuntamiento/instituciones/azkoitia-lantzen</t>
  </si>
  <si>
    <t>Azkoitia Udala</t>
  </si>
  <si>
    <t>https://azkoitia.eus/udala/erakundeak/azkoitia-lantzen</t>
  </si>
  <si>
    <t>01175</t>
  </si>
  <si>
    <t>0001951</t>
  </si>
  <si>
    <t>Antonio Oteiza Fundazioa</t>
  </si>
  <si>
    <t>Avda Julio Urquijo, 25, Intsausti Jauregia</t>
  </si>
  <si>
    <t>Fundación Antonio Oteiza</t>
  </si>
  <si>
    <t>http://www.antonioteiza.org/fundacion/es/index.php</t>
  </si>
  <si>
    <t>http://www.antonioteiza.org/fundacion/eu/</t>
  </si>
  <si>
    <t>00067</t>
  </si>
  <si>
    <t>0001451</t>
  </si>
  <si>
    <t>Azkoitiako Udala</t>
  </si>
  <si>
    <t>HERRIKO PLAZA S/N</t>
  </si>
  <si>
    <t>http://azkoitia.eus/es</t>
  </si>
  <si>
    <t>https://azkoitia.eus/</t>
  </si>
  <si>
    <t>0001452</t>
  </si>
  <si>
    <t>Gazteria Azkoitia</t>
  </si>
  <si>
    <t>https://www.gazteriazkoitia.eus/</t>
  </si>
  <si>
    <t>0001453</t>
  </si>
  <si>
    <t>Elkargunea</t>
  </si>
  <si>
    <t>https://elkarguneazkoitia.eus/index.php</t>
  </si>
  <si>
    <t>0001454</t>
  </si>
  <si>
    <t>Azkoitiako udal artxiboa</t>
  </si>
  <si>
    <t>https://sites.google.com/a/azkoitikoudala.info/azkoitiko-udal-artxiboa/home</t>
  </si>
  <si>
    <t>0001455</t>
  </si>
  <si>
    <t>http://azkoitia.gipuzkoairekia.eus/es/hasiera</t>
  </si>
  <si>
    <t>http://azkoitia.gipuzkoairekia.eus/eu/hasiera</t>
  </si>
  <si>
    <t>0001456</t>
  </si>
  <si>
    <t>https://uzt.gipuzkoa.eus/WAS/AYTO/USCServicioCiudadanoVer15WEB/home.do?ayto=017&amp;hizkuntza=CA</t>
  </si>
  <si>
    <t>https://uzt.gipuzkoa.eus/WAS/AYTO/USCServicioCiudadanoVer15WEB/home.do?ayto=017&amp;hizkuntza=EU</t>
  </si>
  <si>
    <t>01323</t>
  </si>
  <si>
    <t>0001836</t>
  </si>
  <si>
    <t>Urola Erdiko Lapatx Zabortegia, S.A.</t>
  </si>
  <si>
    <t>Azpeitia</t>
  </si>
  <si>
    <t>Plaza  Nagusia 5</t>
  </si>
  <si>
    <t>20730</t>
  </si>
  <si>
    <t>Mancomunidad de Servicios de Urola Erdia</t>
  </si>
  <si>
    <t>http://www.urolaerdia.eus/espanol</t>
  </si>
  <si>
    <t>Urola Erdiko Zerbitzu Mankomunitatea</t>
  </si>
  <si>
    <t>http://www.urolaerdia.eus/euskara/hasiera</t>
  </si>
  <si>
    <t>0001965</t>
  </si>
  <si>
    <t>C/Julián Elorza, 8</t>
  </si>
  <si>
    <t>Fundación del Museo Vasco del Ferrocarril</t>
  </si>
  <si>
    <t>http://www.bemfundazioa.org/</t>
  </si>
  <si>
    <t>Burdinbidearen Euskal Museoaren Fundazioa</t>
  </si>
  <si>
    <t>01176</t>
  </si>
  <si>
    <t>0001952</t>
  </si>
  <si>
    <t>Ingurugiro Etxea Fundazioa</t>
  </si>
  <si>
    <t>FORU IBILBIDEA, 18</t>
  </si>
  <si>
    <t>Fundación Museo INGURUGIRO ETXEA</t>
  </si>
  <si>
    <t>https://www.ingurugiroetxea.org/es/</t>
  </si>
  <si>
    <t>INGURUGIRO ETXEA Museo Fundazioa</t>
  </si>
  <si>
    <t>https://www.ingurugiroetxea.org/eu/</t>
  </si>
  <si>
    <t>0002682</t>
  </si>
  <si>
    <t>https://issuu.com/ingurugiroetxeamuseoa</t>
  </si>
  <si>
    <t>00068</t>
  </si>
  <si>
    <t>0001457</t>
  </si>
  <si>
    <t>Ayuntamiento de Azpeitia</t>
  </si>
  <si>
    <t>Azpeitiako Udala</t>
  </si>
  <si>
    <t>ENPARANTZA NAGUSIA, 5</t>
  </si>
  <si>
    <t>http://azpeitia.eus/index.php/es</t>
  </si>
  <si>
    <t>Azpeitiko Udala</t>
  </si>
  <si>
    <t>http://azpeitia.eus/</t>
  </si>
  <si>
    <t>0001459</t>
  </si>
  <si>
    <t>AzpeitiBizi</t>
  </si>
  <si>
    <t>http://azpeitibizi.eus/</t>
  </si>
  <si>
    <t>0001460</t>
  </si>
  <si>
    <t>Denon artean</t>
  </si>
  <si>
    <t>http://www.denonartean.eus/</t>
  </si>
  <si>
    <t>0001463</t>
  </si>
  <si>
    <t>http://azpeitia.gipuzkoairekia.eus/es/hasiera</t>
  </si>
  <si>
    <t>http://azpeitia.gipuzkoairekia.eus/eu/hasiera</t>
  </si>
  <si>
    <t>0001464</t>
  </si>
  <si>
    <t>https://uzt.gipuzkoa.eus/WAS/AYTO/USCServicioCiudadanoVer15WEB/home.do?ayto=018&amp;hizkuntza=CA</t>
  </si>
  <si>
    <t>https://uzt.gipuzkoa.eus/WAS/AYTO/USCServicioCiudadanoVer15WEB/home.do?ayto=018&amp;hizkuntza=EU</t>
  </si>
  <si>
    <t>0002732</t>
  </si>
  <si>
    <t>https://issuu.com/azpeitikoudala</t>
  </si>
  <si>
    <t>00705</t>
  </si>
  <si>
    <t>0001741</t>
  </si>
  <si>
    <t>Mancomunidad de Servicios del Urola Medio</t>
  </si>
  <si>
    <t>EMPARANTZA NAGUSIA, 5</t>
  </si>
  <si>
    <t>http://www.urolaerdia.eus/</t>
  </si>
  <si>
    <t>0001742</t>
  </si>
  <si>
    <t>https://issuu.com/urolaerdiamankomunitatea</t>
  </si>
  <si>
    <t>0001743</t>
  </si>
  <si>
    <t>01041</t>
  </si>
  <si>
    <t>0001798</t>
  </si>
  <si>
    <t>Azpeitiko Euskara Patronatua</t>
  </si>
  <si>
    <t>PERDILLEGI, 1</t>
  </si>
  <si>
    <t>http://www.erabili.eus/</t>
  </si>
  <si>
    <t>01042</t>
  </si>
  <si>
    <t>0001800</t>
  </si>
  <si>
    <t>Patronato de Deporte de Azpeitia</t>
  </si>
  <si>
    <t>Azpeitiko Udal Kirol Patronatua</t>
  </si>
  <si>
    <t>HARZUBIA, 32</t>
  </si>
  <si>
    <t>Patronato de Deportes del Ayuntamiento de Azpeitia</t>
  </si>
  <si>
    <t>http://azpeitikokirolpatronatua.eus/es/</t>
  </si>
  <si>
    <t>Udal Kirol Patronatua Azpeitia</t>
  </si>
  <si>
    <t>http://azpeitikokirolpatronatua.eus/eu/</t>
  </si>
  <si>
    <t>00135</t>
  </si>
  <si>
    <t>0001716</t>
  </si>
  <si>
    <t>Ayuntamiento de Baliarrain</t>
  </si>
  <si>
    <t>Baliarrain</t>
  </si>
  <si>
    <t>Baliarraingo Udala</t>
  </si>
  <si>
    <t>Pl Andra Mari Zerutzearren, 9</t>
  </si>
  <si>
    <t>20259</t>
  </si>
  <si>
    <t>http://www.baliarrain.eus/es/hasiera</t>
  </si>
  <si>
    <t>Baliarrain Udala</t>
  </si>
  <si>
    <t>http://www.baliarrain.eus/eu/hasiera</t>
  </si>
  <si>
    <t>0001717</t>
  </si>
  <si>
    <t>0001718</t>
  </si>
  <si>
    <t>https://uzt.gipuzkoa.eus/WAS/AYTO/USCServicioCiudadanoVer15WEB/home.do?ayto=085&amp;hizkuntza=CA</t>
  </si>
  <si>
    <t>https://uzt.gipuzkoa.eus/WAS/AYTO/USCServicioCiudadanoVer15WEB/home.do?ayto=085&amp;hizkuntza=EU</t>
  </si>
  <si>
    <t>00069</t>
  </si>
  <si>
    <t>0001304</t>
  </si>
  <si>
    <t>Ayuntamiento de Beasain</t>
  </si>
  <si>
    <t>Beasain</t>
  </si>
  <si>
    <t>Beasaingo Udala</t>
  </si>
  <si>
    <t>PL San Martín de Loinaz, 1</t>
  </si>
  <si>
    <t>20200</t>
  </si>
  <si>
    <t>http://www.beasain.eus/es/</t>
  </si>
  <si>
    <t>http://www.beasain.eus/</t>
  </si>
  <si>
    <t>0001305</t>
  </si>
  <si>
    <t>http://beasain.gipuzkoairekia.eus/es/hasiera</t>
  </si>
  <si>
    <t>http://beasain.gipuzkoairekia.eus/eu/hasiera</t>
  </si>
  <si>
    <t>0001306</t>
  </si>
  <si>
    <t>https://uzt.gipuzkoa.eus/PortalV/7.00/Default.aspx?idAyto=19</t>
  </si>
  <si>
    <t>https://uzt.gipuzkoa.eus/PortalV/7.00/Default.aspx?idAyto=19&amp;idioma=eu-ES</t>
  </si>
  <si>
    <t>0001307</t>
  </si>
  <si>
    <t>https://uzt.gipuzkoa.eus/WAS/AYTO/USCServicioCiudadanoVer15WEB/home.do?ayto=019&amp;hizkuntza=CA</t>
  </si>
  <si>
    <t>https://uzt.gipuzkoa.eus/WAS/AYTO/USCServicioCiudadanoVer15WEB/home.do?ayto=019&amp;hizkuntza=EU</t>
  </si>
  <si>
    <t>00703</t>
  </si>
  <si>
    <t>0001366</t>
  </si>
  <si>
    <t>Mancomunidad Sasieta</t>
  </si>
  <si>
    <t>Sasieta Mankomunitatea</t>
  </si>
  <si>
    <t>Iturraldetxiki Industrialdea 3, Salbatore auzoa</t>
  </si>
  <si>
    <t>http://www.sasieta.eus/espanol</t>
  </si>
  <si>
    <t>Sasieta Mankumunitatea</t>
  </si>
  <si>
    <t>http://www.sasieta.eus/euskara</t>
  </si>
  <si>
    <t>0002707</t>
  </si>
  <si>
    <t>https://issuu.com/sasieta</t>
  </si>
  <si>
    <t>01043</t>
  </si>
  <si>
    <t>0001383</t>
  </si>
  <si>
    <t>F.P. Polideportivo Antzizar</t>
  </si>
  <si>
    <t>Antzizar Kiroldegia</t>
  </si>
  <si>
    <t>IGARTZA-OLETA, S/N</t>
  </si>
  <si>
    <t>F.P. Polideportivo Antzibar</t>
  </si>
  <si>
    <t>http://www.antzizar.net/es/</t>
  </si>
  <si>
    <t>F.P. Antzibar Kiroldegia</t>
  </si>
  <si>
    <t>http://www.antzizar.net/</t>
  </si>
  <si>
    <t>01045</t>
  </si>
  <si>
    <t>0001385</t>
  </si>
  <si>
    <t>Loinatz Escuela de Música</t>
  </si>
  <si>
    <t>Loinatz Musika Eskola</t>
  </si>
  <si>
    <t>PL San Martín Loinaz S/N</t>
  </si>
  <si>
    <t>www.beasaingomusikaeskola.eus</t>
  </si>
  <si>
    <t>01044</t>
  </si>
  <si>
    <t>0002555</t>
  </si>
  <si>
    <t>Euskaltegi de Beasain</t>
  </si>
  <si>
    <t>Beasaingo Udal Euskaltegia</t>
  </si>
  <si>
    <t>Zazpiturrieta, 4-behea - Sarrera JM Iturrioz kaletik.</t>
  </si>
  <si>
    <t>Euskaltegi Municipal de Beasain</t>
  </si>
  <si>
    <t>https://www.beasain.eus/es/euskaltegi</t>
  </si>
  <si>
    <t>https://www.beasain.eus/euskaltegia</t>
  </si>
  <si>
    <t>00070</t>
  </si>
  <si>
    <t>0001465</t>
  </si>
  <si>
    <t>Ayuntamiento de Beizama</t>
  </si>
  <si>
    <t>Beizama</t>
  </si>
  <si>
    <t>Beizamako Udala</t>
  </si>
  <si>
    <t>BEIZAMA BILDUA 1</t>
  </si>
  <si>
    <t>20739</t>
  </si>
  <si>
    <t>http://www.beizama.eus/eu/</t>
  </si>
  <si>
    <t>0001466</t>
  </si>
  <si>
    <t>http://www.gipuzkoairekia.eus/eu/datu-irekien-katalogoa/</t>
  </si>
  <si>
    <t>0001467</t>
  </si>
  <si>
    <t>https://uzt.gipuzkoa.eus/WAS/AYTO/USCServicioCiudadanoVer15WEB/home.do?ayto=020&amp;hizkuntza=CA</t>
  </si>
  <si>
    <t>https://uzt.gipuzkoa.eus/WAS/AYTO/USCServicioCiudadanoVer15WEB/home.do?ayto=020&amp;hizkuntza=EU</t>
  </si>
  <si>
    <t>00071</t>
  </si>
  <si>
    <t>0001468</t>
  </si>
  <si>
    <t>Ayuntamiento de Belauntza</t>
  </si>
  <si>
    <t>Belauntza</t>
  </si>
  <si>
    <t>Belauntzako Udala</t>
  </si>
  <si>
    <t>HIRIBURU, 14</t>
  </si>
  <si>
    <t>20491</t>
  </si>
  <si>
    <t>http://www.belauntza.eus/es/inicio</t>
  </si>
  <si>
    <t>http://www.belauntza.eus/eu/hasiera</t>
  </si>
  <si>
    <t>0001470</t>
  </si>
  <si>
    <t>0001471</t>
  </si>
  <si>
    <t>https://uzt.gipuzkoa.eus/WAS/AYTO/USCServicioCiudadanoVer15WEB/home.do?ayto=021&amp;hizkuntza=CA</t>
  </si>
  <si>
    <t>https://uzt.gipuzkoa.eus/WAS/AYTO/USCServicioCiudadanoVer15WEB/home.do?ayto=021&amp;hizkuntza=EU</t>
  </si>
  <si>
    <t>00072</t>
  </si>
  <si>
    <t>0001472</t>
  </si>
  <si>
    <t>Ayuntamiento de Berastegi</t>
  </si>
  <si>
    <t>Berastegi</t>
  </si>
  <si>
    <t>Berastegiko Udala</t>
  </si>
  <si>
    <t>HERRIKO ENPARANTZA, 1</t>
  </si>
  <si>
    <t>20492</t>
  </si>
  <si>
    <t>http://www.berastegi.eus/es/inicio</t>
  </si>
  <si>
    <t>http://www.berastegi.eus/eu/hasiera</t>
  </si>
  <si>
    <t>0001473</t>
  </si>
  <si>
    <t>0001474</t>
  </si>
  <si>
    <t>https://uzt.gipuzkoa.eus/WAS/AYTO/USCServicioCiudadanoVer15WEB/home.do?ayto=022&amp;hizkuntza=CA</t>
  </si>
  <si>
    <t>https://uzt.gipuzkoa.eus/WAS/AYTO/USCServicioCiudadanoVer15WEB/home.do?ayto=022&amp;hizkuntza=EU</t>
  </si>
  <si>
    <t>00804</t>
  </si>
  <si>
    <t>0002593</t>
  </si>
  <si>
    <t>Bergarako Bihargintza 98, S.A.</t>
  </si>
  <si>
    <t>Bergara</t>
  </si>
  <si>
    <t>SAN MARTIN AGIRRE PLAZA, 1</t>
  </si>
  <si>
    <t>20570</t>
  </si>
  <si>
    <t>Ayuntamiento de Bergara</t>
  </si>
  <si>
    <t>http://www.bergara.eus/es/node/3564</t>
  </si>
  <si>
    <t>Bergarako Udala</t>
  </si>
  <si>
    <t>http://www.bergara.eus/eu/node/3564</t>
  </si>
  <si>
    <t>00640</t>
  </si>
  <si>
    <t>0001907</t>
  </si>
  <si>
    <t>Fundación UNED BERGARA - Centro asociado de la UNED de Bergara</t>
  </si>
  <si>
    <t>Martin Agirre Deunaren Pl. 4</t>
  </si>
  <si>
    <t>Patronato Rector de la UNED-Bergara</t>
  </si>
  <si>
    <t>http://www2.uned.es/ca-bergara/</t>
  </si>
  <si>
    <t>UNED-Bergarako Zuzendaritza Patronatua</t>
  </si>
  <si>
    <t>00124</t>
  </si>
  <si>
    <t>0001647</t>
  </si>
  <si>
    <t>PLAZA SAN MARTIN AGIRRE, 1</t>
  </si>
  <si>
    <t>http://www.bergara.eus/es</t>
  </si>
  <si>
    <t>http://www.bergara.eus/eu</t>
  </si>
  <si>
    <t>0001648</t>
  </si>
  <si>
    <t>Archivo Municipal de Bergara</t>
  </si>
  <si>
    <t>http://www.bergarakoartxiboa.eus/</t>
  </si>
  <si>
    <t>Bergarako Udal Artxiboa</t>
  </si>
  <si>
    <t>0001649</t>
  </si>
  <si>
    <t>Zona de Actividades de Agorrosin</t>
  </si>
  <si>
    <t>http://www.bergarakirola.eus/index.php?idioma=castellano</t>
  </si>
  <si>
    <t>Agorrosin Ekintza Gunea</t>
  </si>
  <si>
    <t>http://www.bergarakirola.eus/index.php?idioma=euskara</t>
  </si>
  <si>
    <t>0001650</t>
  </si>
  <si>
    <t>Bergarako Euskara</t>
  </si>
  <si>
    <t>http://bergarakoeuskara.eus/</t>
  </si>
  <si>
    <t>0001651</t>
  </si>
  <si>
    <t>Bergara Turismo</t>
  </si>
  <si>
    <t>http://bergaraturismo.eus/es</t>
  </si>
  <si>
    <t>http://www.bergaraturismo.eus/eu</t>
  </si>
  <si>
    <t>0001652</t>
  </si>
  <si>
    <t>Laboratorium Bergara</t>
  </si>
  <si>
    <t>http://www.laboratorium.eus/es</t>
  </si>
  <si>
    <t>http://www.laboratorium.eus/eu</t>
  </si>
  <si>
    <t>0001653</t>
  </si>
  <si>
    <t>Ciencia, Tecnología e Innovación Bergara</t>
  </si>
  <si>
    <t>http://ztbergara.eus/es/</t>
  </si>
  <si>
    <t>Zientzia Teknologia Berrikuntza Bergara</t>
  </si>
  <si>
    <t>http://ztbergara.eus/</t>
  </si>
  <si>
    <t>0001654</t>
  </si>
  <si>
    <t>http://bibe.me/http:/bibe.me/</t>
  </si>
  <si>
    <t>0001655</t>
  </si>
  <si>
    <t>http://bergara.gipuzkoairekia.eus/es/hasiera</t>
  </si>
  <si>
    <t>http://bergara.gipuzkoairekia.eus/eu/hasiera</t>
  </si>
  <si>
    <t>0001657</t>
  </si>
  <si>
    <t>https://uzt.gipuzkoa.eus/WAS/AYTO/USCServicioCiudadanoVer15WEB/home.do?ayto=074&amp;hizkuntza=CA</t>
  </si>
  <si>
    <t>https://uzt.gipuzkoa.eus/WAS/AYTO/USCServicioCiudadanoVer15WEB/home.do?ayto=074&amp;hizkuntza=EU</t>
  </si>
  <si>
    <t>0002760</t>
  </si>
  <si>
    <t>https://issuu.com/bergarako_udala</t>
  </si>
  <si>
    <t>01126</t>
  </si>
  <si>
    <t>0001826</t>
  </si>
  <si>
    <t>F.P. Bergarako Udal Euskaltegia</t>
  </si>
  <si>
    <t>Barrenkalea, 33  Irizar jauregia</t>
  </si>
  <si>
    <t>Euskaltegi Municipal de Bergara</t>
  </si>
  <si>
    <t>http://www.bergara.eus/es/node/502</t>
  </si>
  <si>
    <t>http://www.bergara.eus/eu/Udala/Antolaketa/Euskaltegia</t>
  </si>
  <si>
    <t>00073</t>
  </si>
  <si>
    <t>0001475</t>
  </si>
  <si>
    <t>Ayuntamiento de Berrobi</t>
  </si>
  <si>
    <t>Berrobi</t>
  </si>
  <si>
    <t>Berrobiko Udala</t>
  </si>
  <si>
    <t>JOSE M. GOIKOETXEA, 28</t>
  </si>
  <si>
    <t>20493</t>
  </si>
  <si>
    <t>http://www.berrobi.eus/es/inicio</t>
  </si>
  <si>
    <t>http://www.berrobi.eus/eu/hasiera</t>
  </si>
  <si>
    <t>0001476</t>
  </si>
  <si>
    <t>Berrobi Bizia</t>
  </si>
  <si>
    <t>http://www.berrobibizia.eus/</t>
  </si>
  <si>
    <t>0001477</t>
  </si>
  <si>
    <t>0001478</t>
  </si>
  <si>
    <t>https://uzt.gipuzkoa.eus/WAS/AYTO/USCServicioCiudadanoVer15WEB/home.do?ayto=023&amp;hizkuntza=CA</t>
  </si>
  <si>
    <t>https://uzt.gipuzkoa.eus/WAS/AYTO/USCServicioCiudadanoVer15WEB/home.do?ayto=023&amp;hizkuntza=EU</t>
  </si>
  <si>
    <t>00074</t>
  </si>
  <si>
    <t>0001479</t>
  </si>
  <si>
    <t>Ayuntamiento de Bidania-Goiatz</t>
  </si>
  <si>
    <t>Bidania-Goiatz</t>
  </si>
  <si>
    <t>Bidania-Goiatzeko Udala</t>
  </si>
  <si>
    <t>Bidanea Gunea, 2</t>
  </si>
  <si>
    <t>20496</t>
  </si>
  <si>
    <t>http://www.bidania-goiatz.eus/es/inicio</t>
  </si>
  <si>
    <t>http://www.bidania-goiatz.eus/eu/hasiera</t>
  </si>
  <si>
    <t>0001480</t>
  </si>
  <si>
    <t>Bidania-Goiatz Iruditan</t>
  </si>
  <si>
    <t>https://bidania-goiatz.jimdo.com/</t>
  </si>
  <si>
    <t>0001481</t>
  </si>
  <si>
    <t>0001482</t>
  </si>
  <si>
    <t>https://uzt.gipuzkoa.eus/WAS/AYTO/USCServicioCiudadanoVer15WEB/home.do?ayto=024&amp;hizkuntza=CA</t>
  </si>
  <si>
    <t>https://uzt.gipuzkoa.eus/WAS/AYTO/USCServicioCiudadanoVer15WEB/home.do?ayto=024&amp;hizkuntza=EU</t>
  </si>
  <si>
    <t>00707</t>
  </si>
  <si>
    <t>0001744</t>
  </si>
  <si>
    <t>Mancomunidad de Saiaz</t>
  </si>
  <si>
    <t>Saiaz Amankomunitatea</t>
  </si>
  <si>
    <t>PLAZA S/N</t>
  </si>
  <si>
    <t>01276</t>
  </si>
  <si>
    <t>0002611</t>
  </si>
  <si>
    <t>GEOGARAPEN, Asociación para la Gestión de Geoparque de la Costa Vasca</t>
  </si>
  <si>
    <t>Deba</t>
  </si>
  <si>
    <t>GEOGARAPEN, Euskal Kostaldeko Geoparkearen Kudeaketarako Elkartea</t>
  </si>
  <si>
    <t>Ifar Kalea, nº 4</t>
  </si>
  <si>
    <t>20820</t>
  </si>
  <si>
    <t>Geoparkea</t>
  </si>
  <si>
    <t>https://geoparkea.eus/es/?lang_code=es</t>
  </si>
  <si>
    <t>https://geoparkea.eus/eu/?lang_code=eu</t>
  </si>
  <si>
    <t>0002826</t>
  </si>
  <si>
    <t>https://issuu.com/geoparkea</t>
  </si>
  <si>
    <t>00079</t>
  </si>
  <si>
    <t>0001501</t>
  </si>
  <si>
    <t>Ayuntamiento de Deba</t>
  </si>
  <si>
    <t>Debako Udala</t>
  </si>
  <si>
    <t>Portu Kalea, 1</t>
  </si>
  <si>
    <t>https://www.deba.eus/es?set_language=es</t>
  </si>
  <si>
    <t>https://www.deba.eus/eu?set_language=eu</t>
  </si>
  <si>
    <t>0001502</t>
  </si>
  <si>
    <t>https://uzt.gipuzkoa.eus/WAS/AYTO/USCServicioCiudadanoVer15WEB/home.do?ayto=029&amp;hizkuntza=CA</t>
  </si>
  <si>
    <t>https://uzt.gipuzkoa.eus/WAS/AYTO/USCServicioCiudadanoVer15WEB/home.do?ayto=029&amp;hizkuntza=EU</t>
  </si>
  <si>
    <t>0002648</t>
  </si>
  <si>
    <t>Gipuzkoa Irekia</t>
  </si>
  <si>
    <t>01310</t>
  </si>
  <si>
    <t>0002631</t>
  </si>
  <si>
    <t>Entidad Local Menor de Itziar</t>
  </si>
  <si>
    <t>Itziarko Tokiko Entitate Txikia</t>
  </si>
  <si>
    <t>Mutxiarte, 8</t>
  </si>
  <si>
    <t>20829</t>
  </si>
  <si>
    <t>https://www.deba.eus/es/localidad/itziar/entidad-local-menor?set_language=es</t>
  </si>
  <si>
    <t>https://www.deba.eus/eu/herria/itziar/tokiko-entitate-deszentralizatua</t>
  </si>
  <si>
    <t>01046</t>
  </si>
  <si>
    <t>0001801</t>
  </si>
  <si>
    <t>Centro de Enseñanzas Artesanales de Deba</t>
  </si>
  <si>
    <t>Debako Eskulangintzarako Irakaskuntza Zentroa</t>
  </si>
  <si>
    <t>BA Artzabal, 6</t>
  </si>
  <si>
    <t>http://www.debarte.net/index.html</t>
  </si>
  <si>
    <t>Debako arte eskola</t>
  </si>
  <si>
    <t>http://www.debarte.net/hasiera.html</t>
  </si>
  <si>
    <t>01047</t>
  </si>
  <si>
    <t>0001803</t>
  </si>
  <si>
    <t>P.M. Deba Musikal</t>
  </si>
  <si>
    <t>CL Astillero, 12</t>
  </si>
  <si>
    <t>https://debakomusikaeskola.wordpress.com</t>
  </si>
  <si>
    <t>00751</t>
  </si>
  <si>
    <t>0000381</t>
  </si>
  <si>
    <t>Autoridad Territorial del Transporte de Gipuzkoa</t>
  </si>
  <si>
    <t>Donostia / San Sebastián</t>
  </si>
  <si>
    <t>Gipuzkoako Garraioaren Lurralde Agintaritza</t>
  </si>
  <si>
    <t>CL Easo, 74</t>
  </si>
  <si>
    <t>20006</t>
  </si>
  <si>
    <t>ATTG-Autoridad Territorial del Transporte de Gipuzkoa</t>
  </si>
  <si>
    <t>http://www.atgipuzkoa.eus/es/</t>
  </si>
  <si>
    <t>GGLA-Gipuzkoako Garraioaren Lurralde Agintaritza</t>
  </si>
  <si>
    <t>http://www.atgipuzkoa.eus/eu/</t>
  </si>
  <si>
    <t>00796</t>
  </si>
  <si>
    <t>0000385</t>
  </si>
  <si>
    <t>Centro Internacional de Cultura Contemporánea S.A.</t>
  </si>
  <si>
    <t>Kultura Garaikidearen Nazioarteko Zentroa S.A.</t>
  </si>
  <si>
    <t>PL Las Cigarreras, 1</t>
  </si>
  <si>
    <t>20012</t>
  </si>
  <si>
    <t>Tabakalera</t>
  </si>
  <si>
    <t>https://www.tabakalera.eu/es</t>
  </si>
  <si>
    <t>https://www.tabakalera.eu/eu</t>
  </si>
  <si>
    <t>00866</t>
  </si>
  <si>
    <t>0000421</t>
  </si>
  <si>
    <t>Orquesta de Euskadi, S.A.</t>
  </si>
  <si>
    <t>Euskadiko Orkestra, A.B.</t>
  </si>
  <si>
    <t>MIRAMON PASALEKUA, 124</t>
  </si>
  <si>
    <t>Orquesta de Euskadi</t>
  </si>
  <si>
    <t>https://es.euskadikoorkestra.eus/</t>
  </si>
  <si>
    <t>Euskadiko Orkestra</t>
  </si>
  <si>
    <t>https://www.euskadikoorkestra.eus/</t>
  </si>
  <si>
    <t>00882</t>
  </si>
  <si>
    <t>0000448</t>
  </si>
  <si>
    <t>Festival Internacional de Cine de Donostia-San Sebastián, S.A.</t>
  </si>
  <si>
    <t>Donostia Zinemaldia, S.A.</t>
  </si>
  <si>
    <t>PL Las Cigarreras, 1 - 2ª planta (Tabakalera)</t>
  </si>
  <si>
    <t>Festival de San Sebastián</t>
  </si>
  <si>
    <t>https://www.sansebastianfestival.com/es/</t>
  </si>
  <si>
    <t>Donostia Zinemaldia</t>
  </si>
  <si>
    <t>https://www.sansebastianfestival.com/eu/</t>
  </si>
  <si>
    <t>00928</t>
  </si>
  <si>
    <t>0000502</t>
  </si>
  <si>
    <t>Ortzibia, S.L</t>
  </si>
  <si>
    <t>Avda. Tolosa, 75, bajo</t>
  </si>
  <si>
    <t>20018</t>
  </si>
  <si>
    <t>Ortzibia, S.L.</t>
  </si>
  <si>
    <t>http://www.ortzibia.eus/</t>
  </si>
  <si>
    <t>http://www.ortzibia.eus/eu/</t>
  </si>
  <si>
    <t>00938</t>
  </si>
  <si>
    <t>0000504</t>
  </si>
  <si>
    <t>Gestión de Centrales del Añarbe, S.A. (GECASA)</t>
  </si>
  <si>
    <t>Paseo Errotaburu, 1- 6ª planta</t>
  </si>
  <si>
    <t>Gecasa Energia - Gestión de Centrales del Añarbe</t>
  </si>
  <si>
    <t>http://www.gecasa.eu/index.htm</t>
  </si>
  <si>
    <t>http://www.gecasa.eu/index_eu.htm</t>
  </si>
  <si>
    <t>01025</t>
  </si>
  <si>
    <t>0000517</t>
  </si>
  <si>
    <t>Quincena Musical de San Sebastián, S.A.</t>
  </si>
  <si>
    <t>Donostiako Musika Hamabostaldia, S.A.</t>
  </si>
  <si>
    <t>Avda. Zurriola, 1</t>
  </si>
  <si>
    <t>20002</t>
  </si>
  <si>
    <t>Quincena Musical de San Sebastián</t>
  </si>
  <si>
    <t>http://www.quincenamusical.eus/</t>
  </si>
  <si>
    <t>Donostiako Musika Hamabostaldia</t>
  </si>
  <si>
    <t>http://www.quincenamusical.eus/eu/</t>
  </si>
  <si>
    <t>0000540</t>
  </si>
  <si>
    <t>Instituto Vasco Etxepare</t>
  </si>
  <si>
    <t>Etxepare Euskal Institutua</t>
  </si>
  <si>
    <t>Edificio Tabakalera, Plaza de las Cigarreras, 1, 3º (ubicación actual)</t>
  </si>
  <si>
    <t>Etxepare, Instituto Vasco</t>
  </si>
  <si>
    <t>http://www.etxepare.eus/es</t>
  </si>
  <si>
    <t>Etxepare, Euskal Institutua</t>
  </si>
  <si>
    <t>http://www.etxepare.eus/eu/</t>
  </si>
  <si>
    <t>00745</t>
  </si>
  <si>
    <t>0001250</t>
  </si>
  <si>
    <t>Sociedad Foral de Servicios Informáticos IZFE S.A.</t>
  </si>
  <si>
    <t>Informatika Zerbitzuen Foru Elkartea IZFE S.A.</t>
  </si>
  <si>
    <t>Paseo Miramon, 168. Apdo. de Correos 518</t>
  </si>
  <si>
    <t>IZFE, Sociedad Foral de Servicios Informáticos</t>
  </si>
  <si>
    <t>http://www.izfe.eus/es/</t>
  </si>
  <si>
    <t>IZFE, Informatika Zerbitzuen Foru Elkartea</t>
  </si>
  <si>
    <t>http://www.izfe.eus/eu/</t>
  </si>
  <si>
    <t>00746</t>
  </si>
  <si>
    <t>0001251</t>
  </si>
  <si>
    <t>Centro de Empresas e Innovación de Gipuzkoa BIC GIPUZKOA BERRILAN S.A.</t>
  </si>
  <si>
    <t>BIC GIPUZKOA BERRILAN S.A., Gipuzkoako Enpresa eta Berrikuntza Zentroa</t>
  </si>
  <si>
    <t>Paseo Mikeletegi 83</t>
  </si>
  <si>
    <t>20009</t>
  </si>
  <si>
    <t>BIC BERRILAN, Centro Europeo de Empresas e Innovación de Gipuzkoa</t>
  </si>
  <si>
    <t>https://www.bicgipuzkoa.eus/</t>
  </si>
  <si>
    <t>BIC BERRILAN, Gipuzkoako Enpresetako eta Berrikuntzako Europar Zentroa</t>
  </si>
  <si>
    <t>https://www.bicgipuzkoa.eus/?lang=eu</t>
  </si>
  <si>
    <t>00957</t>
  </si>
  <si>
    <t>0001256</t>
  </si>
  <si>
    <t>Centro Kursaal,S.A.</t>
  </si>
  <si>
    <t>Kursaal Elkargunea,S.A.</t>
  </si>
  <si>
    <t>Avda. Zurriola,1</t>
  </si>
  <si>
    <t>Palacio de Congresos Kursaal Donostia-San Sebastián</t>
  </si>
  <si>
    <t>https://www.kursaal.eus/es/</t>
  </si>
  <si>
    <t>Kursaal. Kongresu Jauregia</t>
  </si>
  <si>
    <t>https://www.kursaal.eus/eu/</t>
  </si>
  <si>
    <t>00958</t>
  </si>
  <si>
    <t>0001276</t>
  </si>
  <si>
    <t>Aguas del Añarbe S.A.</t>
  </si>
  <si>
    <t>Añarbeko Urak S.A.</t>
  </si>
  <si>
    <t>Ps. de Errotaburu, 1-6º</t>
  </si>
  <si>
    <t>Aguas del Añarbe</t>
  </si>
  <si>
    <t>http://www.agasa.es/anarbeurak_es.html</t>
  </si>
  <si>
    <t>Añarbeko Urak</t>
  </si>
  <si>
    <t>http://www.agasa.es/anarbeurak_eu.html</t>
  </si>
  <si>
    <t>00965</t>
  </si>
  <si>
    <t>0001278</t>
  </si>
  <si>
    <t>Sociedad Balneario La Perla del Océano S.L.</t>
  </si>
  <si>
    <t>PS La Concha, 12</t>
  </si>
  <si>
    <t>20007</t>
  </si>
  <si>
    <t>Sociedad Balneario La Perla del Océano, SL</t>
  </si>
  <si>
    <t>http://sociedadbalneario.org/index.html</t>
  </si>
  <si>
    <t>http://www.sociedadbalneario.org/eus/index.html</t>
  </si>
  <si>
    <t>00966</t>
  </si>
  <si>
    <t>0001279</t>
  </si>
  <si>
    <t>Fomento de San Sebastián S.A.</t>
  </si>
  <si>
    <t>Donostiako Sustapena S.A.</t>
  </si>
  <si>
    <t>CAMINO,2</t>
  </si>
  <si>
    <t>20004</t>
  </si>
  <si>
    <t>Fomento San Sebastián</t>
  </si>
  <si>
    <t>http://www.fomentosansebastian.eus/es/</t>
  </si>
  <si>
    <t>Donostia Sustapena</t>
  </si>
  <si>
    <t>http://www.fomentosansebastian.eus/eu/</t>
  </si>
  <si>
    <t>00967</t>
  </si>
  <si>
    <t>0001282</t>
  </si>
  <si>
    <t>Compañía del Tranvía de San Sebastián, S.A.</t>
  </si>
  <si>
    <t>Donostiako Tranbia Konpainia</t>
  </si>
  <si>
    <t>CL Fernando Sasiain, 7</t>
  </si>
  <si>
    <t>20015</t>
  </si>
  <si>
    <t>dbus, Compañía del Tranvía de San Sebastián SA</t>
  </si>
  <si>
    <t>http://www.dbus.eus/</t>
  </si>
  <si>
    <t>dbus, Donostiako Tranbia Konpainia SA</t>
  </si>
  <si>
    <t>00970</t>
  </si>
  <si>
    <t>0001288</t>
  </si>
  <si>
    <t>San Sebastián Turismo-Donostia Turismoa, S.A.</t>
  </si>
  <si>
    <t>Alameda del Boulevard, 8</t>
  </si>
  <si>
    <t>20003</t>
  </si>
  <si>
    <t>Donostia / San Sebastián Turismo &amp; Convention Bureau</t>
  </si>
  <si>
    <t>https://www.sansebastianturismoa.eus/es/</t>
  </si>
  <si>
    <t>https://www.sansebastianturismoa.eus/eu/</t>
  </si>
  <si>
    <t>00971</t>
  </si>
  <si>
    <t>0001290</t>
  </si>
  <si>
    <t>Entidad Pública Empresarial Donostia Kultura</t>
  </si>
  <si>
    <t>Donostia Kultura Enpresa Erakunde Publikoa</t>
  </si>
  <si>
    <t>Plaza de la Constitución, 1</t>
  </si>
  <si>
    <t>Donostia Kultura</t>
  </si>
  <si>
    <t>https://www.donostiakultura.eus/index.php?option=com_flexicontent&amp;view=items&amp;cid=1&amp;id=10&amp;Itemid=1&amp;lang=es</t>
  </si>
  <si>
    <t>https://www.donostiakultura.eus/index.php?option=com_flexicontent&amp;view=items&amp;cid=1&amp;id=406&amp;Itemid=1&amp;lang=eu</t>
  </si>
  <si>
    <t>01185</t>
  </si>
  <si>
    <t>0001302</t>
  </si>
  <si>
    <t>San Telmo Museoa, S.A.</t>
  </si>
  <si>
    <t>Plaza de la Constitución , 1</t>
  </si>
  <si>
    <t>20001</t>
  </si>
  <si>
    <t>STM Museo San Telmo</t>
  </si>
  <si>
    <t>https://www.santelmomuseoa.eus/index.php?lang=es</t>
  </si>
  <si>
    <t>STM San Telmo Museoa</t>
  </si>
  <si>
    <t>https://www.santelmomuseoa.eus/index.php?lang=eu</t>
  </si>
  <si>
    <t>01186</t>
  </si>
  <si>
    <t>0001303</t>
  </si>
  <si>
    <t>Victoria Eugenia Antzokia, S.A.</t>
  </si>
  <si>
    <t>Teatro Victoria Eugenia</t>
  </si>
  <si>
    <t>https://www.victoriaeugenia.eus/?idioma=es&amp;</t>
  </si>
  <si>
    <t>Victoria Eugenia Antzokia</t>
  </si>
  <si>
    <t>https://www.victoriaeugenia.eus/?idioma=eu&amp;</t>
  </si>
  <si>
    <t>0001297</t>
  </si>
  <si>
    <t>txikijazz</t>
  </si>
  <si>
    <t>http://txikijazz.com/es/</t>
  </si>
  <si>
    <t>http://txikijazz.com/</t>
  </si>
  <si>
    <t>0002912</t>
  </si>
  <si>
    <t>Saiolan</t>
  </si>
  <si>
    <t>https://www.saiolan.com/es/</t>
  </si>
  <si>
    <t>https://www.saiolan.com/eu/</t>
  </si>
  <si>
    <t>0000382</t>
  </si>
  <si>
    <t>MUGI</t>
  </si>
  <si>
    <t>http://www.mugi.eus/index.php/es/</t>
  </si>
  <si>
    <t>http://www.mugi.eus/index.php/eu/</t>
  </si>
  <si>
    <t>0000383</t>
  </si>
  <si>
    <t>Mugiklub</t>
  </si>
  <si>
    <t>http://www.mugiklub.eus/es/</t>
  </si>
  <si>
    <t>http://www.mugiklub.eus/eu/</t>
  </si>
  <si>
    <t>0001252</t>
  </si>
  <si>
    <t>Premios Toribio Echebarria</t>
  </si>
  <si>
    <t>http://www.toribioechevarria.com/</t>
  </si>
  <si>
    <t>Toribio Echebarria Sariak</t>
  </si>
  <si>
    <t>http://www.toribioechevarria.com/eu/</t>
  </si>
  <si>
    <t>0001253</t>
  </si>
  <si>
    <t>Entreprenari</t>
  </si>
  <si>
    <t>http://entreprenari.com/</t>
  </si>
  <si>
    <t>http://entreprenari.com/eu/</t>
  </si>
  <si>
    <t>0001281</t>
  </si>
  <si>
    <t>Estrategia Donostia-San Sebastián</t>
  </si>
  <si>
    <t>http://www.donostiafutura.com/es</t>
  </si>
  <si>
    <t>http://www.donostiafutura.com/eu</t>
  </si>
  <si>
    <t>0001289</t>
  </si>
  <si>
    <t>Donostia San Sebastián Turismo Convention Bureau</t>
  </si>
  <si>
    <t>http://www.sansebastiancongress.com/es/cb-inicio</t>
  </si>
  <si>
    <t>http://www.sansebastiancongress.com/eu/cb-hasiera</t>
  </si>
  <si>
    <t>0001291</t>
  </si>
  <si>
    <t>dFeria. Artes Escénicas</t>
  </si>
  <si>
    <t>https://www.dferia.eus/2019/index.php?lang=es</t>
  </si>
  <si>
    <t>dFeria. Arte Eszenikoak</t>
  </si>
  <si>
    <t>https://www.dferia.eus/2019/</t>
  </si>
  <si>
    <t>0001292</t>
  </si>
  <si>
    <t>Heineken Jazzaldia</t>
  </si>
  <si>
    <t>https://heinekenjazzaldia.eus/es/</t>
  </si>
  <si>
    <t>https://heinekenjazzaldia.eus/</t>
  </si>
  <si>
    <t>0001293</t>
  </si>
  <si>
    <t>Festival de Cine y Derechos Humanos</t>
  </si>
  <si>
    <t>https://www.zinemaetagizaeskubideak.eus/2019/index.php?lang=es</t>
  </si>
  <si>
    <t>Giza Eskubideen Zinemaldia</t>
  </si>
  <si>
    <t>https://www.zinemaetagizaeskubideak.eus/2019/index.php</t>
  </si>
  <si>
    <t>0001294</t>
  </si>
  <si>
    <t>Radio Casares</t>
  </si>
  <si>
    <t>http://casaresirratia.info/?lang=es</t>
  </si>
  <si>
    <t>Casares Irratia</t>
  </si>
  <si>
    <t>http://casaresirratia.info/http:/casaresirratia.info/</t>
  </si>
  <si>
    <t>0000386</t>
  </si>
  <si>
    <t>0000422</t>
  </si>
  <si>
    <t>01019</t>
  </si>
  <si>
    <t>0000508</t>
  </si>
  <si>
    <t>Beterri Kostako Industrialdea, S.A. (BEKISA)</t>
  </si>
  <si>
    <t>Juan Fermín Gilisagasti 1,  Edif Zurriola Planta 2 Local 4-5</t>
  </si>
  <si>
    <t>http://www.sprilur.eus/es/ind/beterri-kostako-industrialdea/</t>
  </si>
  <si>
    <t>http://www.sprilur.eus/eu/ind/beterri-kostako-industrialdea/</t>
  </si>
  <si>
    <t>01022</t>
  </si>
  <si>
    <t>0000515</t>
  </si>
  <si>
    <t>Parque Científico y Tecnológico de Gipuzkoa, S.A.</t>
  </si>
  <si>
    <t>Gipuzkoako Zientzia Eta Teknologia Parkea, S.A.</t>
  </si>
  <si>
    <t>MIKELETEGI Pasealekua, 53</t>
  </si>
  <si>
    <t>Parke. Euskadiko parke teknologikoak. Gipuzkoa</t>
  </si>
  <si>
    <t>http://parke.eus/gipuzkoa/es/</t>
  </si>
  <si>
    <t>http://parke.eus/gipuzkoa/eu/</t>
  </si>
  <si>
    <t>0000543</t>
  </si>
  <si>
    <t>https://euskadi.eus/y22-home/es</t>
  </si>
  <si>
    <t>00963</t>
  </si>
  <si>
    <t>0001277</t>
  </si>
  <si>
    <t>Anoeta Kiroldegia, S.A.</t>
  </si>
  <si>
    <t>ANOETA PASALEKUA 1</t>
  </si>
  <si>
    <t>Anoeta Kiroldegia-Donostia kirola</t>
  </si>
  <si>
    <t>https://www.donostia.eus/ataria/es/web/kirolak/anoeta-kiroldegia</t>
  </si>
  <si>
    <t>https://www.donostia.eus/ataria/web/kirolak/anoeta-kiroldegia</t>
  </si>
  <si>
    <t>00968</t>
  </si>
  <si>
    <t>0001284</t>
  </si>
  <si>
    <t>Servicios Funerarios Donostia-San Sebastian, S.A.</t>
  </si>
  <si>
    <t>Donostiako Hileta-Zerbitzuak SA</t>
  </si>
  <si>
    <t>Polloe Plaza, 2</t>
  </si>
  <si>
    <t>Ayuntamiento de Donostia / San Sebastián</t>
  </si>
  <si>
    <t>https://www.donostia.eus/ataria/es/web/polloe</t>
  </si>
  <si>
    <t>Donostiako Udala</t>
  </si>
  <si>
    <t>https://www.donostia.eus/ataria/web/polloe</t>
  </si>
  <si>
    <t>00969</t>
  </si>
  <si>
    <t>0001287</t>
  </si>
  <si>
    <t>Entidad Pública Empresarial de Vivienda-Donostiako Etxegintza</t>
  </si>
  <si>
    <t>Mari Kalea, 1 behea</t>
  </si>
  <si>
    <t>Ayuntamiento de San Sebastián</t>
  </si>
  <si>
    <t>https://www.donostia.eus/taxo.nsf/fwNweb?ReadForm&amp;idioma=cas&amp;id=a564365&amp;doc=Area</t>
  </si>
  <si>
    <t>https://www.donostia.eus/taxo.nsf/fwNweb?ReadForm&amp;idioma=eus&amp;id=a564365&amp;doc=Area</t>
  </si>
  <si>
    <t>0002683</t>
  </si>
  <si>
    <t>https://issuu.com/dk_komunikazioa</t>
  </si>
  <si>
    <t>0002706</t>
  </si>
  <si>
    <t>Ayuntamiento de Donostia / San Sebastian</t>
  </si>
  <si>
    <t>https://www.donostia.eus/info/Contratacion.nsf/frmWebGV?ReadForm&amp;id=C671670319675&amp;idioma=cas</t>
  </si>
  <si>
    <t>https://www.donostia.eus/info/Contratacion.nsf/frmWebGV?ReadForm&amp;id=C671670319675&amp;idioma=eus</t>
  </si>
  <si>
    <t>0002713</t>
  </si>
  <si>
    <t>0002728</t>
  </si>
  <si>
    <t>0002729</t>
  </si>
  <si>
    <t>https://issuu.com/sansebastianturismo</t>
  </si>
  <si>
    <t>00636</t>
  </si>
  <si>
    <t>0001903</t>
  </si>
  <si>
    <t>Fundación Cursos de Verano de la UPV/EHU</t>
  </si>
  <si>
    <t>UPV/EHUko Uda Ikastaroak Fundazioa</t>
  </si>
  <si>
    <t>PALACIO MIRAMAR, Miraconcha, 48</t>
  </si>
  <si>
    <t>Cursos de Verano / Cursos Europeos (UPV)</t>
  </si>
  <si>
    <t>https://www.uik.eus/es</t>
  </si>
  <si>
    <t>Uda Ikastaroak / Europar Ikastaroak (EHU)</t>
  </si>
  <si>
    <t>https://www.uik.eus/eu</t>
  </si>
  <si>
    <t>00639</t>
  </si>
  <si>
    <t>0001906</t>
  </si>
  <si>
    <t>Fundación Zorroaga</t>
  </si>
  <si>
    <t>Zorroaga Fundazioa</t>
  </si>
  <si>
    <t>ALTO DE ZORROAGA, 1 APARTADO 147</t>
  </si>
  <si>
    <t>http://www.zorroaga.com/</t>
  </si>
  <si>
    <t>http://www.zorroaga.com/index.php?page=home-eu</t>
  </si>
  <si>
    <t>00641</t>
  </si>
  <si>
    <t>0001909</t>
  </si>
  <si>
    <t>Fundación Centro Vasco de Transfusión y Tejidos humanos</t>
  </si>
  <si>
    <t>Transfusio eta Giza-Ehunen Euskal Zentro Fundazioa</t>
  </si>
  <si>
    <t>Manuel Lekuona nº 1 - Bajo</t>
  </si>
  <si>
    <t>Centro Vasco de Transfusión y Tejidos humanos</t>
  </si>
  <si>
    <t>http://www.donantes2punto0.eus/es</t>
  </si>
  <si>
    <t>Transfusio eta Giza-Ehunen Euskal Zentroa</t>
  </si>
  <si>
    <t>00646</t>
  </si>
  <si>
    <t>0001912</t>
  </si>
  <si>
    <t>Fundación Filmoteca Vasca</t>
  </si>
  <si>
    <t>Euskadiko Filmategia Fundazioa</t>
  </si>
  <si>
    <t>Tabakalera, Plaza de las Cigarreras 1 (2ª planta)</t>
  </si>
  <si>
    <t>Filmoteca Vasca</t>
  </si>
  <si>
    <t>http://www.filmotecavasca.com/es/</t>
  </si>
  <si>
    <t>Euskadiko Filmategia</t>
  </si>
  <si>
    <t>http://www.filmotecavasca.com/eu</t>
  </si>
  <si>
    <t>00647</t>
  </si>
  <si>
    <t>0001914</t>
  </si>
  <si>
    <t>Fundación Cristina Enea</t>
  </si>
  <si>
    <t>Cristina Enea Fundazioa</t>
  </si>
  <si>
    <t>Pº DUQUE DE MANDAS, 66 (PARQUE DE CRISTINA ENEA)</t>
  </si>
  <si>
    <t>http://www.cristinaenea.eus/es/hasiera</t>
  </si>
  <si>
    <t>http://www.cristinaenea.eus/eu/hasiera</t>
  </si>
  <si>
    <t>00648</t>
  </si>
  <si>
    <t>0001915</t>
  </si>
  <si>
    <t>Fundación Kirolgi</t>
  </si>
  <si>
    <t>Kirolgi Fundazioa</t>
  </si>
  <si>
    <t>Paseo de Anoeta, 5 bajo</t>
  </si>
  <si>
    <t>http://www.kirolgi.org/home-c.asp</t>
  </si>
  <si>
    <t>http://www.kirolgi.org/home-e.asp</t>
  </si>
  <si>
    <t>01174</t>
  </si>
  <si>
    <t>0001950</t>
  </si>
  <si>
    <t>Fundación Centro Superior de Música del País Vasco (MUSIKENE)</t>
  </si>
  <si>
    <t>Euskal Herriko Goi-mailako Musika Ikastegia Fundazioa (MUSIKENE)</t>
  </si>
  <si>
    <t>EUROPA PLAZA, 2</t>
  </si>
  <si>
    <t>Musikene - Centro Superior de Música del País Vasco</t>
  </si>
  <si>
    <t>http://musikene.eus/es/</t>
  </si>
  <si>
    <t>Musikene - Euskal Herriko Goi-mailako Musika Ikastegia</t>
  </si>
  <si>
    <t>http://musikene.eus/eu/</t>
  </si>
  <si>
    <t>01258</t>
  </si>
  <si>
    <t>0001973</t>
  </si>
  <si>
    <t>POLYMAT Fundazioa - Basque Center for Macomolecular Design and Engineering</t>
  </si>
  <si>
    <t>CL Ibaeta Campus UPV/EHU, Avenida de Tolosa 72</t>
  </si>
  <si>
    <t>Basque Center for Macromolecular Design and Engineering-POLYMAT Fundazioa</t>
  </si>
  <si>
    <t>http://www.polymat.eu/en/home</t>
  </si>
  <si>
    <t>01305</t>
  </si>
  <si>
    <t>0002628</t>
  </si>
  <si>
    <t>Hegalak Zabalik</t>
  </si>
  <si>
    <t>Plaza cervantes, 2</t>
  </si>
  <si>
    <t>Hegalak Zabalik Fundazioa</t>
  </si>
  <si>
    <t>http://www.hegalakfundazioa.org/index.php?queidioma=1</t>
  </si>
  <si>
    <t>http://www.hegalakfundazioa.org/index.php?queidioma=2</t>
  </si>
  <si>
    <t>0001913</t>
  </si>
  <si>
    <t>Kimuak - Selección de Cortometrajes Vascos</t>
  </si>
  <si>
    <t>http://www.kimuak.com/es</t>
  </si>
  <si>
    <t>Kimuak - Euskadiko Film Laburrak</t>
  </si>
  <si>
    <t>http://www.kimuak.com/eu</t>
  </si>
  <si>
    <t>01171</t>
  </si>
  <si>
    <t>0001948</t>
  </si>
  <si>
    <t>Fundación Donostia Internacional Physics Center</t>
  </si>
  <si>
    <t>Donostia Internacional Physics Center Fundazioa</t>
  </si>
  <si>
    <t>PS Manuel de Lardizabal, 4</t>
  </si>
  <si>
    <t>DIPC Donostia International Physics Center</t>
  </si>
  <si>
    <t>http://dipc.ehu.es/index.php?lng=esp</t>
  </si>
  <si>
    <t>http://dipc.ehu.es/index.php?lng=eus</t>
  </si>
  <si>
    <t>0002730</t>
  </si>
  <si>
    <t>Diputación Foral de Gipzkoa</t>
  </si>
  <si>
    <t>http://www.gipuzkoakirolak.eus/es/presentacion</t>
  </si>
  <si>
    <t>Gipuzkoako Foru Aldundia</t>
  </si>
  <si>
    <t>http://www.gipuzkoakirolak.eus/eu/aurkezpena</t>
  </si>
  <si>
    <t>0002750</t>
  </si>
  <si>
    <t>01289</t>
  </si>
  <si>
    <t>0000097</t>
  </si>
  <si>
    <t>Asociación Zineuskadi</t>
  </si>
  <si>
    <t>Zineuskadi Elkartea</t>
  </si>
  <si>
    <t>Plaza de Las Cigarreras 1</t>
  </si>
  <si>
    <t>Zineuskadi: sector audiovisual vasco</t>
  </si>
  <si>
    <t>http://www.zineuskadi.eu/index.php?id=es</t>
  </si>
  <si>
    <t>Zineuskadi euskal ikus-entzunezko sektorea</t>
  </si>
  <si>
    <t>http://www.zineuskadi.eu/index.php?id=eu</t>
  </si>
  <si>
    <t>01219</t>
  </si>
  <si>
    <t>0001962</t>
  </si>
  <si>
    <t>Euskal Fondoa-Asoc. Entidades Locales Vascas Cooperantes</t>
  </si>
  <si>
    <t>Euskal Fondoa</t>
  </si>
  <si>
    <t>Aieteko Jauregia, Aiete Pasealekua 65 - 2</t>
  </si>
  <si>
    <t>http://www.euskalfondoa.org/es/</t>
  </si>
  <si>
    <t>http://www.euskalfondoa.org/eu/</t>
  </si>
  <si>
    <t>01274</t>
  </si>
  <si>
    <t>0002609</t>
  </si>
  <si>
    <t>Asociación Instituto Biodonostia (IIS Biodonostia)</t>
  </si>
  <si>
    <t>PASEO DEL DR. BERIGISTAIN, S/N</t>
  </si>
  <si>
    <t>Biodonostia instituto de investigación sanitaria</t>
  </si>
  <si>
    <t>http://www.biodonostia.org/</t>
  </si>
  <si>
    <t>Biodonostia osasun ikerketa institutua</t>
  </si>
  <si>
    <t>http://www.biodonostia.org/eu/</t>
  </si>
  <si>
    <t>01279</t>
  </si>
  <si>
    <t>0002613</t>
  </si>
  <si>
    <t>Asociación de Investigación MPC-Materials Physics Center</t>
  </si>
  <si>
    <t>Pº Manuel de Lardizabal 5</t>
  </si>
  <si>
    <t>MPC - Materials Physics Center</t>
  </si>
  <si>
    <t>https://www.bercmpc.org/index.php/es/</t>
  </si>
  <si>
    <t>01399</t>
  </si>
  <si>
    <t>0002617</t>
  </si>
  <si>
    <t>Asociación BCBL-Basque Center on Cognition, Brain and Language</t>
  </si>
  <si>
    <t>BCBL Elkartea-Basque Center on Cognition, Brain and Language</t>
  </si>
  <si>
    <t>Paseo Mikeketegi, 69, 2º</t>
  </si>
  <si>
    <t>Basque Center on Cognition, Brain and Language</t>
  </si>
  <si>
    <t>https://www.bcbl.eu/?lang=es</t>
  </si>
  <si>
    <t>https://www.bcbl.eu/?lang=eu</t>
  </si>
  <si>
    <t>01304</t>
  </si>
  <si>
    <t>0002627</t>
  </si>
  <si>
    <t>Gipuzkoako Parketxe Sarea</t>
  </si>
  <si>
    <t>Plaza Gipuzkoa s/n</t>
  </si>
  <si>
    <t>http://www.gipuzkoamendizmendi.net/parketxeak/index.php?id=es</t>
  </si>
  <si>
    <t>http://www.gipuzkoamendizmendi.net/parketxeak/ver.php?&amp;Nelement=1273064757&amp;id=eu</t>
  </si>
  <si>
    <t>0000098</t>
  </si>
  <si>
    <t>Europa Creativa Desk Media Euskadi</t>
  </si>
  <si>
    <t>http://www.europacreativaeuskadi.eu/es/</t>
  </si>
  <si>
    <t>0002833</t>
  </si>
  <si>
    <t>Parketxe Sarea. Gipuzkoako Parketxe Sarea Fundazioaren  Bloga</t>
  </si>
  <si>
    <t>https://parketxesarea.org/</t>
  </si>
  <si>
    <t>00288</t>
  </si>
  <si>
    <t>0001191</t>
  </si>
  <si>
    <t>Diputación Foral de Gipuzkoa</t>
  </si>
  <si>
    <t>Plaza Gipuzkoa, s/n</t>
  </si>
  <si>
    <t>ORAIN Gipuzkoa. Diputación Foral de Gipuzkoa</t>
  </si>
  <si>
    <t>https://www.gipuzkoa.eus/es/inicio</t>
  </si>
  <si>
    <t>ORAIN Gipuzkoa. Gipuzkoako Foru Aldundia</t>
  </si>
  <si>
    <t>https://www.gipuzkoa.eus/eu/index.html</t>
  </si>
  <si>
    <t>0001246</t>
  </si>
  <si>
    <t>Sede Electrónica de la Diputación Foral de Gipuzkoa</t>
  </si>
  <si>
    <t>https://egoitza.gipuzkoa.eus/es/</t>
  </si>
  <si>
    <t>Gipuzkoako Foru Aldundiaren Egoitza Elektronikoaren</t>
  </si>
  <si>
    <t>https://egoitza.gipuzkoa.eus/eu/</t>
  </si>
  <si>
    <t>0001192</t>
  </si>
  <si>
    <t>Biblioteca de Koldo Mitxelena Kulturunea</t>
  </si>
  <si>
    <t>http://www.kmliburutegia.net/</t>
  </si>
  <si>
    <t>Koldo Mitxelena Kulturuneko Liburutegi</t>
  </si>
  <si>
    <t>0001193</t>
  </si>
  <si>
    <t>Lurraldebus</t>
  </si>
  <si>
    <t>http://www.lurraldebus.eus/</t>
  </si>
  <si>
    <t>0001205</t>
  </si>
  <si>
    <t>Bizikletaz, Pedaleando por la Red</t>
  </si>
  <si>
    <t>http://www.gipuzkoabizikletaz.eus/es/home</t>
  </si>
  <si>
    <t>Bizikletaz, Sarean Barna</t>
  </si>
  <si>
    <t>http://www.gipuzkoabizikletaz.eus/eu/home</t>
  </si>
  <si>
    <t>0001208</t>
  </si>
  <si>
    <t>Observatorio Social de Gipuzkoa</t>
  </si>
  <si>
    <t>http://www.behagi.eus/es/</t>
  </si>
  <si>
    <t>Gipuzkoako Gizarte Behatokia</t>
  </si>
  <si>
    <t>http://www.behagi.eus/eu/</t>
  </si>
  <si>
    <t>0001209</t>
  </si>
  <si>
    <t>Senderos de Montaña de Gipuzkoa</t>
  </si>
  <si>
    <t>http://www.gipuzkoaoinez.eus/web/index.asp?idioma=C</t>
  </si>
  <si>
    <t>Gipuzkoako Mendi Ibilbideak</t>
  </si>
  <si>
    <t>http://www.gipuzkoaoinez.eus/web/index.asp?idioma=E</t>
  </si>
  <si>
    <t>0001213</t>
  </si>
  <si>
    <t>Gure Gipuzkoa (Departamento de Cultura, Juventud y  - Diputación Foral de Gipuzkoa)</t>
  </si>
  <si>
    <t>https://www.guregipuzkoa.eus/es/</t>
  </si>
  <si>
    <t>Gure Gipuzkoa (Kultura eta Euskara Departamentua - Gipuzkoako Foru Aldundia)</t>
  </si>
  <si>
    <t>https://www.guregipuzkoa.eus/</t>
  </si>
  <si>
    <t>0001217</t>
  </si>
  <si>
    <t>Gipuzkoa kirolak - Dirección de Deportes de la Diputación Foral de Gipuzkoa</t>
  </si>
  <si>
    <t>http://www.gipuzkoakirolak.eus/es</t>
  </si>
  <si>
    <t>Gipuzkoa kirolak - Kirol Zuzendaritza Gipuzkoako Foru Aldundia</t>
  </si>
  <si>
    <t>http://www.gipuzkoakirolak.eus/eu</t>
  </si>
  <si>
    <t>0001219</t>
  </si>
  <si>
    <t>ikasmina: Gipuzkoa, un territorio que aprende</t>
  </si>
  <si>
    <t>http://www.ikasmina.eus/index.php?lang=es</t>
  </si>
  <si>
    <t>ikasmina: Gipuzkoa, ikasten duen lurraldea</t>
  </si>
  <si>
    <t>http://www.ikasmina.eus/index.php?lang=eu</t>
  </si>
  <si>
    <t>0001221</t>
  </si>
  <si>
    <t>HASI ETA HAZI - Programa de fomento de la cultura emprendedora</t>
  </si>
  <si>
    <t>http://www.hasietahazi.net/index.php?lang=es</t>
  </si>
  <si>
    <t>HASI ETA HAZI - Kultura ekintzailearen sustapena</t>
  </si>
  <si>
    <t>http://www.hasietahazi.net/index.php?lang=euhttp://www.hasietahazi.net/index.php?lang=eu</t>
  </si>
  <si>
    <t>0001224</t>
  </si>
  <si>
    <t>KBE - Kirol Busean Elkarrekin</t>
  </si>
  <si>
    <t>http://kbe.gipuzkoakirolak.eus/es/welcome</t>
  </si>
  <si>
    <t>http://kbe.gipuzkoakirolak.eus/eu/welcome</t>
  </si>
  <si>
    <t>0001225</t>
  </si>
  <si>
    <t>Iniciativa "Adimen Lehiakorra" - Diputación Foral de Gipuzkoa</t>
  </si>
  <si>
    <t>http://www.adimenlehiakorra.eus/es</t>
  </si>
  <si>
    <t>"Adimen Lehiakorra" Ekimena - Gipuzkoako Foru Aldundia</t>
  </si>
  <si>
    <t>http://www.adimenlehiakorra.eus/eu/</t>
  </si>
  <si>
    <t>0001231</t>
  </si>
  <si>
    <t>Gipuzkoa Geroztik - Historia Museo Birtuala</t>
  </si>
  <si>
    <t>http://www.gipuzkoamuseobirtuala.net/</t>
  </si>
  <si>
    <t>http://www.gipuzkoamuseobirtuala.net/index36d3.html?&amp;id_lingua=1</t>
  </si>
  <si>
    <t>0001232</t>
  </si>
  <si>
    <t>GM Gipuzkoako Museoak</t>
  </si>
  <si>
    <t>http://www.gipuzkoakomuseoak.net/index.php?id=es</t>
  </si>
  <si>
    <t>http://www.gipuzkoakomuseoak.net/</t>
  </si>
  <si>
    <t>0001233</t>
  </si>
  <si>
    <t>Album SIGLO XIX</t>
  </si>
  <si>
    <t>http://www.albumsiglo19mendea.net/cas/</t>
  </si>
  <si>
    <t>XIX. MENDEKO albuma</t>
  </si>
  <si>
    <t>http://www.albumsiglo19mendea.net/index.php?</t>
  </si>
  <si>
    <t>0001234</t>
  </si>
  <si>
    <t>Museo Zumalakarregi</t>
  </si>
  <si>
    <t>http://www.zumalakarregimuseoa.eus/es/museo</t>
  </si>
  <si>
    <t>Zumalakarregi  Museoa</t>
  </si>
  <si>
    <t>http://www.zumalakarregimuseoa.eus/eu/museoa?set_language=eu</t>
  </si>
  <si>
    <t>0001235</t>
  </si>
  <si>
    <t>Caserío Museo Igartubeiti. Diputación Foral de Gipuzkoa</t>
  </si>
  <si>
    <t>http://www.igartubeitibaserria.eus/es</t>
  </si>
  <si>
    <t>Igartubeiti Baserri Museoa. Gipuzkoako Foru Aldundia</t>
  </si>
  <si>
    <t>http://www.igartubeitibaserria.eus/eu?set_language=eu</t>
  </si>
  <si>
    <t>0001236</t>
  </si>
  <si>
    <t>Museo Naval de Diputación Foral de Gipuzkoa</t>
  </si>
  <si>
    <t>http://untzimuseoa.eus/es</t>
  </si>
  <si>
    <t>Untzi Museoa Gipuzkoako Foru Aldundia</t>
  </si>
  <si>
    <t>http://untzimuseoa.eus/eu</t>
  </si>
  <si>
    <t>0001237</t>
  </si>
  <si>
    <t>La Marina de Guerra Auxiliar de Euzkadi (1936-39)</t>
  </si>
  <si>
    <t>http://www.marinavasca.eu/es/index.php</t>
  </si>
  <si>
    <t>Euzkadiko Gudontzidia (1936-39</t>
  </si>
  <si>
    <t>http://www.marinavasca.eu/eu/index.php?</t>
  </si>
  <si>
    <t>0001248</t>
  </si>
  <si>
    <t>0002695</t>
  </si>
  <si>
    <t>San Sebastian Region - Oficina de Turismo en San Sebastián</t>
  </si>
  <si>
    <t>https://sansebastianregion.com/es/home</t>
  </si>
  <si>
    <t>San Sebastian Region</t>
  </si>
  <si>
    <t>https://sansebastianregion.com/eu/home</t>
  </si>
  <si>
    <t>0002696</t>
  </si>
  <si>
    <t>Gipuzkoa Turismo</t>
  </si>
  <si>
    <t>http://w390w.gipuzkoa.net/WAS/CORP/DITPortalTurismoPublicoWEB/CambioIdioma.do?idioma=es</t>
  </si>
  <si>
    <t>http://w390w.gipuzkoa.net/WAS/CORP/DITPortalTurismoPublicoWEB/CambioIdioma.do?idioma=eu</t>
  </si>
  <si>
    <t>0001247</t>
  </si>
  <si>
    <t>00119</t>
  </si>
  <si>
    <t>0001259</t>
  </si>
  <si>
    <t>IJENTEA, 1</t>
  </si>
  <si>
    <t>http://www.donostia.eus/taxo.nsf/fwHome?ReadForm&amp;idioma=cas</t>
  </si>
  <si>
    <t>http://www.donostia.eus/taxo.nsf/fwHome?ReadForm&amp;idioma=eus</t>
  </si>
  <si>
    <t>0001261</t>
  </si>
  <si>
    <t>Donostia Entremundos</t>
  </si>
  <si>
    <t>http://www.donostiaentremundos.org/es</t>
  </si>
  <si>
    <t>San Sebastián Munduen Artean</t>
  </si>
  <si>
    <t>http://www.donostiaentremundos.org/eu</t>
  </si>
  <si>
    <t>0001262</t>
  </si>
  <si>
    <t>Donostiako Euskara Zerbitzua</t>
  </si>
  <si>
    <t>http://www.donostiaeuskaraz.eus/euskaraz/hasiera/lang/es</t>
  </si>
  <si>
    <t>http://www.donostiaeuskaraz.eus/euskaraz/hasiera/lang/eu</t>
  </si>
  <si>
    <t>0001264</t>
  </si>
  <si>
    <t>dBizi by BONOPARK</t>
  </si>
  <si>
    <t>http://dbizi.com/</t>
  </si>
  <si>
    <t>http://dbizi.com/?lang=euhttp://dbizi.com/?lang=eu</t>
  </si>
  <si>
    <t>0001265</t>
  </si>
  <si>
    <t>DONOSTIA-SAN SEBASTIÁN MOVILIDAD</t>
  </si>
  <si>
    <t>http://www.donostiamovilidad.com/</t>
  </si>
  <si>
    <t>DONOSTIA-SAN SEBASTIÁN MUGIKORTASUNA</t>
  </si>
  <si>
    <t>http://www.donostiamovilidad.com/eu/</t>
  </si>
  <si>
    <t>0001268</t>
  </si>
  <si>
    <t>0002762</t>
  </si>
  <si>
    <t>https://issuu.com/donostialagunkoia</t>
  </si>
  <si>
    <t>00698</t>
  </si>
  <si>
    <t>0001270</t>
  </si>
  <si>
    <t>Mancomunidad de San Marcos</t>
  </si>
  <si>
    <t>Sanmarko Mankomunitatea</t>
  </si>
  <si>
    <t>C/ Vitoria-Gasteiz, 10</t>
  </si>
  <si>
    <t>http://www.sanmarkos.eus/es/</t>
  </si>
  <si>
    <t>San Marko Mankomunitatea</t>
  </si>
  <si>
    <t>http://www.sanmarkos.eus/eu/</t>
  </si>
  <si>
    <t>00696</t>
  </si>
  <si>
    <t>0002584</t>
  </si>
  <si>
    <t>Mancomunidad Municipal de Aguas del Embalse del Río Añarbe</t>
  </si>
  <si>
    <t>Añarbe Ibaiko Urtegiko Uren Mankomunitate Munizipala</t>
  </si>
  <si>
    <t>Paseo de Errotaburu, 1-6º A</t>
  </si>
  <si>
    <t>https://www.agasa.es/anarbeurak_es.html</t>
  </si>
  <si>
    <t>https://www.agasa.es/anarbeurak_eu.html</t>
  </si>
  <si>
    <t>0001271</t>
  </si>
  <si>
    <t>merka2sanmarcos</t>
  </si>
  <si>
    <t>http://www.merka2sanmarcos.org/merka/01_01_principal_venta_c.php</t>
  </si>
  <si>
    <t>http://www.merka2sanmarcos.org/merka/01_01_principal_venta_e.php</t>
  </si>
  <si>
    <t>00281</t>
  </si>
  <si>
    <t>0001730</t>
  </si>
  <si>
    <t>Consorcio de Aguas de Gipuzkoa</t>
  </si>
  <si>
    <t>Gipuzkoako Ur Kontsortzioa</t>
  </si>
  <si>
    <t>PORTUETXE, 16,1º,  EDIFICIO BLANCA VINUESA</t>
  </si>
  <si>
    <t>http://gipuzkoakour.eus/</t>
  </si>
  <si>
    <t>00282</t>
  </si>
  <si>
    <t>0001731</t>
  </si>
  <si>
    <t>Consorcio Patronato Palacio Miramar de San Sebastián</t>
  </si>
  <si>
    <t>Donostiako Miramar Jauregiko Partzuergoa</t>
  </si>
  <si>
    <t>PS Miraconcha, 48</t>
  </si>
  <si>
    <t>Palacio de Miramar de San Sebastián</t>
  </si>
  <si>
    <t>http://palaciomiramar.eus/</t>
  </si>
  <si>
    <t>Donostiako Miramar Jauregia</t>
  </si>
  <si>
    <t>http://palaciomiramar.eus/eu/</t>
  </si>
  <si>
    <t>01179</t>
  </si>
  <si>
    <t>0001257</t>
  </si>
  <si>
    <t>Fundación Uliazpi</t>
  </si>
  <si>
    <t>Uliazpi Fundazioa</t>
  </si>
  <si>
    <t>Oihenart 2, bajo</t>
  </si>
  <si>
    <t>Uliazpi (Departamento de Política Social - Diputación Foral de Gipuzkoa)</t>
  </si>
  <si>
    <t>http://www.uliazpi.eus/index.asp?lng=es</t>
  </si>
  <si>
    <t>Uliazpi (Gizarte Politikako Departamentua - Gipuzkoako Foru Aldundia)</t>
  </si>
  <si>
    <t>http://www.uliazpi.eus/index.asp?lng=eu</t>
  </si>
  <si>
    <t>01291</t>
  </si>
  <si>
    <t>0002607</t>
  </si>
  <si>
    <t>KABIA</t>
  </si>
  <si>
    <t>Txara 1, Paseo de Zarategi 100</t>
  </si>
  <si>
    <t>http://www.kabia.eus/es</t>
  </si>
  <si>
    <t>http://www.kabia.eus/eu/hasiera</t>
  </si>
  <si>
    <t>01103</t>
  </si>
  <si>
    <t>0000519</t>
  </si>
  <si>
    <t>HABE, Instituto para la Euskaldunización y Alfabetización de Adultos</t>
  </si>
  <si>
    <t>HABE, Helduen Alfabetatze eta Berreuskalduntzerako Erakundea</t>
  </si>
  <si>
    <t>VITORIA-GASTEIZ 3-6º</t>
  </si>
  <si>
    <t>HABE-IKASBIL, Portal del Estudiante de euskera</t>
  </si>
  <si>
    <t>http://www.ikasbil.eus/</t>
  </si>
  <si>
    <t>HABE-IKASBIL, Euskara-Ikaslearen Ataria</t>
  </si>
  <si>
    <t>http://www.ikasbil.eus/http:/www.ikasbil.eus/</t>
  </si>
  <si>
    <t>0001818</t>
  </si>
  <si>
    <t>KABIA-Residencia de mayores Mizpirualde</t>
  </si>
  <si>
    <t>http://www.bergara.eus/es/node/581</t>
  </si>
  <si>
    <t>KABIA-Mizpirualdeko zaharren egoitza</t>
  </si>
  <si>
    <t>http://www.bergara.eus/eu/Udala/Antolaketa/Zaharren-Egoitza</t>
  </si>
  <si>
    <t>0000522</t>
  </si>
  <si>
    <t>Euskadi.eus-HABE</t>
  </si>
  <si>
    <t>http://www.habe.euskadi.eus/s23-5492/es</t>
  </si>
  <si>
    <t>http://www.habe.euskadi.eus/s23-5492/eu/</t>
  </si>
  <si>
    <t>01070</t>
  </si>
  <si>
    <t>0001298</t>
  </si>
  <si>
    <t>DonostiaTIK</t>
  </si>
  <si>
    <t>PS Domingo Aguirre, 6</t>
  </si>
  <si>
    <t>https://www.donostia.eus/info/ayuntamiento/ayto_organauto.nsf/voWebContenidosId/NT00000906?OpenDocument&amp;idioma=cas&amp;id=C407816429976&amp;cat=&amp;doc=D</t>
  </si>
  <si>
    <t>https://www.donostia.eus/info/ayuntamiento/ayto_organauto.nsf/voWebContenidosId/NT00000906?OpenDocument&amp;idioma=eus&amp;id=C407816429976&amp;cat=&amp;doc=D</t>
  </si>
  <si>
    <t>01121</t>
  </si>
  <si>
    <t>0001300</t>
  </si>
  <si>
    <t>Kiroletako Udal Patronatua</t>
  </si>
  <si>
    <t>ANOETA, 18</t>
  </si>
  <si>
    <t>20080</t>
  </si>
  <si>
    <t>Ayuntamiento de San Sebastián-Donostia Kirola</t>
  </si>
  <si>
    <t>https://www.donostia.eus/ataria/es/web/kirolak/hasiera</t>
  </si>
  <si>
    <t>Donostiako Udala-Donostia Kirola</t>
  </si>
  <si>
    <t>https://www.donostia.eus/ataria/web/kirolak/hasiera</t>
  </si>
  <si>
    <t>01122</t>
  </si>
  <si>
    <t>0001301</t>
  </si>
  <si>
    <t>Escuela de Música y Danza</t>
  </si>
  <si>
    <t>Musika eta Dantza Eskola</t>
  </si>
  <si>
    <t>Atotxako Zelaia Plaza, 3</t>
  </si>
  <si>
    <t>https://www.donostia.eus/taxo.nsf/fwHomeCanal?ReadForm&amp;idioma=cas&amp;id=M&amp;doc=Cana</t>
  </si>
  <si>
    <t>EMPU DONOSTIA MEPU</t>
  </si>
  <si>
    <t>https://www.donostia.eus/taxo.nsf/fwHomeCanal?ReadForm&amp;idioma=eus&amp;id=M&amp;doc=Canal</t>
  </si>
  <si>
    <t>0002712</t>
  </si>
  <si>
    <t>0002919</t>
  </si>
  <si>
    <t>0002603</t>
  </si>
  <si>
    <t>KABIA-Residencia San José</t>
  </si>
  <si>
    <t>https://www.ordizia.eus/es/residencia-san-jose</t>
  </si>
  <si>
    <t>KABIA-San José egoitza</t>
  </si>
  <si>
    <t>https://www.ordizia.eus/san-jose-egoitza</t>
  </si>
  <si>
    <t>00815</t>
  </si>
  <si>
    <t>0001378</t>
  </si>
  <si>
    <t>Debegesa, S.A.</t>
  </si>
  <si>
    <t>Eibar</t>
  </si>
  <si>
    <t>PO. Industrial Azitain, 3 Bis</t>
  </si>
  <si>
    <t>20600</t>
  </si>
  <si>
    <t>Debegesa, Sociedad para el Desarrollo Económico de Debabarrena</t>
  </si>
  <si>
    <t>http://www.debegesa.eus/es?set_language=es</t>
  </si>
  <si>
    <t>Debegesa, Debabarreneko Garapen Ekonomikorako Elkartea</t>
  </si>
  <si>
    <t>http://www.debegesa.eus/eu</t>
  </si>
  <si>
    <t>00959</t>
  </si>
  <si>
    <t>0001381</t>
  </si>
  <si>
    <t>Badesa S.A.</t>
  </si>
  <si>
    <t>EGIGUREN TARREN 2-Bº</t>
  </si>
  <si>
    <t>BADESA, Bajo Deba Sociedad Anónima</t>
  </si>
  <si>
    <t>https://badesa.eus/inicio?set_language=es</t>
  </si>
  <si>
    <t>BADESA, Bajo Deba Sociedad Anonima.</t>
  </si>
  <si>
    <t>https://badesa.eus/sarrera?set_language=eu</t>
  </si>
  <si>
    <t>0001380</t>
  </si>
  <si>
    <t>Berrekin</t>
  </si>
  <si>
    <t>http://www.berrekin.com/</t>
  </si>
  <si>
    <t>Berrekin.</t>
  </si>
  <si>
    <t>http://www.berrekin.com/eu/</t>
  </si>
  <si>
    <t>0001379</t>
  </si>
  <si>
    <t>Debabarrena Turismo</t>
  </si>
  <si>
    <t>http://www.debabarrenaturismo.com/es</t>
  </si>
  <si>
    <t>Debabarrena Turismoa</t>
  </si>
  <si>
    <t>http://www.debabarrenaturismo.com/eu?set_language=eu</t>
  </si>
  <si>
    <t>0001382</t>
  </si>
  <si>
    <t>00080</t>
  </si>
  <si>
    <t>0001308</t>
  </si>
  <si>
    <t>Ayuntamiento de Eibar</t>
  </si>
  <si>
    <t>Eibarko Udala</t>
  </si>
  <si>
    <t>PL Untzaga, 1</t>
  </si>
  <si>
    <t>https://www.eibar.eus/es?set_language=es</t>
  </si>
  <si>
    <t>https://www.eibar.eus/eu?set_language=eu</t>
  </si>
  <si>
    <t>0001310</t>
  </si>
  <si>
    <t>Egoibarra. Patrimonio Cultural de Eibar</t>
  </si>
  <si>
    <t>https://egoibarra.eus/es?set_language=es</t>
  </si>
  <si>
    <t>Egoibarra. Eibarko Kultura Ondarea</t>
  </si>
  <si>
    <t>http://egoibarra.eus/eu?set_language=eu</t>
  </si>
  <si>
    <t>0001311</t>
  </si>
  <si>
    <t>Eibarko Euskara</t>
  </si>
  <si>
    <t>www.eibarko-euskara.com</t>
  </si>
  <si>
    <t>0001312</t>
  </si>
  <si>
    <t>Museo de la Industria Armera de Eibar</t>
  </si>
  <si>
    <t>https://armia-eibar.eus/</t>
  </si>
  <si>
    <t>Eibarko Armagintzaren Museoa</t>
  </si>
  <si>
    <t>0001313</t>
  </si>
  <si>
    <t>http://eibar.gipuzkoairekia.eus/es/hasiera</t>
  </si>
  <si>
    <t>http://eibar.gipuzkoairekia.eus/eu/hasiera</t>
  </si>
  <si>
    <t>0001314</t>
  </si>
  <si>
    <t>https://uzt.gipuzkoa.eus/WAS/AYTO/USCServicioCiudadanoVer15WEB/home.do?ayto=030&amp;hizkuntza=CA</t>
  </si>
  <si>
    <t>https://uzt.gipuzkoa.eus/WAS/AYTO/USCServicioCiudadanoVer15WEB/home.do?ayto=030&amp;hizkuntza=EU</t>
  </si>
  <si>
    <t>00697</t>
  </si>
  <si>
    <t>0001363</t>
  </si>
  <si>
    <t>Mancomunidad Comarcal de Debabarrena</t>
  </si>
  <si>
    <t>Debabarrena Eskualdeko Mankomunitatea</t>
  </si>
  <si>
    <t>EGIGUREN TARREN, 2 BAJO</t>
  </si>
  <si>
    <t>http://debabarrena.eus/es</t>
  </si>
  <si>
    <t>http://debabarrena.eus/eu?set_language=eu</t>
  </si>
  <si>
    <t>0001364</t>
  </si>
  <si>
    <t>00276</t>
  </si>
  <si>
    <t>0001896</t>
  </si>
  <si>
    <t>Consorcio Haurreskolak</t>
  </si>
  <si>
    <t>Haurreskolak Partzuergoa</t>
  </si>
  <si>
    <t>Av Otaola, 29, Edificio Jaizkibel, 1</t>
  </si>
  <si>
    <t>http://www.haurreskolak.eus/</t>
  </si>
  <si>
    <t>01050</t>
  </si>
  <si>
    <t>0001386</t>
  </si>
  <si>
    <t>Patronato Municipal de Instalaciones Deportivas de Eibar</t>
  </si>
  <si>
    <t>Eibarko Udal Kirol Patronatua</t>
  </si>
  <si>
    <t>CL Santaines, 7</t>
  </si>
  <si>
    <t>Patronato Municipal de Deportes de Eibar</t>
  </si>
  <si>
    <t>https://www.eibarkirola.eus/es/</t>
  </si>
  <si>
    <t>https://www.eibarkirola.eus/</t>
  </si>
  <si>
    <t>00081</t>
  </si>
  <si>
    <t>0001315</t>
  </si>
  <si>
    <t>Ayuntamiento de Elduain</t>
  </si>
  <si>
    <t>Elduain</t>
  </si>
  <si>
    <t>Elduaingo Udala</t>
  </si>
  <si>
    <t>Elduain Hirigunea, 1</t>
  </si>
  <si>
    <t>http://www.elduain.eus/es/inicio</t>
  </si>
  <si>
    <t>http://www.elduain.eus/eu/hasiera</t>
  </si>
  <si>
    <t>0001316</t>
  </si>
  <si>
    <t>0001317</t>
  </si>
  <si>
    <t>https://uzt.gipuzkoa.eus/WAS/AYTO/USCServicioCiudadanoVer15WEB/home.do?ayto=031&amp;hizkuntza=CA</t>
  </si>
  <si>
    <t>https://uzt.gipuzkoa.eus/WAS/AYTO/USCServicioCiudadanoVer15WEB/home.do?ayto=031&amp;hizkuntza=EU</t>
  </si>
  <si>
    <t>00083</t>
  </si>
  <si>
    <t>0001503</t>
  </si>
  <si>
    <t>Ayuntamiento de Elgeta</t>
  </si>
  <si>
    <t>Elgeta</t>
  </si>
  <si>
    <t>Elgetako Udala</t>
  </si>
  <si>
    <t>MENDIZALEEN ENPARANTZA, 1</t>
  </si>
  <si>
    <t>20690</t>
  </si>
  <si>
    <t>http://www.elgeta.eus/portada-es/view?set_language=es</t>
  </si>
  <si>
    <t>http://www.elgeta.eus/portada/view?set_language=eu</t>
  </si>
  <si>
    <t>0001504</t>
  </si>
  <si>
    <t>ELGETA MEMORIA</t>
  </si>
  <si>
    <t>http://elgetamemoria.com/</t>
  </si>
  <si>
    <t>0001505</t>
  </si>
  <si>
    <t>0001506</t>
  </si>
  <si>
    <t>https://uzt.gipuzkoa.eus/WAS/AYTO/USCServicioCiudadanoVer15WEB/home.do?ayto=033&amp;hizkuntza=CA</t>
  </si>
  <si>
    <t>https://uzt.gipuzkoa.eus/WAS/AYTO/USCServicioCiudadanoVer15WEB/home.do?ayto=033&amp;hizkuntza=EU</t>
  </si>
  <si>
    <t>00888</t>
  </si>
  <si>
    <t>0000452</t>
  </si>
  <si>
    <t>Deba Bailarako Industrialdea, S.A.</t>
  </si>
  <si>
    <t>Elgoibar</t>
  </si>
  <si>
    <t>C. IBAITARTE, 5</t>
  </si>
  <si>
    <t>20870</t>
  </si>
  <si>
    <t>http://www.sprilur.eus/es/ind/deba-bailarako-industrialdea-s/</t>
  </si>
  <si>
    <t>http://www.sprilur.eus/eu/ind/deba-bailarako-industrialdea-s/</t>
  </si>
  <si>
    <t>01281</t>
  </si>
  <si>
    <t>0002615</t>
  </si>
  <si>
    <t>Fundación para la Formación Técnica en Máquina-Herramienta</t>
  </si>
  <si>
    <t>Makina-Erreminten Hezkuntza Teknikorako Fundazioa</t>
  </si>
  <si>
    <t>San Roque, s/n</t>
  </si>
  <si>
    <t>IMH Centro Avanzado de Fabricación</t>
  </si>
  <si>
    <t>https://www.imh.eus/es?set_language=es</t>
  </si>
  <si>
    <t>Imh Fabrikazioaren Zentro Aurreratua</t>
  </si>
  <si>
    <t>https://www.imh.eus/eu?set_language=eu</t>
  </si>
  <si>
    <t>00082</t>
  </si>
  <si>
    <t>0001318</t>
  </si>
  <si>
    <t>Ayuntamiento de Elgoibar</t>
  </si>
  <si>
    <t>Elgoibarko Udala</t>
  </si>
  <si>
    <t>Santa Ana Kalea, 2</t>
  </si>
  <si>
    <t>http://www.elgoibar.eus/index.php/es/</t>
  </si>
  <si>
    <t>https://www.elgoibar.eus/index.php/</t>
  </si>
  <si>
    <t>0001321</t>
  </si>
  <si>
    <t>geoElgoibar. Guía oficial del municipio</t>
  </si>
  <si>
    <t>http://geo.elgoibar.eus/es/</t>
  </si>
  <si>
    <t>geoElgoibar. Udalerriko gida ofiziala</t>
  </si>
  <si>
    <t>http://geo.elgoibar.eus/eu/</t>
  </si>
  <si>
    <t>0001319</t>
  </si>
  <si>
    <t>Elgoibarreraz: Elgoibarko euskararen ondarea</t>
  </si>
  <si>
    <t>http://www.elgoibarreraz.eus/</t>
  </si>
  <si>
    <t>0001320</t>
  </si>
  <si>
    <t>Elgoibartarren Esanetan. Apuntes para la recuperación de la memoria histórica de nuestro pueblo</t>
  </si>
  <si>
    <t>http://www.elgoibartarrenesanetan.net/menucaste.swf</t>
  </si>
  <si>
    <t>Elgoibartarren Esanetan. Gure herriaren memoria historikoa berreskuratzeko oharrak</t>
  </si>
  <si>
    <t>http://www.elgoibartarrenesanetan.net/menueuskera.swf</t>
  </si>
  <si>
    <t>0001322</t>
  </si>
  <si>
    <t>Linea Verde Elgoibar</t>
  </si>
  <si>
    <t>http://www.elgoibarberdea.org/Index.asp?lng=es</t>
  </si>
  <si>
    <t>Elgoibarko linea Berdea</t>
  </si>
  <si>
    <t>http://www.elgoibarberdea.org/Index.asp?lng=eu</t>
  </si>
  <si>
    <t>0001323</t>
  </si>
  <si>
    <t>0001324</t>
  </si>
  <si>
    <t>https://uzt.gipuzkoa.eus/PortalV/7.00/Default.aspx?idAyto=100&amp;idioma=es-ES</t>
  </si>
  <si>
    <t>https://uzt.gipuzkoa.eus/PortalV/7.00/Default.aspx?idAyto=100&amp;idioma=eu-ES</t>
  </si>
  <si>
    <t>0001325</t>
  </si>
  <si>
    <t>https://uzt.gipuzkoa.eus/WAS/AYTO/USCServicioCiudadanoVer15WEB/home.do?ayto=032&amp;hizkuntza=CA</t>
  </si>
  <si>
    <t>https://uzt.gipuzkoa.eus/WAS/AYTO/USCServicioCiudadanoVer15WEB/home.do?ayto=032&amp;hizkuntza=EU</t>
  </si>
  <si>
    <t>00706</t>
  </si>
  <si>
    <t>0002563</t>
  </si>
  <si>
    <t>Mancomunidad Debabe</t>
  </si>
  <si>
    <t>Debabe Mankomunitatea</t>
  </si>
  <si>
    <t>PLAZA KALEBARREN, 2</t>
  </si>
  <si>
    <t>Debabe Udal Euskaltegia - Deba</t>
  </si>
  <si>
    <t>https://www.deba.eus/es/ayuntamiento/otros-organismos-municipales/euskaltegi-municipal</t>
  </si>
  <si>
    <t>https://www.deba.eus/eu/udala/beste-erakunde-batzuk/euskaltegia?set_language=eu</t>
  </si>
  <si>
    <t>0002564</t>
  </si>
  <si>
    <t>Debabe Udal Euskaltegia - Elgoibar</t>
  </si>
  <si>
    <t>https://www.elgoibar.eus/index.php/es/departamentos/euskera/elgoibarko-euskaltegiak-2</t>
  </si>
  <si>
    <t>https://www.elgoibar.eus/index.php/udal-sailak/euskara/elgoibarko-euskaltegiak</t>
  </si>
  <si>
    <t>0002565</t>
  </si>
  <si>
    <t>Debabe Udal Euskaltegia - Mutriku</t>
  </si>
  <si>
    <t>http://www.udaleuskaltegiak.eus/es/mutrikuko-euskaltegia.html</t>
  </si>
  <si>
    <t>http://www.udaleuskaltegiak.eus/eu/mutrikuko-euskaltegia.html</t>
  </si>
  <si>
    <t>01054</t>
  </si>
  <si>
    <t>0001389</t>
  </si>
  <si>
    <t>Patronato Municipal de Deportes de Elgoibar</t>
  </si>
  <si>
    <t>Elgoibarko Udal Patranotua</t>
  </si>
  <si>
    <t>SAN ROKE, 1</t>
  </si>
  <si>
    <t>https://www.elgoibar.eus/index.php/es/departamentos/patronato-municipal-de-deportes</t>
  </si>
  <si>
    <t>https://www.elgoibar.eus/index.php/udal-sailak/kirol-patronatua</t>
  </si>
  <si>
    <t>00749</t>
  </si>
  <si>
    <t>0001942</t>
  </si>
  <si>
    <t>Fundación Eresbil-Archivo Vasco de la Música</t>
  </si>
  <si>
    <t>Errenteria</t>
  </si>
  <si>
    <t>Eresbil-Musikaren Euskal Artxiboa Fundazioa</t>
  </si>
  <si>
    <t>Alfonso XI, 2</t>
  </si>
  <si>
    <t>20100</t>
  </si>
  <si>
    <t>Eresbil. Archivo Vasco de la Música</t>
  </si>
  <si>
    <t>http://www.eresbil.com/index.asp?lng=es</t>
  </si>
  <si>
    <t>Eresbil. Musikaren Euskal Artxiboa</t>
  </si>
  <si>
    <t>http://www.eresbil.com/index.asp?lng=eu</t>
  </si>
  <si>
    <t>00117</t>
  </si>
  <si>
    <t>0001612</t>
  </si>
  <si>
    <t>Ayuntamiento de Errenteria</t>
  </si>
  <si>
    <t>Errenteriako Udala</t>
  </si>
  <si>
    <t>HERRIKO PLAZA,  S/N</t>
  </si>
  <si>
    <t>Ayuntamiento de Errentería</t>
  </si>
  <si>
    <t>https://errenteria.eus/es/</t>
  </si>
  <si>
    <t>https://errenteria.eus/</t>
  </si>
  <si>
    <t>0002810</t>
  </si>
  <si>
    <t>ADN Transparencia</t>
  </si>
  <si>
    <t>https://gardentasuna.errenteria.eus/es/</t>
  </si>
  <si>
    <t>ADN Gardentasuna</t>
  </si>
  <si>
    <t>https://gardentasuna.errenteria.eus/</t>
  </si>
  <si>
    <t>0001614</t>
  </si>
  <si>
    <t>Sistema de Informacion Geografico de Errenteria</t>
  </si>
  <si>
    <t>http://www.errenteria.info/cast.callejero/irinetv.aspx?idVista=1&amp;xMin=587800&amp;yMin=4794700&amp;xMax=590700&amp;yMax=4796900</t>
  </si>
  <si>
    <t>Errenteriako geografi informazioko Sistema</t>
  </si>
  <si>
    <t>http://www.errenteria.info/eusk.callejero/irinetv.aspx?idVista=1</t>
  </si>
  <si>
    <t>0001615</t>
  </si>
  <si>
    <t>Antzerki labea</t>
  </si>
  <si>
    <t>https://www.antzerkilabea.com/lets_talk</t>
  </si>
  <si>
    <t>0001616</t>
  </si>
  <si>
    <t>https://issuu.com/errenteriakoudaliburutegia</t>
  </si>
  <si>
    <t>0001617</t>
  </si>
  <si>
    <t>Festhome</t>
  </si>
  <si>
    <t>https://festhome.com/</t>
  </si>
  <si>
    <t>0001618</t>
  </si>
  <si>
    <t>Click for festivals</t>
  </si>
  <si>
    <t>https://www.clickforfestivals.com/errenteria-film-laburren-jaialdia-festival-de-cortos-errenteria</t>
  </si>
  <si>
    <t>0001619</t>
  </si>
  <si>
    <t>0001620</t>
  </si>
  <si>
    <t>https://uzt.gipuzkoa.eus/WAS/AYTO/USCServicioCiudadanoVer15WEB/home.do?ayto=067&amp;hizkuntza=CA</t>
  </si>
  <si>
    <t>https://uzt.gipuzkoa.eus/WAS/AYTO/USCServicioCiudadanoVer15WEB/home.do?ayto=067&amp;hizkuntza=EU</t>
  </si>
  <si>
    <t>01068</t>
  </si>
  <si>
    <t>0002142</t>
  </si>
  <si>
    <t>P.M. Errenteria Musikal</t>
  </si>
  <si>
    <t>ALFONSO XI S/N, EDIF. NIESSEN 6</t>
  </si>
  <si>
    <t>https://musikal.errenteria.eus/es</t>
  </si>
  <si>
    <t>EMPU ERRENTERIA MUSIKAL MEPU</t>
  </si>
  <si>
    <t>https://musikal.errenteria.eus</t>
  </si>
  <si>
    <t>0002204</t>
  </si>
  <si>
    <t>CPM ERRENTERIA MUSIKAL MKP</t>
  </si>
  <si>
    <t>00116</t>
  </si>
  <si>
    <t>0001609</t>
  </si>
  <si>
    <t>Ayuntamiento de Errezil</t>
  </si>
  <si>
    <t>Errezil</t>
  </si>
  <si>
    <t>Errezilgo Udala</t>
  </si>
  <si>
    <t>San Martin kalea 18</t>
  </si>
  <si>
    <t>20737</t>
  </si>
  <si>
    <t>http://www.errezil.eus/es/html/index.shtml</t>
  </si>
  <si>
    <t>http://www.errezil.eus/eu/html/index.shtml</t>
  </si>
  <si>
    <t>0001610</t>
  </si>
  <si>
    <t>0001611</t>
  </si>
  <si>
    <t>https://uzt.gipuzkoa.eus/WAS/AYTO/USCServicioCiudadanoVer15WEB/home.do?ayto=066&amp;hizkuntza=CA</t>
  </si>
  <si>
    <t>https://uzt.gipuzkoa.eus/WAS/AYTO/USCServicioCiudadanoVer15WEB/home.do?ayto=066&amp;hizkuntza=EU</t>
  </si>
  <si>
    <t>00084</t>
  </si>
  <si>
    <t>0001326</t>
  </si>
  <si>
    <t>Ayuntamiento de Eskoriatza</t>
  </si>
  <si>
    <t>Eskoriatza</t>
  </si>
  <si>
    <t>Eskoriatzako Udala</t>
  </si>
  <si>
    <t>Fernando Eskoriatza plaza 1</t>
  </si>
  <si>
    <t>20540</t>
  </si>
  <si>
    <t>http://eskoriatza.eus/es/</t>
  </si>
  <si>
    <t>http://eskoriatza.eus/</t>
  </si>
  <si>
    <t>0001327</t>
  </si>
  <si>
    <t>Eskoriatzako Agenda</t>
  </si>
  <si>
    <t>http://www.eskoriatzakoagenda.eus/</t>
  </si>
  <si>
    <t>0001328</t>
  </si>
  <si>
    <t>0001329</t>
  </si>
  <si>
    <t>https://uzt.gipuzkoa.eus/PortalV/7.00/Default.aspx?idAyto=34&amp;idioma=es-ES</t>
  </si>
  <si>
    <t>https://uzt.gipuzkoa.eus/PortalV/7.00/Default.aspx?idAyto=34&amp;idioma=eu-ES</t>
  </si>
  <si>
    <t>0001330</t>
  </si>
  <si>
    <t>https://uzt.gipuzkoa.eus/WAS/AYTO/USCServicioCiudadanoVer15WEB/home.do?ayto=034&amp;hizkuntza=CA</t>
  </si>
  <si>
    <t>https://uzt.gipuzkoa.eus/WAS/AYTO/USCServicioCiudadanoVer15WEB/home.do?ayto=034&amp;hizkuntza=EU</t>
  </si>
  <si>
    <t>00085</t>
  </si>
  <si>
    <t>0001507</t>
  </si>
  <si>
    <t>Ayuntamiento de Ezkio-Itsaso</t>
  </si>
  <si>
    <t>Ezkio-Itsaso</t>
  </si>
  <si>
    <t>Ezkio-Itsasoko Udala</t>
  </si>
  <si>
    <t>ANDUAGA ETXEA</t>
  </si>
  <si>
    <t>20709</t>
  </si>
  <si>
    <t>http://www.ezkio.eus/es/</t>
  </si>
  <si>
    <t>http://www.ezkio.eus/eu/</t>
  </si>
  <si>
    <t>0001508</t>
  </si>
  <si>
    <t>http://www.udalgeo.com/EzkioItsaso/</t>
  </si>
  <si>
    <t>0001509</t>
  </si>
  <si>
    <t>0001510</t>
  </si>
  <si>
    <t>https://uzt.gipuzkoa.eus/WAS/AYTO/USCServicioCiudadanoVer15WEB/home.do?ayto=035&amp;hizkuntza=CA</t>
  </si>
  <si>
    <t>https://uzt.gipuzkoa.eus/WAS/AYTO/USCServicioCiudadanoVer15WEB/home.do?ayto=035&amp;hizkuntza=EU</t>
  </si>
  <si>
    <t>00088</t>
  </si>
  <si>
    <t>0001516</t>
  </si>
  <si>
    <t>Ayuntamiento de Gabiria</t>
  </si>
  <si>
    <t>Gabiria</t>
  </si>
  <si>
    <t>Gabiriako Udala</t>
  </si>
  <si>
    <t>Cl Gabiria, 2</t>
  </si>
  <si>
    <t>20217</t>
  </si>
  <si>
    <t>http://gabiria.eus/es/</t>
  </si>
  <si>
    <t>http://gabiria.eus/</t>
  </si>
  <si>
    <t>0001517</t>
  </si>
  <si>
    <t>0001519</t>
  </si>
  <si>
    <t>https://uzt.gipuzkoa.eus/WAS/AYTO/USCServicioCiudadanoVer15WEB/home.do?ayto=038&amp;hizkuntza=CA</t>
  </si>
  <si>
    <t>https://uzt.gipuzkoa.eus/WAS/AYTO/USCServicioCiudadanoVer15WEB/home.do?ayto=038&amp;hizkuntza=EU</t>
  </si>
  <si>
    <t>00087</t>
  </si>
  <si>
    <t>0001331</t>
  </si>
  <si>
    <t>Ayuntamiento de Gaintza</t>
  </si>
  <si>
    <t>Gaintza</t>
  </si>
  <si>
    <t>Gaintzako Udala</t>
  </si>
  <si>
    <t>HERRIKO PLAZA Z/G</t>
  </si>
  <si>
    <t>http://www.gaintza.eus/es/inicio</t>
  </si>
  <si>
    <t>http://www.gaintza.eus/eu/hasiera</t>
  </si>
  <si>
    <t>0001332</t>
  </si>
  <si>
    <t>0001333</t>
  </si>
  <si>
    <t>https://uzt.gipuzkoa.eus/PortalV/7.00/Default.aspx?idAyto=37&amp;idioma=es-ES</t>
  </si>
  <si>
    <t>https://uzt.gipuzkoa.eus/PortalV/7.00/Default.aspx?idAyto=37&amp;idioma=eu-ES</t>
  </si>
  <si>
    <t>0001334</t>
  </si>
  <si>
    <t>https://uzt.gipuzkoa.eus/WAS/AYTO/USCServicioCiudadanoVer15WEB/home.do?ayto=037&amp;hizkuntza=CA</t>
  </si>
  <si>
    <t>https://uzt.gipuzkoa.eus/WAS/AYTO/USCServicioCiudadanoVer15WEB/home.do?ayto=037&amp;hizkuntza=EU</t>
  </si>
  <si>
    <t>00138</t>
  </si>
  <si>
    <t>0001725</t>
  </si>
  <si>
    <t>Ayuntamiento de Gaztelu</t>
  </si>
  <si>
    <t>Gaztelu</t>
  </si>
  <si>
    <t>Gazteluko Udala</t>
  </si>
  <si>
    <t>Gaztelu, 1 Kontsejua</t>
  </si>
  <si>
    <t>0001726</t>
  </si>
  <si>
    <t>https://uzt.gipuzkoa.eus/WAS/AYTO/USCServicioCiudadanoVer15WEB/home.do?ayto=088&amp;hizkuntza=CA</t>
  </si>
  <si>
    <t>https://uzt.gipuzkoa.eus/WAS/AYTO/USCServicioCiudadanoVer15WEB/home.do?ayto=088&amp;hizkuntza=EU</t>
  </si>
  <si>
    <t>01252</t>
  </si>
  <si>
    <t>0001969</t>
  </si>
  <si>
    <t>Fundación Cristobal Balenciaga</t>
  </si>
  <si>
    <t>Getaria</t>
  </si>
  <si>
    <t>Cristobal Balenciaga Fundazioa</t>
  </si>
  <si>
    <t>Parque Aldamar, 6</t>
  </si>
  <si>
    <t>20808</t>
  </si>
  <si>
    <t>Museo Cristóbal Balenciaga</t>
  </si>
  <si>
    <t>https://www.cristobalbalenciagamuseoa.com/</t>
  </si>
  <si>
    <t>Cristóbal Balenciaga Museoa</t>
  </si>
  <si>
    <t>https://www.cristobalbalenciagamuseoa.com/eu/</t>
  </si>
  <si>
    <t>0002816</t>
  </si>
  <si>
    <t>https://www.yourticketbox.com/SBS/webshop/cristobal-balenciaga-museoa</t>
  </si>
  <si>
    <t>00089</t>
  </si>
  <si>
    <t>0001335</t>
  </si>
  <si>
    <t>Ayuntamiento de Getaria</t>
  </si>
  <si>
    <t>Getariako Udala</t>
  </si>
  <si>
    <t>GUDARIEN ENPARANTZA 1</t>
  </si>
  <si>
    <t>http://www.getaria.eus/es</t>
  </si>
  <si>
    <t>https://www.getaria.eus/eu</t>
  </si>
  <si>
    <t>0001336</t>
  </si>
  <si>
    <t>Getaria Turismoa</t>
  </si>
  <si>
    <t>http://www.getariaturismo.eus/es</t>
  </si>
  <si>
    <t>http://www.getariaturismo.eus/eu</t>
  </si>
  <si>
    <t>0001337</t>
  </si>
  <si>
    <t>Elkano 500</t>
  </si>
  <si>
    <t>http://jse.txorua.com/es</t>
  </si>
  <si>
    <t>Elkano 500.</t>
  </si>
  <si>
    <t>http://jse.txorua.com/eu</t>
  </si>
  <si>
    <t>0001338</t>
  </si>
  <si>
    <t>Getariako Artxiboa</t>
  </si>
  <si>
    <t>http://www.getariakoartxiboa.net/?lang=es</t>
  </si>
  <si>
    <t>http://www.getariakoartxiboa.net/?lang=eu</t>
  </si>
  <si>
    <t>0001339</t>
  </si>
  <si>
    <t>0001340</t>
  </si>
  <si>
    <t>https://uzt.gipuzkoa.eus/PortalV/7.00/Default.aspx?idAyto=39&amp;idioma=es-ES</t>
  </si>
  <si>
    <t>https://uzt.gipuzkoa.eus/PortalV/7.00/Default.aspx?idAyto=39&amp;idioma=eu-ES</t>
  </si>
  <si>
    <t>0001341</t>
  </si>
  <si>
    <t>https://uzt.gipuzkoa.eus/WAS/AYTO/USCServicioCiudadanoVer15WEB/home.do?ayto=039&amp;hizkuntza=CA</t>
  </si>
  <si>
    <t>https://uzt.gipuzkoa.eus/WAS/AYTO/USCServicioCiudadanoVer15WEB/home.do?ayto=039&amp;hizkuntza=EU</t>
  </si>
  <si>
    <t>00744</t>
  </si>
  <si>
    <t>0001249</t>
  </si>
  <si>
    <t>Etorlur Gipuzkoako Lurra S.A.</t>
  </si>
  <si>
    <t>Hernani</t>
  </si>
  <si>
    <t>Poligono Ibaiondo nº 27-1ª planta</t>
  </si>
  <si>
    <t>20120</t>
  </si>
  <si>
    <t>ITTEN, herriekin lan egiten</t>
  </si>
  <si>
    <t>http://www.etorlur.eus/es/</t>
  </si>
  <si>
    <t>http://www.etorlur.eus/eu/hasiera</t>
  </si>
  <si>
    <t>01184</t>
  </si>
  <si>
    <t>0001827</t>
  </si>
  <si>
    <t>Gipuzkoako Hondakinen Kudeaketa (GHK), S.A.</t>
  </si>
  <si>
    <t>Poligono Ibaiondo, 27 3 planta</t>
  </si>
  <si>
    <t>GHK  Gestión de Residuos de Gipuzkoa</t>
  </si>
  <si>
    <t>http://www.ghk.eus/hasiera.htm?lang=1</t>
  </si>
  <si>
    <t>GHK Gipuzkoako Hondakinen Kudeaketa</t>
  </si>
  <si>
    <t>http://www.ghk.eus/hasiera.htm</t>
  </si>
  <si>
    <t>0001828</t>
  </si>
  <si>
    <t>0002705</t>
  </si>
  <si>
    <t>00090</t>
  </si>
  <si>
    <t>0001520</t>
  </si>
  <si>
    <t>Ayuntamiento de Hernani</t>
  </si>
  <si>
    <t>Hernaniko Udala</t>
  </si>
  <si>
    <t>PL Gudarien, 1</t>
  </si>
  <si>
    <t>http://www.hernani.eus/es/inicio</t>
  </si>
  <si>
    <t>http://www.hernani.eus/eu/hasiera</t>
  </si>
  <si>
    <t>0001521</t>
  </si>
  <si>
    <t>Biblioteca Municipal de Hernani</t>
  </si>
  <si>
    <t>http://liburutegia.hernani.eus/es/inicio</t>
  </si>
  <si>
    <t>Hernaniko Udal Liburutegia</t>
  </si>
  <si>
    <t>http://liburutegia.hernani.eus/eu/hasiera</t>
  </si>
  <si>
    <t>0001524</t>
  </si>
  <si>
    <t>Hernani decide</t>
  </si>
  <si>
    <t>http://erabaki.hernani.eus/procesos-participativos</t>
  </si>
  <si>
    <t>Hernani erabaki</t>
  </si>
  <si>
    <t>http://erabaki.hernani.eus/</t>
  </si>
  <si>
    <t>0001523</t>
  </si>
  <si>
    <t>Conoce Hernani</t>
  </si>
  <si>
    <t>http://www.hernaniturismoa.com/cas/</t>
  </si>
  <si>
    <t>Hernani ezagutu</t>
  </si>
  <si>
    <t>http://www.hernaniturismoa.com/eus/</t>
  </si>
  <si>
    <t>0001525</t>
  </si>
  <si>
    <t>0001526</t>
  </si>
  <si>
    <t>https://uzt.gipuzkoa.eus/WAS/AYTO/USCServicioCiudadanoVer15WEB/home.do?ayto=040&amp;hizkuntza=CA</t>
  </si>
  <si>
    <t>https://uzt.gipuzkoa.eus/WAS/AYTO/USCServicioCiudadanoVer15WEB/home.do?ayto=040&amp;hizkuntza=EU</t>
  </si>
  <si>
    <t>0002738</t>
  </si>
  <si>
    <t>https://issuu.com/libhernani</t>
  </si>
  <si>
    <t>00266</t>
  </si>
  <si>
    <t>0001728</t>
  </si>
  <si>
    <t>Consorcio Residuos de Gipuzkoa</t>
  </si>
  <si>
    <t>Gipuzkoako Hondakinen Kontsortzioa</t>
  </si>
  <si>
    <t>Poligono Ibaiondo 27, 3 planta, Edificio Orbegozo</t>
  </si>
  <si>
    <t>Gestión de Residuos de Gipuzkoa</t>
  </si>
  <si>
    <t>Gipuzkoako Hondakinen Kudeaketa</t>
  </si>
  <si>
    <t>http://www.ghk.eus/hasiera.htm?lang=2</t>
  </si>
  <si>
    <t>0001729</t>
  </si>
  <si>
    <t>01239</t>
  </si>
  <si>
    <t>0001833</t>
  </si>
  <si>
    <t>Ereñotzuko Toki Entitatea Txikia</t>
  </si>
  <si>
    <t>Ereñotzu auzoa, 2</t>
  </si>
  <si>
    <t>http://www.hernani.eus/es/erenotzu</t>
  </si>
  <si>
    <t>http://www.hernani.eus/eu/erenotzu</t>
  </si>
  <si>
    <t>01057</t>
  </si>
  <si>
    <t>0002599</t>
  </si>
  <si>
    <t>Hernaniko Udaleko Zerbitzu Sozialak</t>
  </si>
  <si>
    <t>CL Sandiusterri, 1</t>
  </si>
  <si>
    <t>http://www.hernani.eus/eu/hernaniko-zerbitzu-sozialak.zuzendaritza-batzordearen-aktak.?p_p_id=122_INSTANCE_cc8a8lvOGLOb&amp;p_p_lifecycle=0&amp;p_p_state=normal&amp;p_p_mode=view&amp;p_p_col_id=column-2&amp;p_p_col_count=1&amp;p_r_p_564233524_resetCur=true&amp;p_r_p_564233524_categoryId=1252843</t>
  </si>
  <si>
    <t>http://www.hernani.eus/es/hernaniko-zerbitzu-sozialak.zuzendaritza-batzordearen-aktak.?p_p_id=122_INSTANCE_cc8a8lvOGLOb&amp;p_p_lifecycle=0&amp;p_p_state=normal&amp;p_p_mode=view&amp;p_p_col_id=column-2&amp;p_p_col_count=1&amp;p_r_p_564233524_resetCur=true&amp;p_r_p_564233524_categoryId=1252843</t>
  </si>
  <si>
    <t>00091</t>
  </si>
  <si>
    <t>0001527</t>
  </si>
  <si>
    <t>Ayuntamiento de Hernialde</t>
  </si>
  <si>
    <t>Hernialde</t>
  </si>
  <si>
    <t>Hernialdeko Udala</t>
  </si>
  <si>
    <t>SANTA KRUZ APAIZAREN ENPARANTZA, 1</t>
  </si>
  <si>
    <t>http://www.hernialde.eus/es/inicio</t>
  </si>
  <si>
    <t>http://www.hernialde.eus/eu/hasiera</t>
  </si>
  <si>
    <t>0001528</t>
  </si>
  <si>
    <t>0001529</t>
  </si>
  <si>
    <t>https://uzt.gipuzkoa.eus/WAS/AYTO/USCServicioCiudadanoVer15WEB/home.do?ayto=041&amp;hizkuntza=CA</t>
  </si>
  <si>
    <t>https://uzt.gipuzkoa.eus/WAS/AYTO/USCServicioCiudadanoVer15WEB/home.do?ayto=041&amp;hizkuntza=EU</t>
  </si>
  <si>
    <t>00086</t>
  </si>
  <si>
    <t>0001511</t>
  </si>
  <si>
    <t>Ayuntamiento de Hondarribia</t>
  </si>
  <si>
    <t>Hondarribia</t>
  </si>
  <si>
    <t>Hondarribiako Udala</t>
  </si>
  <si>
    <t>KALE NAGUSIA, 20</t>
  </si>
  <si>
    <t>20280</t>
  </si>
  <si>
    <t>http://www.hondarribia.eus/es/inicio</t>
  </si>
  <si>
    <t>Hondarribiko Udala</t>
  </si>
  <si>
    <t>http://www.hondarribia.eus/eu/hasiera</t>
  </si>
  <si>
    <t>0001512</t>
  </si>
  <si>
    <t>Hondartza Kiroldegia</t>
  </si>
  <si>
    <t>http://www.hondartzakiroldegia.com/es/</t>
  </si>
  <si>
    <t>http://www.hondartzakiroldegia.com/</t>
  </si>
  <si>
    <t>0001513</t>
  </si>
  <si>
    <t>geoHondarribia. Guía oficial del municipio</t>
  </si>
  <si>
    <t>http://www.geohondarribia.org/es/</t>
  </si>
  <si>
    <t>geoHondarribia. Udalerriko gida ofiziala</t>
  </si>
  <si>
    <t>http://www.geohondarribia.org/eu/</t>
  </si>
  <si>
    <t>0001515</t>
  </si>
  <si>
    <t>https://uzt.gipuzkoa.eus/WAS/AYTO/USCServicioCiudadanoVer15WEB/home.do?ayto=036&amp;hizkuntza=CA</t>
  </si>
  <si>
    <t>https://uzt.gipuzkoa.eus/WAS/AYTO/USCServicioCiudadanoVer15WEB/home.do?ayto=036&amp;hizkuntza=EU</t>
  </si>
  <si>
    <t>0002748</t>
  </si>
  <si>
    <t>https://issuu.com/hondarribikoliburutegia</t>
  </si>
  <si>
    <t>0001514</t>
  </si>
  <si>
    <t>00908</t>
  </si>
  <si>
    <t>0000473</t>
  </si>
  <si>
    <t>Tolosaldeko Apattaerreka Industria Lurra, S.A. (TAILSA)</t>
  </si>
  <si>
    <t>Ibarra</t>
  </si>
  <si>
    <t>C/Apatta-Uzturre, nº1, oficina 302</t>
  </si>
  <si>
    <t>20400</t>
  </si>
  <si>
    <t>http://www.sprilur.eus/es/ind/tolosaldeko-apattaerreka-industria-lurra/</t>
  </si>
  <si>
    <t>http://www.sprilur.eus/eu/ind/tolosaldeko-apattaerreka-industria-lurra/</t>
  </si>
  <si>
    <t>00092</t>
  </si>
  <si>
    <t>0001530</t>
  </si>
  <si>
    <t>Ayuntamiento de Ibarra</t>
  </si>
  <si>
    <t>Ibarrako Udala</t>
  </si>
  <si>
    <t>San Bartolome plaza 2</t>
  </si>
  <si>
    <t>http://www.ibarra.eus/es/inicio</t>
  </si>
  <si>
    <t>http://www.ibarra.eus/eu/hasiera</t>
  </si>
  <si>
    <t>0001532</t>
  </si>
  <si>
    <t>0001533</t>
  </si>
  <si>
    <t>https://uzt.gipuzkoa.eus/WAS/AYTO/USCServicioCiudadanoVer15WEB/home.do?ayto=042&amp;hizkuntza=CA</t>
  </si>
  <si>
    <t>https://uzt.gipuzkoa.eus/WAS/AYTO/USCServicioCiudadanoVer15WEB/home.do?ayto=042&amp;hizkuntza=EU</t>
  </si>
  <si>
    <t>00093</t>
  </si>
  <si>
    <t>0001534</t>
  </si>
  <si>
    <t>Ayuntamiento de Idiazabal</t>
  </si>
  <si>
    <t>Idiazabal</t>
  </si>
  <si>
    <t>Idiazabalgo Udala</t>
  </si>
  <si>
    <t>PLAZA NAGUSIA,3</t>
  </si>
  <si>
    <t>20213</t>
  </si>
  <si>
    <t>http://www.idiazabal.eus/es/html/index.shtml</t>
  </si>
  <si>
    <t>http://www.idiazabal.eus/eu/html/index.shtml</t>
  </si>
  <si>
    <t>0001535</t>
  </si>
  <si>
    <t>Idiazabal Turismo</t>
  </si>
  <si>
    <t>http://www.idiazabalturismo.com/es.html</t>
  </si>
  <si>
    <t>http://www.idiazabalturismo.com/eu.html</t>
  </si>
  <si>
    <t>0001536</t>
  </si>
  <si>
    <t>0001537</t>
  </si>
  <si>
    <t>https://uzt.gipuzkoa.eus/WAS/AYTO/USCServicioCiudadanoVer15WEB/home.do?ayto=043&amp;hizkuntza=CA</t>
  </si>
  <si>
    <t>https://uzt.gipuzkoa.eus/WAS/AYTO/USCServicioCiudadanoVer15WEB/home.do?ayto=043&amp;hizkuntza=EU</t>
  </si>
  <si>
    <t>0002733</t>
  </si>
  <si>
    <t>https://issuu.com/idiazabalplazara</t>
  </si>
  <si>
    <t>00094</t>
  </si>
  <si>
    <t>0001538</t>
  </si>
  <si>
    <t>Ayuntamiento de Ikaztegieta</t>
  </si>
  <si>
    <t>Ikaztegieta</t>
  </si>
  <si>
    <t>Ikaztegietako Udala</t>
  </si>
  <si>
    <t>HERRIKO PLAZA, 1</t>
  </si>
  <si>
    <t>20267</t>
  </si>
  <si>
    <t>http://www.ikaztegieta.eus/es/inicio</t>
  </si>
  <si>
    <t>http://www.ikaztegieta.eus/eu/hasiera</t>
  </si>
  <si>
    <t>0001539</t>
  </si>
  <si>
    <t>0001540</t>
  </si>
  <si>
    <t>https://uzt.gipuzkoa.eus/WAS/AYTO/USCServicioCiudadanoVer15WEB/home.do?ayto=044&amp;hizkuntza=CA</t>
  </si>
  <si>
    <t>https://uzt.gipuzkoa.eus/WAS/AYTO/USCServicioCiudadanoVer15WEB/home.do?ayto=044&amp;hizkuntza=EU</t>
  </si>
  <si>
    <t>00902</t>
  </si>
  <si>
    <t>0000462</t>
  </si>
  <si>
    <t>Sociedad Promotora de la Zona Aduanera de Irun, S.A. (ZAISA)</t>
  </si>
  <si>
    <t>Irun</t>
  </si>
  <si>
    <t>Irungo Aduana Guneko Elkarte Sustatzailea, S.A. (ZAISA)</t>
  </si>
  <si>
    <t>PL Euskadi,8, 7º</t>
  </si>
  <si>
    <t>20305</t>
  </si>
  <si>
    <t>ZAISA</t>
  </si>
  <si>
    <t>http://www.zaisa.com/portada/portada.php?lang=es</t>
  </si>
  <si>
    <t>http://www.zaisa.com/portada/portada.php?lang=eu</t>
  </si>
  <si>
    <t>00765</t>
  </si>
  <si>
    <t>0001367</t>
  </si>
  <si>
    <t>Servicios de Txingudi S.A.</t>
  </si>
  <si>
    <t>Txingudiko Zerbitzuak S.A.</t>
  </si>
  <si>
    <t>BARRIO OLABERRIA, 18</t>
  </si>
  <si>
    <t>20300</t>
  </si>
  <si>
    <t>Servicios de Txingudi</t>
  </si>
  <si>
    <t>https://www.txinzer.eus/index.php?lang=es</t>
  </si>
  <si>
    <t>Txingudiko Zerbitzuak</t>
  </si>
  <si>
    <t>https://www.txinzer.eus/index.php?lang=eu</t>
  </si>
  <si>
    <t>00773</t>
  </si>
  <si>
    <t>0001368</t>
  </si>
  <si>
    <t>Agencia de Desarrollo del Bidasoa S.A. (ADEBISA)</t>
  </si>
  <si>
    <t>Bidasoako Garapenerako Agentzia S.A. (ADEBISA)</t>
  </si>
  <si>
    <t>HENDAIA KALEA, 8 - DUCOUREAU JAUREGIA</t>
  </si>
  <si>
    <t>20301</t>
  </si>
  <si>
    <t>Bidasoa Activa, Agencia de Desarrollo del Bidasoa</t>
  </si>
  <si>
    <t>https://www.bidasoa-activa.com/es</t>
  </si>
  <si>
    <t>Bidasoa Bizirik, Bidasoako Garapen Agentzia</t>
  </si>
  <si>
    <t>https://www.bidasoa-activa.com/eu</t>
  </si>
  <si>
    <t>0001370</t>
  </si>
  <si>
    <t>Observatorio del Bidasoa</t>
  </si>
  <si>
    <t>https://observatorio.bidasoa-activa.com/es/</t>
  </si>
  <si>
    <t>Bidasoako Behategia</t>
  </si>
  <si>
    <t>https://observatorio.bidasoa-activa.com/eu/</t>
  </si>
  <si>
    <t>0001369</t>
  </si>
  <si>
    <t>Turismo Hondarribia-Irun</t>
  </si>
  <si>
    <t>https://www.bidasoaturismo.com/index.php?lang=es&amp;ch=1</t>
  </si>
  <si>
    <t>Hondarribia-Irun Turismoa</t>
  </si>
  <si>
    <t>https://www.bidasoaturismo.com/index.php</t>
  </si>
  <si>
    <t>0001371</t>
  </si>
  <si>
    <t>IrunHondarribiaHendaya</t>
  </si>
  <si>
    <t>https://www.irunhondarribiahendaye.com/es/</t>
  </si>
  <si>
    <t>IrunHondarribiaHendaia</t>
  </si>
  <si>
    <t>https://www.irunhondarribiahendaye.com/eu/</t>
  </si>
  <si>
    <t>0001373</t>
  </si>
  <si>
    <t>Innov Mugabe Bidasoa Sud Pays Basque</t>
  </si>
  <si>
    <t>https://www.bidasoa-sudpaysbasque.com/es/</t>
  </si>
  <si>
    <t>Innov Mugabe Bidasoa Sud Pays Basque.</t>
  </si>
  <si>
    <t>https://www.bidasoa-sudpaysbasque.com/eu/</t>
  </si>
  <si>
    <t>0001374</t>
  </si>
  <si>
    <t>El Espazio</t>
  </si>
  <si>
    <t>http://www.elespazio.com/home.asp</t>
  </si>
  <si>
    <t>El Espazio.</t>
  </si>
  <si>
    <t>00891</t>
  </si>
  <si>
    <t>0000455</t>
  </si>
  <si>
    <t>Bidasoa Oarsoko Industrialdea, S.A.</t>
  </si>
  <si>
    <t>POL. INDUSTRIAL VENTAS, GABIRIA 2, 1ª planta I</t>
  </si>
  <si>
    <t>http://www.sprilur.eus/es/ind/bidasoa-oarsoko-industrialdea/</t>
  </si>
  <si>
    <t>http://www.sprilur.eus/eu/ind/bidasoa-oarsoko-industrialdea/</t>
  </si>
  <si>
    <t>00775</t>
  </si>
  <si>
    <t>0001377</t>
  </si>
  <si>
    <t>Sociedad Pública de Vivienda de Irun, S.A.U</t>
  </si>
  <si>
    <t>Irungo Etxebizitzarako Elkarte Publikoa, N.S.A</t>
  </si>
  <si>
    <t>CL. IGLESIA, 6</t>
  </si>
  <si>
    <t>20304</t>
  </si>
  <si>
    <t>Ayuntamiento de Irun - Irunvi Sociedad Pública de Vivienda de Irun, S.A.U</t>
  </si>
  <si>
    <t>http://www.irun.org/irunvi/caste/index.asp</t>
  </si>
  <si>
    <t>Irungo Udala - Irunvi Irungo Etxebizitzarako Elkarte Publikoa, N.S.A</t>
  </si>
  <si>
    <t>http://www.irun.org/irunvi/eusk/index.asp</t>
  </si>
  <si>
    <t>00776</t>
  </si>
  <si>
    <t>0002591</t>
  </si>
  <si>
    <t>Servicios Funerarios Municipales de Irun, S.A. -BLAIA</t>
  </si>
  <si>
    <t>BLAIA - Irungo Udal Hileta Zerbitzuak</t>
  </si>
  <si>
    <t>PS Blaia, 30</t>
  </si>
  <si>
    <t>Ayuntamiento de Irun</t>
  </si>
  <si>
    <t>http://www.irun.org/cod/entidades/entidad.asp?idioma=1&amp;clave=1118</t>
  </si>
  <si>
    <t>Irungo Udala</t>
  </si>
  <si>
    <t>http://www.irun.org/cod/entidades/entidad.asp?idioma=2&amp;clave=1118</t>
  </si>
  <si>
    <t>00642</t>
  </si>
  <si>
    <t>0001910</t>
  </si>
  <si>
    <t>Fundación FICOBA</t>
  </si>
  <si>
    <t>FICOBA Fundazioa</t>
  </si>
  <si>
    <t>CALLE IPARRALDE, 43</t>
  </si>
  <si>
    <t>20302</t>
  </si>
  <si>
    <t>Ficoba, Recinto Ferial de Gipuzkoa</t>
  </si>
  <si>
    <t>https://www.ficoba.org/es/</t>
  </si>
  <si>
    <t>Ficoba, Gipuzkoako Erakustazoka</t>
  </si>
  <si>
    <t>https://www.ficoba.org/eu/</t>
  </si>
  <si>
    <t>0002751</t>
  </si>
  <si>
    <t>FICOBA Events &amp; Services</t>
  </si>
  <si>
    <t>http://www.eventoscostavasca.com/index.asp?lng=es</t>
  </si>
  <si>
    <t>http://www.eventoscostavasca.com/index.asp?lng=eu</t>
  </si>
  <si>
    <t>00095</t>
  </si>
  <si>
    <t>0001342</t>
  </si>
  <si>
    <t>PL San Juan Harria, 1</t>
  </si>
  <si>
    <t>http://www.irun.org/</t>
  </si>
  <si>
    <t>0002639</t>
  </si>
  <si>
    <t>Museo  Romano Oiasso</t>
  </si>
  <si>
    <t>http://www.oiasso.com/es/</t>
  </si>
  <si>
    <t>Oiasso Erromatar Museoa</t>
  </si>
  <si>
    <t>http://www.oiasso.com/eu/</t>
  </si>
  <si>
    <t>0001348</t>
  </si>
  <si>
    <t>0001349</t>
  </si>
  <si>
    <t>00267</t>
  </si>
  <si>
    <t>0001359</t>
  </si>
  <si>
    <t>Consorcio Transfronterizo Bidasoa-Txingudi</t>
  </si>
  <si>
    <t>Bidasoa Txingudi Mugaz Gaindiko Partzuergoa</t>
  </si>
  <si>
    <t>Palacio Ducoureau - Calle Hendaya 8 - 2</t>
  </si>
  <si>
    <t>Consorcio Transfronterizo Bidasoa Txingudi</t>
  </si>
  <si>
    <t>00096</t>
  </si>
  <si>
    <t>0001541</t>
  </si>
  <si>
    <t>Ayuntamiento de Irura</t>
  </si>
  <si>
    <t>Irura</t>
  </si>
  <si>
    <t>Irurako Udala</t>
  </si>
  <si>
    <t>PLAZA SAN MIGUEL, 1</t>
  </si>
  <si>
    <t>20271</t>
  </si>
  <si>
    <t>http://www.irura.eus/es/inicio</t>
  </si>
  <si>
    <t>http://www.irura.eus/eu/hasiera</t>
  </si>
  <si>
    <t>0001542</t>
  </si>
  <si>
    <t>0001543</t>
  </si>
  <si>
    <t>https://uzt.gipuzkoa.eus/WAS/AYTO/USCServicioCiudadanoVer15WEB/home.do?ayto=046&amp;hizkuntza=CA</t>
  </si>
  <si>
    <t>https://uzt.gipuzkoa.eus/WAS/AYTO/USCServicioCiudadanoVer15WEB/home.do?ayto=046&amp;hizkuntza=EU</t>
  </si>
  <si>
    <t>00097</t>
  </si>
  <si>
    <t>0001544</t>
  </si>
  <si>
    <t>Ayuntamiento de Itsasondo</t>
  </si>
  <si>
    <t>Itsasondo</t>
  </si>
  <si>
    <t>Itsasondoko Udala</t>
  </si>
  <si>
    <t>KALE NAGUSIA, 24</t>
  </si>
  <si>
    <t>20249</t>
  </si>
  <si>
    <t>http://www.itsasondo.eus/</t>
  </si>
  <si>
    <t>0001545</t>
  </si>
  <si>
    <t>0001546</t>
  </si>
  <si>
    <t>https://uzt.gipuzkoa.eus/WAS/AYTO/USCServicioCiudadanoVer15WEB/home.do?ayto=047&amp;hizkuntza=CA</t>
  </si>
  <si>
    <t>https://uzt.gipuzkoa.eus/WAS/AYTO/USCServicioCiudadanoVer15WEB/home.do?ayto=047&amp;hizkuntza=EU</t>
  </si>
  <si>
    <t>00098</t>
  </si>
  <si>
    <t>0001547</t>
  </si>
  <si>
    <t>Ayuntamiento de Larraul</t>
  </si>
  <si>
    <t>Larraul</t>
  </si>
  <si>
    <t>Larraulgo Udala</t>
  </si>
  <si>
    <t>SAN ESTEBAN PLZA, S/N</t>
  </si>
  <si>
    <t>http://www.larraul.eus/es/inicio</t>
  </si>
  <si>
    <t>http://www.larraul.eus/eu/hasiera</t>
  </si>
  <si>
    <t>0001548</t>
  </si>
  <si>
    <t>0001549</t>
  </si>
  <si>
    <t>https://uzt.gipuzkoa.eus/WAS/AYTO/USCServicioCiudadanoVer15WEB/home.do?ayto=048&amp;hizkuntza=CA</t>
  </si>
  <si>
    <t>https://uzt.gipuzkoa.eus/WAS/AYTO/USCServicioCiudadanoVer15WEB/home.do?ayto=048&amp;hizkuntza=EU</t>
  </si>
  <si>
    <t>00133</t>
  </si>
  <si>
    <t>0001706</t>
  </si>
  <si>
    <t>Ayuntamiento de Lasarte-Oria</t>
  </si>
  <si>
    <t>Lasarte-Oria</t>
  </si>
  <si>
    <t>Lasarte-Oriako Udala</t>
  </si>
  <si>
    <t>Kale Nagusia nº 22</t>
  </si>
  <si>
    <t>20160</t>
  </si>
  <si>
    <t>http://www.lasarte-oria.eus/es/inicio</t>
  </si>
  <si>
    <t>http://www.lasarte-oria.eus/eu/hasiera</t>
  </si>
  <si>
    <t>0001708</t>
  </si>
  <si>
    <t>Lasarte-Oria un buen trato</t>
  </si>
  <si>
    <t>http://eskaintzak.lasarte-oria.eus/index.php/es//</t>
  </si>
  <si>
    <t>Lasarte-Oria tratu on bat</t>
  </si>
  <si>
    <t>http://eskaintzak.lasarte-oria.eus/index.php/eu/</t>
  </si>
  <si>
    <t>0001707</t>
  </si>
  <si>
    <t>Kultura Lasarte-oria</t>
  </si>
  <si>
    <t>http://www.lasarteoriasarean.eu/web/index.php/es</t>
  </si>
  <si>
    <t>http://www.lasarteoriasarean.eu/web/index.php/eu</t>
  </si>
  <si>
    <t>0001709</t>
  </si>
  <si>
    <t>http://bibe.me</t>
  </si>
  <si>
    <t>0001710</t>
  </si>
  <si>
    <t>http://lasarte-oria.gipuzkoairekia.eus/es/hasiera</t>
  </si>
  <si>
    <t>http://lasarte-oria.gipuzkoairekia.eus/eu/hasiera</t>
  </si>
  <si>
    <t>0001711</t>
  </si>
  <si>
    <t>https://uzt.gipuzkoa.eus/WAS/AYTO/USCServicioCiudadanoVer15WEB/home.do?ayto=083&amp;hizkuntza=CA</t>
  </si>
  <si>
    <t>https://uzt.gipuzkoa.eus/WAS/AYTO/USCServicioCiudadanoVer15WEB/home.do?ayto=083&amp;hizkuntza=EU</t>
  </si>
  <si>
    <t>00099</t>
  </si>
  <si>
    <t>0001550</t>
  </si>
  <si>
    <t>Ayuntamiento de Lazkao</t>
  </si>
  <si>
    <t>Lazkao</t>
  </si>
  <si>
    <t>Lazkaoko Udala</t>
  </si>
  <si>
    <t>EUSKADI ENPARANTZA, 1</t>
  </si>
  <si>
    <t>20210</t>
  </si>
  <si>
    <t>http://www.lazkao.eus/es/</t>
  </si>
  <si>
    <t>http://www.lazkao.eus/eu/</t>
  </si>
  <si>
    <t>0001551</t>
  </si>
  <si>
    <t>0001552</t>
  </si>
  <si>
    <t>https://uzt.gipuzkoa.eus/WAS/AYTO/USCServicioCiudadanoVer15WEB/home.do?ayto=049&amp;hizkuntza=CA</t>
  </si>
  <si>
    <t>https://uzt.gipuzkoa.eus/WAS/AYTO/USCServicioCiudadanoVer15WEB/home.do?ayto=049&amp;hizkuntza=EUhttps://uzt.gipuzkoa.eus/WAS/AYTO/USCServicioCiudadanoVer15WEB/home.do?ayto=049&amp;hizkuntza=EU</t>
  </si>
  <si>
    <t>00100</t>
  </si>
  <si>
    <t>0001553</t>
  </si>
  <si>
    <t>Ayuntamiento de Leaburu</t>
  </si>
  <si>
    <t>Leaburu</t>
  </si>
  <si>
    <t>Leaburuko Udala</t>
  </si>
  <si>
    <t>URROPE PLAZA, 2</t>
  </si>
  <si>
    <t>Ayuntamiento de Leaburu-Txarama</t>
  </si>
  <si>
    <t>http://www.leaburutxarama.eus/es/inicio</t>
  </si>
  <si>
    <t>Leaburuko Udala-Txaramako Udala</t>
  </si>
  <si>
    <t>http://www.leaburutxarama.eus/eu/hasiera</t>
  </si>
  <si>
    <t>0001554</t>
  </si>
  <si>
    <t>0001555</t>
  </si>
  <si>
    <t>https://uzt.gipuzkoa.eus/WAS/AYTO/USCServicioCiudadanoVer15WEB/home.do?ayto=050&amp;hizkuntza=CA</t>
  </si>
  <si>
    <t>https://uzt.gipuzkoa.eus/WAS/AYTO/USCServicioCiudadanoVer15WEB/home.do?ayto=050&amp;hizkuntza=EU</t>
  </si>
  <si>
    <t>00816</t>
  </si>
  <si>
    <t>0001786</t>
  </si>
  <si>
    <t>UGGASA - Urola Garaiko Garapenerako Agentzia SA</t>
  </si>
  <si>
    <t>Legazpi</t>
  </si>
  <si>
    <t>CL Patrizio Etxeberria,3, Entreplanta</t>
  </si>
  <si>
    <t>20230</t>
  </si>
  <si>
    <t>Uggasa, Agencia de Desarrollo Comarca, empleo y orientación Urola Garai</t>
  </si>
  <si>
    <t>http://www.uggasa.eus/</t>
  </si>
  <si>
    <t>Uggasa, Urola Garaiko Garapenerako Agentzia SA</t>
  </si>
  <si>
    <t>http://www.uggasa.eus/eu/</t>
  </si>
  <si>
    <t>0001787</t>
  </si>
  <si>
    <t>UGGASA - Urola Garaiko Garapenerako Agentzia S.A.</t>
  </si>
  <si>
    <t>Sortzen Urola Garaia</t>
  </si>
  <si>
    <t>http://sortzenurolagaraia.eus/es/</t>
  </si>
  <si>
    <t>http://sortzenurolagaraia.eus/</t>
  </si>
  <si>
    <t>00101</t>
  </si>
  <si>
    <t>0001556</t>
  </si>
  <si>
    <t>Ayuntamiento de Legazpi</t>
  </si>
  <si>
    <t>Legazpiko Udala</t>
  </si>
  <si>
    <t>EUSKAL HERRI ENPARANTZA S/N</t>
  </si>
  <si>
    <t>http://www.legazpi.eus/es/</t>
  </si>
  <si>
    <t>http://www.legazpi.eus/</t>
  </si>
  <si>
    <t>0001558</t>
  </si>
  <si>
    <t>http://legazpi.gipuzkoairekia.eus/es/hasiera</t>
  </si>
  <si>
    <t>http://legazpi.gipuzkoairekia.eus/eu/hasiera</t>
  </si>
  <si>
    <t>0002576</t>
  </si>
  <si>
    <t>VideoActa</t>
  </si>
  <si>
    <t>http://legazpi.videoacta.es/es/plenos.php</t>
  </si>
  <si>
    <t>http://legazpi.videoacta.es/plenos.php</t>
  </si>
  <si>
    <t>0002756</t>
  </si>
  <si>
    <t>https://issuu.com/legazpikoliburutegia</t>
  </si>
  <si>
    <t>00701</t>
  </si>
  <si>
    <t>0001736</t>
  </si>
  <si>
    <t>Mancomunidad de Servicios Urola Garaia</t>
  </si>
  <si>
    <t>Urola Garaia Udal Elkartea</t>
  </si>
  <si>
    <t>Patrizio Etxeberria, 3, entreplanta</t>
  </si>
  <si>
    <t>Comarca Urola Garaia</t>
  </si>
  <si>
    <t>http://www.urolagaraia.com/</t>
  </si>
  <si>
    <t>Urola Garaia Eskualdea</t>
  </si>
  <si>
    <t>http://www.urolagaraia.com/eu/</t>
  </si>
  <si>
    <t>0001737</t>
  </si>
  <si>
    <t>00102</t>
  </si>
  <si>
    <t>0001561</t>
  </si>
  <si>
    <t>Ayuntamiento de Legorreta</t>
  </si>
  <si>
    <t>Legorreta</t>
  </si>
  <si>
    <t>Legorretako Udala</t>
  </si>
  <si>
    <t>NAGUSIA, 12</t>
  </si>
  <si>
    <t>20250</t>
  </si>
  <si>
    <t>http://www.legorreta.eus/es/</t>
  </si>
  <si>
    <t>http://www.legorreta.eus/</t>
  </si>
  <si>
    <t>0001562</t>
  </si>
  <si>
    <t>0001563</t>
  </si>
  <si>
    <t>https://uzt.gipuzkoa.eus/PortalV/7.00/Default.aspx?idAyto=52&amp;idioma=es-ES</t>
  </si>
  <si>
    <t>https://uzt.gipuzkoa.eus/PortalV/7.00/Default.aspx?idAyto=52&amp;idioma=eu-ES</t>
  </si>
  <si>
    <t>0001564</t>
  </si>
  <si>
    <t>https://uzt.gipuzkoa.eus/WAS/AYTO/USCServicioCiudadanoVer15WEB/home.do?ayto=052&amp;hizkuntza=CA</t>
  </si>
  <si>
    <t>https://uzt.gipuzkoa.eus/WAS/AYTO/USCServicioCiudadanoVer15WEB/home.do?ayto=052&amp;hizkuntza=EU</t>
  </si>
  <si>
    <t>00792</t>
  </si>
  <si>
    <t>0001767</t>
  </si>
  <si>
    <t>Leintzargi, S.L.</t>
  </si>
  <si>
    <t>Leintz-Gatzaga</t>
  </si>
  <si>
    <t>PL. SAN MIGUEL,  2</t>
  </si>
  <si>
    <t>20530</t>
  </si>
  <si>
    <t>CIDE</t>
  </si>
  <si>
    <t>https://leintzargi.cide.net/clientes/pvpc/</t>
  </si>
  <si>
    <t>00118</t>
  </si>
  <si>
    <t>0001621</t>
  </si>
  <si>
    <t>Ayuntamiento de Leintz-Gatzaga</t>
  </si>
  <si>
    <t>Leintz-Gatzagako Udala</t>
  </si>
  <si>
    <t>PL San Miguel,  2</t>
  </si>
  <si>
    <t>http://www.leintzgatzaga.eus/castellano.asp</t>
  </si>
  <si>
    <t>http://www.leintzgatzaga.eus/euskara.asp</t>
  </si>
  <si>
    <t>0001622</t>
  </si>
  <si>
    <t>0001623</t>
  </si>
  <si>
    <t>https://munigex.net/PortalV/7.00/Default.aspx?idAyto=68&amp;idioma=es-ES</t>
  </si>
  <si>
    <t>https://munigex.net/PortalV/7.00/Default.aspx?idAyto=68&amp;idioma=eu-ES</t>
  </si>
  <si>
    <t>0001624</t>
  </si>
  <si>
    <t>https://uzt.gipuzkoa.eus/WAS/AYTO/USCServicioCiudadanoVer15WEB/home.do?ayto=068&amp;hizkuntza=CA</t>
  </si>
  <si>
    <t>https://uzt.gipuzkoa.eus/WAS/AYTO/USCServicioCiudadanoVer15WEB/home.do?ayto=068&amp;hizkuntza=EU</t>
  </si>
  <si>
    <t>00910</t>
  </si>
  <si>
    <t>0000477</t>
  </si>
  <si>
    <t>Lanbarren Parke Logistikoa, S.A.</t>
  </si>
  <si>
    <t>Lezo</t>
  </si>
  <si>
    <t>PL G. Sagasti EDIFICIO SERVICIOS</t>
  </si>
  <si>
    <t>http://www.sprilur.eus/es/ind/lanbarren-parke-logistikoa/</t>
  </si>
  <si>
    <t>http://www.sprilur.eus/eu/ind/lanbarren-parke-logistikoa/</t>
  </si>
  <si>
    <t>00103</t>
  </si>
  <si>
    <t>0001565</t>
  </si>
  <si>
    <t>Ayuntamiento de Lezo</t>
  </si>
  <si>
    <t>Lezoko Udala</t>
  </si>
  <si>
    <t>Gurutze Santuaren Plaza,1</t>
  </si>
  <si>
    <t>http://www.lezo.eus/es</t>
  </si>
  <si>
    <t>http://www.lezo.eus/</t>
  </si>
  <si>
    <t>0001566</t>
  </si>
  <si>
    <t>0001567</t>
  </si>
  <si>
    <t>0001568</t>
  </si>
  <si>
    <t>https://uzt.gipuzkoa.eus/PortalV/7.00/Default.aspx?idAyto=53&amp;idioma=es-ES</t>
  </si>
  <si>
    <t>https://uzt.gipuzkoa.eus/PortalV/7.00/Default.aspx?idAyto=53&amp;idioma=eu-ES</t>
  </si>
  <si>
    <t>0001569</t>
  </si>
  <si>
    <t>https://uzt.gipuzkoa.eus/WAS/AYTO/USCServicioCiudadanoVer15WEB/home.do?ayto=053&amp;hizkuntza=CA</t>
  </si>
  <si>
    <t>https://uzt.gipuzkoa.eus/WAS/AYTO/USCServicioCiudadanoVer15WEB/home.do?ayto=053&amp;hizkuntza=EU</t>
  </si>
  <si>
    <t>0002758</t>
  </si>
  <si>
    <t>https://issuu.com/xantival</t>
  </si>
  <si>
    <t>00104</t>
  </si>
  <si>
    <t>0001570</t>
  </si>
  <si>
    <t>Ayuntamiento de Lizartza</t>
  </si>
  <si>
    <t>Lizartza</t>
  </si>
  <si>
    <t>Lizartzako Udala</t>
  </si>
  <si>
    <t>ASKATASUNAREN PLAZA, 1</t>
  </si>
  <si>
    <t>20490</t>
  </si>
  <si>
    <t>http://www.lizartza.eus/eu/</t>
  </si>
  <si>
    <t>0001571</t>
  </si>
  <si>
    <t>0001572</t>
  </si>
  <si>
    <t>https://uzt.gipuzkoa.eus/WAS/AYTO/USCServicioCiudadanoVer15WEB/home.do?ayto=054&amp;hizkuntza=CA</t>
  </si>
  <si>
    <t>https://uzt.gipuzkoa.eus/WAS/AYTO/USCServicioCiudadanoVer15WEB/home.do?ayto=054&amp;hizkuntza=EU</t>
  </si>
  <si>
    <t>00132</t>
  </si>
  <si>
    <t>0001703</t>
  </si>
  <si>
    <t>Ayuntamiento de Mendaro</t>
  </si>
  <si>
    <t>Mendaro</t>
  </si>
  <si>
    <t>Mendaroko Udala</t>
  </si>
  <si>
    <t>20850</t>
  </si>
  <si>
    <t>http://www.mendaro.eus/es/inicio</t>
  </si>
  <si>
    <t>http://www.mendaro.eus/eu/hasiera</t>
  </si>
  <si>
    <t>0001704</t>
  </si>
  <si>
    <t>http://mendaro.gipuzkoairekia.eus/es/hasiera</t>
  </si>
  <si>
    <t>http://mendaro.gipuzkoairekia.eus/eu/hasiera</t>
  </si>
  <si>
    <t>0001705</t>
  </si>
  <si>
    <t>https://uzt.gipuzkoa.eus/WAS/AYTO/USCServicioCiudadanoVer15WEB/home.do?ayto=082&amp;hizkuntza=CA</t>
  </si>
  <si>
    <t>https://uzt.gipuzkoa.eus/WAS/AYTO/USCServicioCiudadanoVer15WEB/home.do?ayto=082&amp;hizkuntza=EU</t>
  </si>
  <si>
    <t>00107</t>
  </si>
  <si>
    <t>0001576</t>
  </si>
  <si>
    <t>Ayuntamiento de Mutiloa</t>
  </si>
  <si>
    <t>Mutiloa</t>
  </si>
  <si>
    <t>Mutiloako Udala</t>
  </si>
  <si>
    <t>Mutiloa Bildua, 3 Herriko Plaza</t>
  </si>
  <si>
    <t>20214</t>
  </si>
  <si>
    <t>http://www.mutiloa.eus/es/inicio</t>
  </si>
  <si>
    <t>http://www.mutiloa.eus/eu/hasiera</t>
  </si>
  <si>
    <t>0001577</t>
  </si>
  <si>
    <t>Coto minero de Mutiloa</t>
  </si>
  <si>
    <t>https://www.mutiloakomeatzaritza.eus/es/</t>
  </si>
  <si>
    <t>Mutiloako meatze barrutia</t>
  </si>
  <si>
    <t>https://www.mutiloakomeatzaritza.eus/</t>
  </si>
  <si>
    <t>0001578</t>
  </si>
  <si>
    <t>0001579</t>
  </si>
  <si>
    <t>https://uzt.gipuzkoa.eus/WAS/AYTO/USCServicioCiudadanoVer15WEB/home.do?ayto=057&amp;hizkuntza=CA</t>
  </si>
  <si>
    <t>https://uzt.gipuzkoa.eus/WAS/AYTO/USCServicioCiudadanoVer15WEB/home.do?ayto=057&amp;hizkuntza=EU</t>
  </si>
  <si>
    <t>00106</t>
  </si>
  <si>
    <t>0001573</t>
  </si>
  <si>
    <t>Ayuntamiento de Mutriku</t>
  </si>
  <si>
    <t>Mutriku</t>
  </si>
  <si>
    <t>Mutrikuko Udala</t>
  </si>
  <si>
    <t>PL Txurruka</t>
  </si>
  <si>
    <t>20830</t>
  </si>
  <si>
    <t>http://www.mutriku.eus/home-es/view?set_language=es</t>
  </si>
  <si>
    <t>http://www.mutriku.eus/home-eu/view?set_language=eu</t>
  </si>
  <si>
    <t>0001574</t>
  </si>
  <si>
    <t>http://mutriku.gipuzkoairekia.eus/es/hasiera</t>
  </si>
  <si>
    <t>http://mutriku.gipuzkoairekia.eus/eu/hasiera</t>
  </si>
  <si>
    <t>0001575</t>
  </si>
  <si>
    <t>https://uzt.gipuzkoa.eus/WAS/AYTO/USCServicioCiudadanoVer15WEB/home.do?ayto=056&amp;hizkuntza=CA</t>
  </si>
  <si>
    <t>https://uzt.gipuzkoa.eus/WAS/AYTO/USCServicioCiudadanoVer15WEB/home.do?ayto=056&amp;hizkuntza=EU</t>
  </si>
  <si>
    <t>00817</t>
  </si>
  <si>
    <t>0001788</t>
  </si>
  <si>
    <t>Oarsoaldea S.A.</t>
  </si>
  <si>
    <t>Oiartzun</t>
  </si>
  <si>
    <t>Astigarragako bidea 2, Mamuteko bulego eraikina 2.solairua,</t>
  </si>
  <si>
    <t>20180</t>
  </si>
  <si>
    <t>Oarsoaldea - Sociedad de Desarrollo Comarcal SA</t>
  </si>
  <si>
    <t>http://www.oarsoaldea.eus/</t>
  </si>
  <si>
    <t>Oarsoaldea - Eskualdearen Garapenerako Elkartea AB</t>
  </si>
  <si>
    <t>http://www.oarsoaldea.eus/eu</t>
  </si>
  <si>
    <t>00790</t>
  </si>
  <si>
    <t>0002700</t>
  </si>
  <si>
    <t>Oiartzungo turismo aukerak, S.A. (OTASA)</t>
  </si>
  <si>
    <t>DONEZTEBEKO ENPARANTZA,1</t>
  </si>
  <si>
    <t>OIARTZUNGO TURISMO AUKERAK, S.A.</t>
  </si>
  <si>
    <t>http://www.otasa.eus/index_es.html</t>
  </si>
  <si>
    <t>http://www.otasa.eus/</t>
  </si>
  <si>
    <t>0001761</t>
  </si>
  <si>
    <t>Arritxulo Turismo aterpetxea</t>
  </si>
  <si>
    <t>https://www.arritxulo.org/inicio</t>
  </si>
  <si>
    <t>https://www.arritxulo.org/</t>
  </si>
  <si>
    <t>0001763</t>
  </si>
  <si>
    <t>Arditurri experiencia minera</t>
  </si>
  <si>
    <t>http://www.arditurri.com/Castellano.asp</t>
  </si>
  <si>
    <t>Arditurri meazuloetan barrena</t>
  </si>
  <si>
    <t>http://www.arditurri.com/</t>
  </si>
  <si>
    <t>0001789</t>
  </si>
  <si>
    <t>Oficina de Turismo de Errenteria</t>
  </si>
  <si>
    <t>http://www.oarsoaldeaturismoa.eus/es/</t>
  </si>
  <si>
    <t>Errenteriako Turismo Bulegoa</t>
  </si>
  <si>
    <t>http://www.oarsoaldeaturismoa.eus/eu/</t>
  </si>
  <si>
    <t>0001790</t>
  </si>
  <si>
    <t>La Guia de Rodaje.Basque Locations</t>
  </si>
  <si>
    <t>http://www.basquelocations.com/es</t>
  </si>
  <si>
    <t>Filmaketa Gida.Basque Locations</t>
  </si>
  <si>
    <t>http://www.basquelocations.com/eu</t>
  </si>
  <si>
    <t>01201</t>
  </si>
  <si>
    <t>0002623</t>
  </si>
  <si>
    <t>Asociación de Desarrollo Rural Behemendi</t>
  </si>
  <si>
    <t>Behemendi LGE</t>
  </si>
  <si>
    <t>CL Mendiburu, 14</t>
  </si>
  <si>
    <t>Donostia Rural</t>
  </si>
  <si>
    <t>http://www.behemendi.eus/index.html</t>
  </si>
  <si>
    <t>http://www.behemendi.eus/default_001.html</t>
  </si>
  <si>
    <t>00113</t>
  </si>
  <si>
    <t>0001599</t>
  </si>
  <si>
    <t>Ayuntamiento de Oiartzun</t>
  </si>
  <si>
    <t>Oiartzungo Udala</t>
  </si>
  <si>
    <t>http://oiartzun.eus/es</t>
  </si>
  <si>
    <t>http://oiartzun.eus/eu</t>
  </si>
  <si>
    <t>0001601</t>
  </si>
  <si>
    <t>0001602</t>
  </si>
  <si>
    <t>https://uzt.gipuzkoa.eus/WAS/AYTO/USCServicioCiudadanoVer15WEB/home.do?ayto=063&amp;hizkuntza=CA</t>
  </si>
  <si>
    <t>https://uzt.gipuzkoa.eus/WAS/AYTO/USCServicioCiudadanoVer15WEB/home.do?ayto=063&amp;hizkuntza=EU</t>
  </si>
  <si>
    <t>0002640</t>
  </si>
  <si>
    <t>https://uzt.gipuzkoa.eus/PortalV/7.00/Default.aspx?idAyto=63&amp;idioma=es-ES</t>
  </si>
  <si>
    <t>https://uzt.gipuzkoa.eus/PortalV/7.00/Default.aspx?idAyto=63&amp;idioma=eu-ES</t>
  </si>
  <si>
    <t>0002701</t>
  </si>
  <si>
    <t>Bpxport</t>
  </si>
  <si>
    <t>https://www.bpxport.es/oiartzun</t>
  </si>
  <si>
    <t>0002763</t>
  </si>
  <si>
    <t>https://issuu.com/oiartzungoudala</t>
  </si>
  <si>
    <t>01324</t>
  </si>
  <si>
    <t>0002636</t>
  </si>
  <si>
    <t>Udalbiltza Partzuergoa</t>
  </si>
  <si>
    <t>PL Doneztebe, 1</t>
  </si>
  <si>
    <t>https://www.udalbiltza.eus/es?set_language=es</t>
  </si>
  <si>
    <t>https://www.udalbiltza.eus/eu?set_language=eu</t>
  </si>
  <si>
    <t>01317</t>
  </si>
  <si>
    <t>0000115</t>
  </si>
  <si>
    <t>Oiartzungo Udal Ikastola Partzuergoa</t>
  </si>
  <si>
    <t>Pz María Garaiar, 2</t>
  </si>
  <si>
    <t>http://www.oiartzungohaur-eskola.com/?lang=es</t>
  </si>
  <si>
    <t>http://www.oiartzungohaur-eskola.com</t>
  </si>
  <si>
    <t>00108</t>
  </si>
  <si>
    <t>0001580</t>
  </si>
  <si>
    <t>Ayuntamiento de Olaberria</t>
  </si>
  <si>
    <t>Olaberria</t>
  </si>
  <si>
    <t>Olaberriako Udala</t>
  </si>
  <si>
    <t>PLAZA SAN JUAN,1</t>
  </si>
  <si>
    <t>20212</t>
  </si>
  <si>
    <t>http://www.olaberria.eus/es/inicio</t>
  </si>
  <si>
    <t>Olaberriko Udala</t>
  </si>
  <si>
    <t>http://www.olaberria.eus/eu/hasiera</t>
  </si>
  <si>
    <t>0001581</t>
  </si>
  <si>
    <t>0001582</t>
  </si>
  <si>
    <t>https://uzt.gipuzkoa.eus/WAS/AYTO/USCServicioCiudadanoVer15WEB/home.do?ayto=058&amp;hizkuntza=CA</t>
  </si>
  <si>
    <t>https://uzt.gipuzkoa.eus/WAS/AYTO/USCServicioCiudadanoVer15WEB/home.do?ayto=058&amp;hizkuntza=EU</t>
  </si>
  <si>
    <t>00807</t>
  </si>
  <si>
    <t>0001778</t>
  </si>
  <si>
    <t>Polideportivo Majori S.L.</t>
  </si>
  <si>
    <t>Ordizia</t>
  </si>
  <si>
    <t>Majori Kiroldegia S.L.</t>
  </si>
  <si>
    <t>CL Gernikako Arbola, 3</t>
  </si>
  <si>
    <t>20240</t>
  </si>
  <si>
    <t>Polideportivo Majori de Ordizia</t>
  </si>
  <si>
    <t>http://www.majori-kiroldegia.com/index.php?lang=es</t>
  </si>
  <si>
    <t>Ordiziako Majori Kiroldegia</t>
  </si>
  <si>
    <t>http://www.majori-kiroldegia.com/</t>
  </si>
  <si>
    <t>00812</t>
  </si>
  <si>
    <t>0001783</t>
  </si>
  <si>
    <t>GOIEKI - Goierriko Ekimena S.A.</t>
  </si>
  <si>
    <t>Poligono Mayuz, Pab. 18</t>
  </si>
  <si>
    <t>Goieki - Agencia de Desarrollo Comarcal de Goierri</t>
  </si>
  <si>
    <t>http://www.goierri.eus/es/</t>
  </si>
  <si>
    <t>Goieki - Goierriko Garapen Agentzia</t>
  </si>
  <si>
    <t>http://www.goierri.eus/</t>
  </si>
  <si>
    <t>0001835</t>
  </si>
  <si>
    <t>Goierri Turismoa S.L.</t>
  </si>
  <si>
    <t>Mallutz Ind. 18 Pab,</t>
  </si>
  <si>
    <t>Goitur · Sociedad para la promoción y dinamización turística del Goierri</t>
  </si>
  <si>
    <t>http://www.goierriturismo.com/</t>
  </si>
  <si>
    <t>Goitur · Goierriko dinamizazio eta promozio turistikorako elkartea</t>
  </si>
  <si>
    <t>http://www.goierriturismo.com/eu</t>
  </si>
  <si>
    <t>00895</t>
  </si>
  <si>
    <t>0000456</t>
  </si>
  <si>
    <t>Goierri Beheko Industrialdea, S.A. (GOBEISA)</t>
  </si>
  <si>
    <t>POL, INDUSTRIALDEA, C/ MALLOIZ S/N</t>
  </si>
  <si>
    <t>http://www.sprilur.eus/es/indinfo/goierri-beheko-industrialdea/?zsid=10168b7726456e2</t>
  </si>
  <si>
    <t>http://www.sprilur.eus/eu/indinfo/goierri-beheko-industrialdea/?zsid=10168b7726456e2</t>
  </si>
  <si>
    <t>00806</t>
  </si>
  <si>
    <t>0002594</t>
  </si>
  <si>
    <t>Ordizia Lantzen, S.A.</t>
  </si>
  <si>
    <t>KALE NAGUSIA,24</t>
  </si>
  <si>
    <t>Ayuntamiento de Ordizia</t>
  </si>
  <si>
    <t>https://www.ordizia.eus/es/noticias/122-perfil-del-contratante/l/2180-instrucciones-de-contratacion</t>
  </si>
  <si>
    <t>Ordiziako Udala</t>
  </si>
  <si>
    <t>https://www.ordizia.eus/udala/kontratatzailearen-profila/historikoa/2181-kontratatzeko-jarraibideak</t>
  </si>
  <si>
    <t>01169</t>
  </si>
  <si>
    <t>0001945</t>
  </si>
  <si>
    <t>Fundación Centro de Formación Ikaslan</t>
  </si>
  <si>
    <t>Ikaslan Formakuntza Zentrua Fundazioa</t>
  </si>
  <si>
    <t>Po Mallutz, pab 23-24</t>
  </si>
  <si>
    <t>http://www.ikaslan.com/</t>
  </si>
  <si>
    <t>0001946</t>
  </si>
  <si>
    <t>Fundación Goierriko Herrien Ekintza Fundazioa</t>
  </si>
  <si>
    <t>ARRANOMENDIA, 2</t>
  </si>
  <si>
    <t>Goierri Eskola</t>
  </si>
  <si>
    <t>http://www.goierrieskola.eus/es/</t>
  </si>
  <si>
    <t>http://www.goierrieskola.eus/</t>
  </si>
  <si>
    <t>0002630</t>
  </si>
  <si>
    <t>Fundación Sueskola Gipuzkoa</t>
  </si>
  <si>
    <t>Sueskola Gipuzkoa Fundazioa</t>
  </si>
  <si>
    <t>Upabi-Aldea, 2</t>
  </si>
  <si>
    <t>Sueskola Espacio para la Formación en la Actuación Contra el Fuego</t>
  </si>
  <si>
    <t>http://www.sueskola.eus/es/</t>
  </si>
  <si>
    <t>Sueskola Suaren aurkako jarduerarako prestakuntza espazioa</t>
  </si>
  <si>
    <t>http://www.sueskola.eus/eu/</t>
  </si>
  <si>
    <t>0001947</t>
  </si>
  <si>
    <t>Goierri - Polo de Innovación</t>
  </si>
  <si>
    <t>http://www.pologoierri.net/?lang=spa</t>
  </si>
  <si>
    <t>Goierri - Berrikuntza Gunea</t>
  </si>
  <si>
    <t>http://www.pologoierri.net/?lang=baq</t>
  </si>
  <si>
    <t>00126</t>
  </si>
  <si>
    <t>0001662</t>
  </si>
  <si>
    <t>https://www.ordizia.eus/es/</t>
  </si>
  <si>
    <t>https://www.ordizia.eus/</t>
  </si>
  <si>
    <t>0001663</t>
  </si>
  <si>
    <t>Ordizia euskaraz</t>
  </si>
  <si>
    <t>http://www.ordizia-euskaraz.eus/</t>
  </si>
  <si>
    <t>0001665</t>
  </si>
  <si>
    <t>https://issuu.com/ordiziako_udala</t>
  </si>
  <si>
    <t>0001666</t>
  </si>
  <si>
    <t>0001667</t>
  </si>
  <si>
    <t>https://uzt.gipuzkoa.eus/PortalV/7.00/Default.aspx?idAyto=76&amp;idioma=es-ES</t>
  </si>
  <si>
    <t>https://uzt.gipuzkoa.eus/PortalV/7.00/Default.aspx?idAyto=76&amp;idioma=eu-ES</t>
  </si>
  <si>
    <t>0001668</t>
  </si>
  <si>
    <t>https://uzt.gipuzkoa.eus/WAS/AYTO/USCServicioCiudadanoVer15WEB/home.do?ayto=076&amp;hizkuntza=CA</t>
  </si>
  <si>
    <t>https://uzt.gipuzkoa.eus/WAS/AYTO/USCServicioCiudadanoVer15WEB/home.do?ayto=076&amp;hizkuntza=EU</t>
  </si>
  <si>
    <t>01075</t>
  </si>
  <si>
    <t>0001821</t>
  </si>
  <si>
    <t>F.P. Herri Antzokia</t>
  </si>
  <si>
    <t>ETXEZARRETA,9</t>
  </si>
  <si>
    <t>https://www.ordizia.eus/es/herri-antzokia-teatro</t>
  </si>
  <si>
    <t>https://www.ordizia.eus/herri-antzokia</t>
  </si>
  <si>
    <t>00136</t>
  </si>
  <si>
    <t>0001719</t>
  </si>
  <si>
    <t>Ayuntamiento de Orendain</t>
  </si>
  <si>
    <t>Orendain</t>
  </si>
  <si>
    <t>Orendaingo Udala</t>
  </si>
  <si>
    <t>ERROSARIO PLAZA S/N</t>
  </si>
  <si>
    <t>http://www.orendain.eus/es/</t>
  </si>
  <si>
    <t>http://www.orendain.eus/eu/</t>
  </si>
  <si>
    <t>0001720</t>
  </si>
  <si>
    <t>0001721</t>
  </si>
  <si>
    <t>https://uzt.gipuzkoa.eus/WAS/AYTO/USCServicioCiudadanoVer15WEB/home.do?ayto=086&amp;hizkuntza=CA</t>
  </si>
  <si>
    <t>https://uzt.gipuzkoa.eus/WAS/AYTO/USCServicioCiudadanoVer15WEB/home.do?ayto=086&amp;hizkuntza=EU</t>
  </si>
  <si>
    <t>00110</t>
  </si>
  <si>
    <t>0001588</t>
  </si>
  <si>
    <t>Ayuntamiento de Orexa</t>
  </si>
  <si>
    <t>Orexa</t>
  </si>
  <si>
    <t>Orexako Udala</t>
  </si>
  <si>
    <t>ERREBOTE PLAZA,4 bh.</t>
  </si>
  <si>
    <t>http://www.orexa.eus/es/inicio</t>
  </si>
  <si>
    <t>http://www.orexa.eus/eu/hasiera</t>
  </si>
  <si>
    <t>0001589</t>
  </si>
  <si>
    <t>0001590</t>
  </si>
  <si>
    <t>https://uzt.gipuzkoa.eus/WAS/AYTO/USCServicioCiudadanoVer15WEB/home.do?ayto=060&amp;hizkuntza=CA</t>
  </si>
  <si>
    <t>https://uzt.gipuzkoa.eus/WAS/AYTO/USCServicioCiudadanoVer15WEB/home.do?ayto=060&amp;hizkuntza=EU</t>
  </si>
  <si>
    <t>00111</t>
  </si>
  <si>
    <t>0001591</t>
  </si>
  <si>
    <t>Ayuntamiento de Orio</t>
  </si>
  <si>
    <t>Orio</t>
  </si>
  <si>
    <t>Orioko Udala</t>
  </si>
  <si>
    <t>Herriko Enparantza,1</t>
  </si>
  <si>
    <t>20810</t>
  </si>
  <si>
    <t>http://orio.eus/es/</t>
  </si>
  <si>
    <t>http://orio.eus/eu/</t>
  </si>
  <si>
    <t>0001593</t>
  </si>
  <si>
    <t>Orio Turismo</t>
  </si>
  <si>
    <t>http://turismo.orio.eus/es/</t>
  </si>
  <si>
    <t>Orio Turismoa</t>
  </si>
  <si>
    <t>http://turismo.orio.eus/eu/</t>
  </si>
  <si>
    <t>0001592</t>
  </si>
  <si>
    <t>geoOrio. Guía oficial del municipio</t>
  </si>
  <si>
    <t>http://www.geoorio.com/es/</t>
  </si>
  <si>
    <t>geoOrio. Udalerriko gida ofiziala</t>
  </si>
  <si>
    <t>http://www.geoorio.com/eu/</t>
  </si>
  <si>
    <t>0001594</t>
  </si>
  <si>
    <t>http://www.udalgeo.com/Orio2/</t>
  </si>
  <si>
    <t>0001595</t>
  </si>
  <si>
    <t>https://uzt.gipuzkoa.eus/WAS/AYTO/USCServicioCiudadanoVer15WEB/home.do?ayto=061&amp;hizkuntza=CA</t>
  </si>
  <si>
    <t>https://uzt.gipuzkoa.eus/WAS/AYTO/USCServicioCiudadanoVer15WEB/home.do?ayto=061&amp;hizkuntza=EU</t>
  </si>
  <si>
    <t>00112</t>
  </si>
  <si>
    <t>0001596</t>
  </si>
  <si>
    <t>Ayuntamiento de Ormaiztegi</t>
  </si>
  <si>
    <t>Ormaiztegi</t>
  </si>
  <si>
    <t>Ormaiztegiko Udala</t>
  </si>
  <si>
    <t>MUXIKA EGURASTOKIA, 1</t>
  </si>
  <si>
    <t>20216</t>
  </si>
  <si>
    <t>http://www.ormaiztegi.eus/es/inicio</t>
  </si>
  <si>
    <t>http://www.ormaiztegi.eus/eu/hasiera</t>
  </si>
  <si>
    <t>0001597</t>
  </si>
  <si>
    <t>0001598</t>
  </si>
  <si>
    <t>https://uzt.gipuzkoa.eus/WAS/AYTO/USCServicioCiudadanoVer15WEB/home.do?ayto=062&amp;hizkuntza=CA</t>
  </si>
  <si>
    <t>https://uzt.gipuzkoa.eus/WAS/AYTO/USCServicioCiudadanoVer15WEB/home.do?ayto=062&amp;hizkuntza=EU</t>
  </si>
  <si>
    <t>0002764</t>
  </si>
  <si>
    <t>https://issuu.com/ormaiztegikoudala</t>
  </si>
  <si>
    <t>01270</t>
  </si>
  <si>
    <t>0001834</t>
  </si>
  <si>
    <t>Zubillaga Hiltegia S.L.</t>
  </si>
  <si>
    <t>Oñati</t>
  </si>
  <si>
    <t>BA Zubillaga, 63, Bajo</t>
  </si>
  <si>
    <t>20560</t>
  </si>
  <si>
    <t>http://zubillagahiltegia.com/?lang=es</t>
  </si>
  <si>
    <t>http://zubillagahiltegia.com/</t>
  </si>
  <si>
    <t>00637</t>
  </si>
  <si>
    <t>0001904</t>
  </si>
  <si>
    <t>Fundación Instituto Internacional de Sociología Jurídica de Oñati</t>
  </si>
  <si>
    <t>Oñatiko Soziologia Juridikoaren Nazioarteko Institutua Fundazioa</t>
  </si>
  <si>
    <t>Avenida de la Universidad, n. 8</t>
  </si>
  <si>
    <t>Instituto Internacional de Sociología Jurídica de Oñati</t>
  </si>
  <si>
    <t>http://www.iisj.net/es</t>
  </si>
  <si>
    <t>Oñatiko Lege-Soziologiako Nazioarteko Erakundea</t>
  </si>
  <si>
    <t>http://www.iisj.net/eu</t>
  </si>
  <si>
    <t>0002752</t>
  </si>
  <si>
    <t>https://issuu.com/iisl-iisj</t>
  </si>
  <si>
    <t>00109</t>
  </si>
  <si>
    <t>0001583</t>
  </si>
  <si>
    <t>Ayuntamiento de Oñati</t>
  </si>
  <si>
    <t>Oñatiko Udala</t>
  </si>
  <si>
    <t>FORU ENPARANTZA,1</t>
  </si>
  <si>
    <t>https://www.oñati.eus/es?set_language=es</t>
  </si>
  <si>
    <t>https://www.oñati.eus/eu?set_language=eu</t>
  </si>
  <si>
    <t>0001584</t>
  </si>
  <si>
    <t>Oñati turismo</t>
  </si>
  <si>
    <t>http://www.oñatiturismo.eus/es/</t>
  </si>
  <si>
    <t>http://www.oñatiturismo.eus/eu/</t>
  </si>
  <si>
    <t>0002702</t>
  </si>
  <si>
    <t>Rural Gest</t>
  </si>
  <si>
    <t>http://www.ruralgest.net/experiencias/modulos/TExpProductos/preView.php?id_destino=4282&amp;id_punto_venta=3597&amp;id_categoria=0&amp;version=4</t>
  </si>
  <si>
    <t>0001585</t>
  </si>
  <si>
    <t>0001586</t>
  </si>
  <si>
    <t>0001587</t>
  </si>
  <si>
    <t>https://uzt.gipuzkoa.eus/WAS/AYTO/USCServicioCiudadanoVer15WEB/home.do?ayto=059&amp;hizkuntza=CA</t>
  </si>
  <si>
    <t>https://uzt.gipuzkoa.eus/WAS/AYTO/USCServicioCiudadanoVer15WEB/home.do?ayto=059&amp;hizkuntza=EU</t>
  </si>
  <si>
    <t>0002604</t>
  </si>
  <si>
    <t>Residencia San Martín</t>
  </si>
  <si>
    <t>San Martin Egoitza</t>
  </si>
  <si>
    <t>M. CELAYA,9</t>
  </si>
  <si>
    <t>Ayuntamiento de Oñati-Residencia San Martin Egoitza</t>
  </si>
  <si>
    <t>https://www.oñati.eus/es/servicios-municipales/residencia-san-martin-egoitza</t>
  </si>
  <si>
    <t>Oñatiko Udala-San Martin Egoitza</t>
  </si>
  <si>
    <t>https://www.oñati.eus/eu/udal-zerbitzuak/san-martin-egoitza?set_language=eu</t>
  </si>
  <si>
    <t>00114</t>
  </si>
  <si>
    <t>0001603</t>
  </si>
  <si>
    <t>Ayuntamiento de Pasaia</t>
  </si>
  <si>
    <t>Pasaia</t>
  </si>
  <si>
    <t>Pasaiako Udala</t>
  </si>
  <si>
    <t>CL Donibane, 19</t>
  </si>
  <si>
    <t>20110</t>
  </si>
  <si>
    <t>http://www.pasaia.eus/es/inicio</t>
  </si>
  <si>
    <t>http://www.pasaia.eus/eu/hasiera</t>
  </si>
  <si>
    <t>0001604</t>
  </si>
  <si>
    <t>http://www.gipuzkoairekia.eus/es/web/pasaia/hasiera</t>
  </si>
  <si>
    <t>http://www.gipuzkoairekia.eus/eu/web/pasaia/hasiera</t>
  </si>
  <si>
    <t>0001605</t>
  </si>
  <si>
    <t>https://uzt.gipuzkoa.eus/WAS/AYTO/USCServicioCiudadanoVer15WEB/home.do?ayto=064&amp;hizkuntza=CA</t>
  </si>
  <si>
    <t>https://uzt.gipuzkoa.eus/WAS/AYTO/USCServicioCiudadanoVer15WEB/home.do?ayto=064&amp;hizkuntza=EU</t>
  </si>
  <si>
    <t>01065</t>
  </si>
  <si>
    <t>0002183</t>
  </si>
  <si>
    <t>Pasaia Musikal</t>
  </si>
  <si>
    <t>CL SAN SEBASTIAN S/N - PALACIO ANDONAEGI</t>
  </si>
  <si>
    <t>http://www.pasaia.eus/es/pasaia-musikal</t>
  </si>
  <si>
    <t>http://www.pasaia.eus/eu/pasaia-musikal</t>
  </si>
  <si>
    <t>01064</t>
  </si>
  <si>
    <t>0002556</t>
  </si>
  <si>
    <t>F.P. Pasaiako Udal Euskaltegia</t>
  </si>
  <si>
    <t>EUSKADI etorbidea,61</t>
  </si>
  <si>
    <t>Euskaltegi Municipal de Pasaia</t>
  </si>
  <si>
    <t>http://www.pasaia.eus/es/euskaltegia</t>
  </si>
  <si>
    <t>http://www.pasaia.eus/eu/euskaltegia</t>
  </si>
  <si>
    <t>01063</t>
  </si>
  <si>
    <t>0002601</t>
  </si>
  <si>
    <t>F.P. Zaharren Udal Egoitza</t>
  </si>
  <si>
    <t>SAN PEDRO,42</t>
  </si>
  <si>
    <t>http://www.pasaia.eus/es/residencia-ancianos</t>
  </si>
  <si>
    <t>http://www.pasaia.eus/eu/zaharren-egoitza</t>
  </si>
  <si>
    <t>00120</t>
  </si>
  <si>
    <t>0001625</t>
  </si>
  <si>
    <t>Ayuntamiento de Segura</t>
  </si>
  <si>
    <t>Segura</t>
  </si>
  <si>
    <t>Segurako Udala</t>
  </si>
  <si>
    <t>LARDIZABAL,5</t>
  </si>
  <si>
    <t>http://segura.eus/udala</t>
  </si>
  <si>
    <t>0001626</t>
  </si>
  <si>
    <t>https://issuu.com/segurakoudala</t>
  </si>
  <si>
    <t>0001627</t>
  </si>
  <si>
    <t>0001628</t>
  </si>
  <si>
    <t>https://uzt.gipuzkoa.eus/WAS/AYTO/USCServicioCiudadanoVer15WEB/home.do?ayto=070&amp;hizkuntza=CA</t>
  </si>
  <si>
    <t>https://uzt.gipuzkoa.eus/WAS/AYTO/USCServicioCiudadanoVer15WEB/home.do?ayto=070&amp;hizkuntza=EU</t>
  </si>
  <si>
    <t>00115</t>
  </si>
  <si>
    <t>0001606</t>
  </si>
  <si>
    <t>Ayuntamiento de Soraluze-Placencia de las Armas</t>
  </si>
  <si>
    <t>Soraluze-Placencia de las Armas</t>
  </si>
  <si>
    <t>Soraluze-Placencia de las Armasko Udala</t>
  </si>
  <si>
    <t>SANTA ANA, 1</t>
  </si>
  <si>
    <t>20590</t>
  </si>
  <si>
    <t>Ayuntamiento de Soraluce-Placencia de las Armas</t>
  </si>
  <si>
    <t>http://www.soraluze.eus/es?set_language=es</t>
  </si>
  <si>
    <t>Soraluzeko Udala</t>
  </si>
  <si>
    <t>http://www.soraluze.eus/eu?set_language=eu</t>
  </si>
  <si>
    <t>0001607</t>
  </si>
  <si>
    <t>http://soraluze.gipuzkoairekia.eus/es/hasiera</t>
  </si>
  <si>
    <t>http://soraluze.gipuzkoairekia.eus/eu/hasiera</t>
  </si>
  <si>
    <t>0001608</t>
  </si>
  <si>
    <t>https://uzt.gipuzkoa.eus/WAS/AYTO/USCServicioCiudadanoVer15WEB/home.do?ayto=065&amp;hizkuntza=CA</t>
  </si>
  <si>
    <t>https://uzt.gipuzkoa.eus/WAS/AYTO/USCServicioCiudadanoVer15WEB/home.do?ayto=065&amp;hizkuntza=EU</t>
  </si>
  <si>
    <t>00800</t>
  </si>
  <si>
    <t>0001770</t>
  </si>
  <si>
    <t>Tolargi, S.L.</t>
  </si>
  <si>
    <t>Tolosa</t>
  </si>
  <si>
    <t>PABLO GOROSABEL 34 BIS</t>
  </si>
  <si>
    <t>Tolargi SL (La Luz de Tolosa)</t>
  </si>
  <si>
    <t>http://www.tolargi.eus/</t>
  </si>
  <si>
    <t>Tolargi SL (Tolosako Argia)</t>
  </si>
  <si>
    <t>00813</t>
  </si>
  <si>
    <t>0001784</t>
  </si>
  <si>
    <t>Tolosaldea Garatzen S.A.</t>
  </si>
  <si>
    <t>Apatta kalea, 1 - Apattaerreka industri gunea</t>
  </si>
  <si>
    <t>Tolosaldea Garatzen SA</t>
  </si>
  <si>
    <t>https://www.tolosaldeagaratzen.eus/es/</t>
  </si>
  <si>
    <t>https://www.tolosaldeagaratzen.eus/</t>
  </si>
  <si>
    <t>0001785</t>
  </si>
  <si>
    <t>Descubre Tolosaldea</t>
  </si>
  <si>
    <t>https://www.tolosaldea.eus/</t>
  </si>
  <si>
    <t>Tolosaldea ezagutu</t>
  </si>
  <si>
    <t>https://www.tolosaldea.eus/eu/</t>
  </si>
  <si>
    <t>0001771</t>
  </si>
  <si>
    <t>https://tolargi.cide.net/clientes/pvpc/</t>
  </si>
  <si>
    <t>0002697</t>
  </si>
  <si>
    <t>https://issuu.com/tolosaldeaturismo</t>
  </si>
  <si>
    <t>01328</t>
  </si>
  <si>
    <t>0002616</t>
  </si>
  <si>
    <t>Asociación de Desarrolllo Rural de la Comarca de Tolosaldea - Tolomendi</t>
  </si>
  <si>
    <t>Tolomendi - Tolosaldeko Landa Garapen Elkartea</t>
  </si>
  <si>
    <t>AV Nafarroa, 6</t>
  </si>
  <si>
    <t>Asociación de Desarrolllo Rural de Tolosaldea</t>
  </si>
  <si>
    <t>http://www.tolomendi.eus/es/</t>
  </si>
  <si>
    <t>Tolosaldeko Landa Garapen Elkartea</t>
  </si>
  <si>
    <t>http://www.tolomendi.eus/</t>
  </si>
  <si>
    <t>00121</t>
  </si>
  <si>
    <t>0001629</t>
  </si>
  <si>
    <t>Ayuntamiento de Tolosa</t>
  </si>
  <si>
    <t>Tolosako Udala</t>
  </si>
  <si>
    <t>PLAZA ZAHARRA 6A</t>
  </si>
  <si>
    <t>http://tolosa.eus/index.php/es/</t>
  </si>
  <si>
    <t>http://tolosa.eus/index.php/eu</t>
  </si>
  <si>
    <t>0002818</t>
  </si>
  <si>
    <t>Tolosa turismoa. Tolosa… para vivirla</t>
  </si>
  <si>
    <t>https://turismoa.tolosa.eus/es</t>
  </si>
  <si>
    <t>Tolosa turismoa. Tolosa… Bizitzekoa da</t>
  </si>
  <si>
    <t>https://turismoa.tolosa.eus/eu</t>
  </si>
  <si>
    <t>0001630</t>
  </si>
  <si>
    <t>Tolosako Bisorea</t>
  </si>
  <si>
    <t>http://herrigis.gis-cdn.net/tolosa/index.html</t>
  </si>
  <si>
    <t>0001632</t>
  </si>
  <si>
    <t>https://issuu.com/tolosakoudala</t>
  </si>
  <si>
    <t>0001633</t>
  </si>
  <si>
    <t>0001634</t>
  </si>
  <si>
    <t>0001635</t>
  </si>
  <si>
    <t>https://uzt.gipuzkoa.eus/WAS/AYTO/USCServicioCiudadanoVer15WEB/home.do?ayto=071&amp;hizkuntza=CA</t>
  </si>
  <si>
    <t>https://uzt.gipuzkoa.eus/WAS/AYTO/USCServicioCiudadanoVer15WEB/home.do?ayto=071&amp;hizkuntza=EU</t>
  </si>
  <si>
    <t>00708</t>
  </si>
  <si>
    <t>0001745</t>
  </si>
  <si>
    <t>Mancomunidad de Tolosaldea</t>
  </si>
  <si>
    <t>Tolosaldeko Mankomunitatea</t>
  </si>
  <si>
    <t>PLAZA ZAHARRA, 6</t>
  </si>
  <si>
    <t>http://www.tolosaldekomankomunitatea.eus/espanol/</t>
  </si>
  <si>
    <t>http://www.tolosaldekomankomunitatea.eus/</t>
  </si>
  <si>
    <t>00802</t>
  </si>
  <si>
    <t>0001774</t>
  </si>
  <si>
    <t>KULTURNIETA S.A.</t>
  </si>
  <si>
    <t>Urnieta</t>
  </si>
  <si>
    <t>PLAZA DE SAN JUAN S,N</t>
  </si>
  <si>
    <t>20130</t>
  </si>
  <si>
    <t>Ayuntamiento de Urnieta</t>
  </si>
  <si>
    <t>https://www.urnieta.eus/es/</t>
  </si>
  <si>
    <t>Urnietako Udala</t>
  </si>
  <si>
    <t>http://www.urnieta.eus/</t>
  </si>
  <si>
    <t>00803</t>
  </si>
  <si>
    <t>0002592</t>
  </si>
  <si>
    <t>Urnieta Eraiki, S.A.</t>
  </si>
  <si>
    <t>PLAZA DE SAN JUAN,5</t>
  </si>
  <si>
    <t>http://www.urnieta.eus/http:/www.urnieta.eus/</t>
  </si>
  <si>
    <t>00122</t>
  </si>
  <si>
    <t>0001636</t>
  </si>
  <si>
    <t>CL San Juan, 5</t>
  </si>
  <si>
    <t>http://www.urnieta.eus/es/</t>
  </si>
  <si>
    <t>0001637</t>
  </si>
  <si>
    <t>Archivo de Urnieta</t>
  </si>
  <si>
    <t>http://www.urnietakoudalartxiboa.net/cs/</t>
  </si>
  <si>
    <t>Urnietako Artxiboa</t>
  </si>
  <si>
    <t>http://www.urnietakoudalartxiboa.net/eu/index.html</t>
  </si>
  <si>
    <t>0001638</t>
  </si>
  <si>
    <t>GeoUrnieta. Guía oficial del municipio</t>
  </si>
  <si>
    <t>http://www.geournieta.org/es/http:/www.geournieta.org/es/</t>
  </si>
  <si>
    <t>geoUrnieta. Udalerriko gida ofiiziala</t>
  </si>
  <si>
    <t>http://www.geournieta.org/eu/http:/www.geournieta.org/eu/</t>
  </si>
  <si>
    <t>0001640</t>
  </si>
  <si>
    <t>https://issuu.com/urnietakoudala</t>
  </si>
  <si>
    <t>0001641</t>
  </si>
  <si>
    <t>0001642</t>
  </si>
  <si>
    <t>https://uzt.gipuzkoa.eus/WAS/AYTO/USCServicioCiudadanoVer15WEB/home.do?ayto=072&amp;hizkuntza=CA</t>
  </si>
  <si>
    <t>https://uzt.gipuzkoa.eus/WAS/AYTO/USCServicioCiudadanoVer15WEB/home.do?ayto=072&amp;hizkuntza=EU</t>
  </si>
  <si>
    <t>00127</t>
  </si>
  <si>
    <t>0001669</t>
  </si>
  <si>
    <t>Ayuntamiento de Urretxu</t>
  </si>
  <si>
    <t>Urretxu</t>
  </si>
  <si>
    <t>Urretxuko Udala</t>
  </si>
  <si>
    <t>CL IPARRAGUIRRE, 20</t>
  </si>
  <si>
    <t>20700</t>
  </si>
  <si>
    <t>http://www.urretxu.eus/es/</t>
  </si>
  <si>
    <t>http://www.urretxu.eus/eu/</t>
  </si>
  <si>
    <t>0001670</t>
  </si>
  <si>
    <t>https://issuu.com/urretxukoudala</t>
  </si>
  <si>
    <t>0001671</t>
  </si>
  <si>
    <t>0001672</t>
  </si>
  <si>
    <t>https://uzt.gipuzkoa.eus/WAS/AYTO/USCServicioCiudadanoVer15WEB/home.do?ayto=077&amp;hizkuntza=CA</t>
  </si>
  <si>
    <t>https://uzt.gipuzkoa.eus/WAS/AYTO/USCServicioCiudadanoVer15WEB/home.do?ayto=077&amp;hizkuntza=EU</t>
  </si>
  <si>
    <t>00699</t>
  </si>
  <si>
    <t>0002553</t>
  </si>
  <si>
    <t>Urretxu-Zumarraga Euskaltegia (U.Z.U.E.)</t>
  </si>
  <si>
    <t>LABEAGA, 40-A</t>
  </si>
  <si>
    <t>Eukaltegi Municipal UZUE - Urretxu-Zumarraga</t>
  </si>
  <si>
    <t>https://urretxu.eus/es/kontaktua-3/463-educacion/37-euskaltegi-municipal-urretxu-zumarraga</t>
  </si>
  <si>
    <t>UZUE Udal Euskategia - Urretxu-Zumarraga</t>
  </si>
  <si>
    <t>https://urretxu.eus/eu/kontaktua-2/548-hezkuntza/85-udal-euskaltegia</t>
  </si>
  <si>
    <t>01237</t>
  </si>
  <si>
    <t>0001830</t>
  </si>
  <si>
    <t>Garbitania Zero Zabor S.L.</t>
  </si>
  <si>
    <t>Usurbil</t>
  </si>
  <si>
    <t>Puntapax Kalea, 10</t>
  </si>
  <si>
    <t>20170</t>
  </si>
  <si>
    <t>Garbitania Zero Zabor, SL</t>
  </si>
  <si>
    <t>http://www.garbitania.eus/?lang=es</t>
  </si>
  <si>
    <t>http://www.garbitania.eus/?lang=eu</t>
  </si>
  <si>
    <t>00123</t>
  </si>
  <si>
    <t>0001643</t>
  </si>
  <si>
    <t>Ayuntamiento de Usurbil</t>
  </si>
  <si>
    <t>Usurbilgo Udala</t>
  </si>
  <si>
    <t>Joxe Martin Sagardiaren Plaza, z/g</t>
  </si>
  <si>
    <t>http://www.usurbil.eus/es/inicio</t>
  </si>
  <si>
    <t>http://www.usurbil.eus/eu/hasiera</t>
  </si>
  <si>
    <t>0001645</t>
  </si>
  <si>
    <t>0001646</t>
  </si>
  <si>
    <t>https://uzt.gipuzkoa.eus/WAS/AYTO/USCServicioCiudadanoVer15WEB/home.do?ayto=073&amp;hizkuntza=CA</t>
  </si>
  <si>
    <t>https://uzt.gipuzkoa.eus/WAS/AYTO/USCServicioCiudadanoVer15WEB/home.do?ayto=073&amp;hizkuntza=EU</t>
  </si>
  <si>
    <t>0002629</t>
  </si>
  <si>
    <t>Mintzola Fundazioa</t>
  </si>
  <si>
    <t>Villabona</t>
  </si>
  <si>
    <t>Kale Nagusia, 70 (Subija Etxea)</t>
  </si>
  <si>
    <t>Mintzola, taller oral</t>
  </si>
  <si>
    <t>https://www.mintzola.eus/es</t>
  </si>
  <si>
    <t>Mintzola Ahozko Lantegia</t>
  </si>
  <si>
    <t>https://www.mintzola.eus/eu?set_language=eu</t>
  </si>
  <si>
    <t>00125</t>
  </si>
  <si>
    <t>0001658</t>
  </si>
  <si>
    <t>Ayuntamiento de Villabona</t>
  </si>
  <si>
    <t>Villabonako Udala</t>
  </si>
  <si>
    <t>Erreboteko Plaza, z/g</t>
  </si>
  <si>
    <t>http://villabona.eus/es/</t>
  </si>
  <si>
    <t>http://villabona.eus/eu/</t>
  </si>
  <si>
    <t>0001659</t>
  </si>
  <si>
    <t>Archivo de Villabona</t>
  </si>
  <si>
    <t>http://www.villabonakoartxiboa.net/?lang=es</t>
  </si>
  <si>
    <t>Villabonako Artxioa</t>
  </si>
  <si>
    <t>http://www.villabonakoartxiboa.net/?lang=eu</t>
  </si>
  <si>
    <t>0001660</t>
  </si>
  <si>
    <t>0001661</t>
  </si>
  <si>
    <t>https://uzt.gipuzkoa.eus/WAS/AYTO/USCServicioCiudadanoVer15WEB/home.do?ayto=075&amp;hizkuntza=CA</t>
  </si>
  <si>
    <t>https://uzt.gipuzkoa.eus/WAS/AYTO/USCServicioCiudadanoVer15WEB/home.do?ayto=075&amp;hizkuntza=EU</t>
  </si>
  <si>
    <t>00128</t>
  </si>
  <si>
    <t>0001673</t>
  </si>
  <si>
    <t>Ayuntamiento de Zaldibia</t>
  </si>
  <si>
    <t>Zaldibia</t>
  </si>
  <si>
    <t>Zaldibiako Udala</t>
  </si>
  <si>
    <t>SANTA FE,18</t>
  </si>
  <si>
    <t>20247</t>
  </si>
  <si>
    <t>http://www.zaldibia.eus/</t>
  </si>
  <si>
    <t>0001674</t>
  </si>
  <si>
    <t>https://issuu.com/aldizkaria</t>
  </si>
  <si>
    <t>0001675</t>
  </si>
  <si>
    <t>0001676</t>
  </si>
  <si>
    <t>https://uzt.gipuzkoa.eus/PortalV/7.00/Default.aspx?idAyto=78&amp;idioma=es-ES</t>
  </si>
  <si>
    <t>https://uzt.gipuzkoa.eus/PortalV/7.00/Default.aspx?idAyto=78&amp;idioma=eu-ES</t>
  </si>
  <si>
    <t>0001677</t>
  </si>
  <si>
    <t>https://uzt.gipuzkoa.eus/WAS/AYTO/USCServicioCiudadanoVer15WEB/home.do?ayto=078&amp;hizkuntza=CA</t>
  </si>
  <si>
    <t>https://uzt.gipuzkoa.eus/WAS/AYTO/USCServicioCiudadanoVer15WEB/home.do?ayto=078&amp;hizkuntza=EU</t>
  </si>
  <si>
    <t>00750</t>
  </si>
  <si>
    <t>0001255</t>
  </si>
  <si>
    <t>BIDEGI - Agencia Guipuzcoana de Infraestructuras S.A.</t>
  </si>
  <si>
    <t>Zarautz</t>
  </si>
  <si>
    <t>BIDEGI - Gipuzkoako Azpiegituren Agentzia S.A.</t>
  </si>
  <si>
    <t>Asti auzoa, núm. 631</t>
  </si>
  <si>
    <t>20800</t>
  </si>
  <si>
    <t>BIDEGI (Agencia Guipuzcoana de Infraestructuras)</t>
  </si>
  <si>
    <t>https://www.bidegi.eus/Bidegi_Web/Sec_Home/wf_home.aspx?Idioma=es-ES</t>
  </si>
  <si>
    <t>BIDEGI (Gipuzkoako Azpiegituren Agentzia)</t>
  </si>
  <si>
    <t>https://www.bidegi.eus/Bidegi_Web/Sec_Home/wf_home.aspx?Idioma=eu-ES</t>
  </si>
  <si>
    <t>00808</t>
  </si>
  <si>
    <t>0001780</t>
  </si>
  <si>
    <t>Zarautz-Lur S.A.</t>
  </si>
  <si>
    <t>Cl Salegi, 14</t>
  </si>
  <si>
    <t>Ayuntamiento de Zarautz</t>
  </si>
  <si>
    <t>http://www.zarautz.org/zarauzkoudala/de/zarautz-lur-sa.asp?cod=14888&amp;nombre=14888&amp;nodo=&amp;orden=True&amp;sesion=1</t>
  </si>
  <si>
    <t>Zarauzko Udala</t>
  </si>
  <si>
    <t>http://www.zarautz.org/zarauzkoudala/de/zarautz-lur-sa-14892.asp?cod=14892&amp;nombre=14892&amp;nodo=&amp;orden=True&amp;sesion=14</t>
  </si>
  <si>
    <t>0002737</t>
  </si>
  <si>
    <t>Gipuzkoa irekia)</t>
  </si>
  <si>
    <t>00129</t>
  </si>
  <si>
    <t>0001678</t>
  </si>
  <si>
    <t>Zarautzko Udala</t>
  </si>
  <si>
    <t>Zigordia kalea, 13</t>
  </si>
  <si>
    <t>http://www.zarautz.org/?sesion=1</t>
  </si>
  <si>
    <t>http://www.zarautz.eus/</t>
  </si>
  <si>
    <t>0001680</t>
  </si>
  <si>
    <t>Ayuntamiento de Zarautz - Departamento de Cultura</t>
  </si>
  <si>
    <t>http://www.kulturazarautz.eus/castellano.asp</t>
  </si>
  <si>
    <t>Zarauzko Udala - Kultura Saila</t>
  </si>
  <si>
    <t>http://www.kulturazarautz.eus/euskara.asp</t>
  </si>
  <si>
    <t>0001682</t>
  </si>
  <si>
    <t>Zarauzko idazleak</t>
  </si>
  <si>
    <t>http://zarauzkoidazleak.org/</t>
  </si>
  <si>
    <t>0001683</t>
  </si>
  <si>
    <t>Departamento de Igualdad</t>
  </si>
  <si>
    <t>https://berdintasunazarautz1.wordpress.com/?wref=bif</t>
  </si>
  <si>
    <t>Parekidetasun Departamentua</t>
  </si>
  <si>
    <t>https://berdintasunazarautz.wordpress.com/</t>
  </si>
  <si>
    <t>0001684</t>
  </si>
  <si>
    <t>Archivo del Patrimonio Cultural de Zarautz</t>
  </si>
  <si>
    <t>http://www.zarauzkoartxiboa.org/ArchivoFotografico.aspx?lng=es</t>
  </si>
  <si>
    <t>Zarauzko Kultur Ondarearen Artxiboa</t>
  </si>
  <si>
    <t>http://www.zarauzkoartxiboa.org/ArchivoFotografico.aspx?lng=eu</t>
  </si>
  <si>
    <t>0002718</t>
  </si>
  <si>
    <t>Turismo Zarautz</t>
  </si>
  <si>
    <t>http://www.turismozarautz.eus/es/inicio</t>
  </si>
  <si>
    <t>Zarauzko Turismo Bulegoa</t>
  </si>
  <si>
    <t>http://www.turismozarautz.eus/eu/hasiera</t>
  </si>
  <si>
    <t>0001686</t>
  </si>
  <si>
    <t>http://zarautz.gipuzkoairekia.eus/es/hasiera</t>
  </si>
  <si>
    <t>http://zarautz.gipuzkoairekia.eus/eu/hasiera</t>
  </si>
  <si>
    <t>0001688</t>
  </si>
  <si>
    <t>https://uzt.gipuzkoa.eus/WAS/AYTO/USCServicioCiudadanoVer15WEB/home.do?ayto=079&amp;hizkuntza=CA</t>
  </si>
  <si>
    <t>https://uzt.gipuzkoa.eus/WAS/AYTO/USCServicioCiudadanoVer15WEB/home.do?ayto=079&amp;hizkuntza=EU</t>
  </si>
  <si>
    <t>00704</t>
  </si>
  <si>
    <t>0001738</t>
  </si>
  <si>
    <t>Mancomunidad Urola Kosta</t>
  </si>
  <si>
    <t>Urola Kostako Udal Elkartea</t>
  </si>
  <si>
    <t>Urdaneta bidea 6</t>
  </si>
  <si>
    <t>Mancomunidad de Urola Kosta</t>
  </si>
  <si>
    <t>http://www.urolakosta.eus/es/inicio</t>
  </si>
  <si>
    <t>http://www.urolakosta.eus/eu/hasiera</t>
  </si>
  <si>
    <t>0001739</t>
  </si>
  <si>
    <t>Ofertas de empleo</t>
  </si>
  <si>
    <t>http://enplegua-urolakosta.org/es/</t>
  </si>
  <si>
    <t>Lan eskaintzak</t>
  </si>
  <si>
    <t>http://enplegua-urolakosta.org/index.php</t>
  </si>
  <si>
    <t>0001740</t>
  </si>
  <si>
    <t>00075</t>
  </si>
  <si>
    <t>0001483</t>
  </si>
  <si>
    <t>Ayuntamiento de Zegama</t>
  </si>
  <si>
    <t>Zegama</t>
  </si>
  <si>
    <t>Zegamako Udala</t>
  </si>
  <si>
    <t>PLAZA JOSE MAIORA, S/N</t>
  </si>
  <si>
    <t>20215</t>
  </si>
  <si>
    <t>http://www.zegama.eus/espanol</t>
  </si>
  <si>
    <t>http://www.zegama.eus/euskara</t>
  </si>
  <si>
    <t>0001484</t>
  </si>
  <si>
    <t>Archivo de Zegama</t>
  </si>
  <si>
    <t>http://www.zegamakoartxiboa.net/?lang=es</t>
  </si>
  <si>
    <t>Zegamako Artxiboa</t>
  </si>
  <si>
    <t>http://www.zegamakoartxiboa.net/?lang=eu</t>
  </si>
  <si>
    <t>0001486</t>
  </si>
  <si>
    <t>0001487</t>
  </si>
  <si>
    <t>https://uzt.gipuzkoa.eus/WAS/AYTO/USCServicioCiudadanoVer15WEB/home.do?ayto=025&amp;hizkuntza=CA</t>
  </si>
  <si>
    <t>https://uzt.gipuzkoa.eus/WAS/AYTO/USCServicioCiudadanoVer15WEB/home.do?ayto=025&amp;hizkuntza=EU</t>
  </si>
  <si>
    <t>00076</t>
  </si>
  <si>
    <t>0001488</t>
  </si>
  <si>
    <t>Ayuntamiento de Zerain</t>
  </si>
  <si>
    <t>Zerain</t>
  </si>
  <si>
    <t>Zeraingo Udala</t>
  </si>
  <si>
    <t>Ostatuko Plaza, S/N</t>
  </si>
  <si>
    <t>http://www.zerain.eus/index.php?lang=es</t>
  </si>
  <si>
    <t>http://www.zerain.eus/index.php?lang=eu</t>
  </si>
  <si>
    <t>0001489</t>
  </si>
  <si>
    <t>0001490</t>
  </si>
  <si>
    <t>https://uzt.gipuzkoa.eus/WAS/AYTO/USCServicioCiudadanoVer15WEB/home.do?ayto=026&amp;hizkuntza=CA</t>
  </si>
  <si>
    <t>https://uzt.gipuzkoa.eus/WAS/AYTO/USCServicioCiudadanoVer15WEB/home.do?ayto=026&amp;hizkuntza=EU</t>
  </si>
  <si>
    <t>0002740</t>
  </si>
  <si>
    <t>https://issuu.com/zeraingoturismobulegoa</t>
  </si>
  <si>
    <t>00643</t>
  </si>
  <si>
    <t>0001911</t>
  </si>
  <si>
    <t>Fundación Ekain</t>
  </si>
  <si>
    <t>Zestoa</t>
  </si>
  <si>
    <t>Ekain Fundazioa</t>
  </si>
  <si>
    <t>EDIFICIO CONSISTORIAL, FORU PLAZA, S/N</t>
  </si>
  <si>
    <t>20740</t>
  </si>
  <si>
    <t>Ekainberri. Fundación Ekain</t>
  </si>
  <si>
    <t>https://www.ekainberri.eus/</t>
  </si>
  <si>
    <t>Ekainberri. Ekain Fundazioa</t>
  </si>
  <si>
    <t>https://www.ekainberri.eus/eu/</t>
  </si>
  <si>
    <t>0002815</t>
  </si>
  <si>
    <t>https://www.yourticketbox.com/SBS/webshop/ticket-arazi</t>
  </si>
  <si>
    <t>00077</t>
  </si>
  <si>
    <t>0001491</t>
  </si>
  <si>
    <t>Ayuntamiento de Zestoa</t>
  </si>
  <si>
    <t>Zestoako Udala</t>
  </si>
  <si>
    <t>FORUEN ENPARANTZA, 1</t>
  </si>
  <si>
    <t>http://www.zestoa.eus/es/inicio</t>
  </si>
  <si>
    <t>http://www.zestoa.eus/eu/hasiera</t>
  </si>
  <si>
    <t>0001493</t>
  </si>
  <si>
    <t>Zestoa Gazte</t>
  </si>
  <si>
    <t>http://zestoagazte.zestoa.eus/es/inicio</t>
  </si>
  <si>
    <t>http://zestoagazte.zestoa.eus/eu/hasiera</t>
  </si>
  <si>
    <t>0001492</t>
  </si>
  <si>
    <t>Zestoa Turismo</t>
  </si>
  <si>
    <t>https://www.zestoaturismo.net/es/</t>
  </si>
  <si>
    <t>https://www.zestoaturismo.net</t>
  </si>
  <si>
    <t>0001494</t>
  </si>
  <si>
    <t>http://zestoa.gipuzkoairekia.eus/es/hasiera</t>
  </si>
  <si>
    <t>http://zestoa.gipuzkoairekia.eus/eu/</t>
  </si>
  <si>
    <t>0001495</t>
  </si>
  <si>
    <t>https://uzt.gipuzkoa.eus/WAS/AYTO/USCServicioCiudadanoVer15WEB/home.do?ayto=027&amp;hizkuntza=CA</t>
  </si>
  <si>
    <t>https://uzt.gipuzkoa.eus/WAS/AYTO/USCServicioCiudadanoVer15WEB/home.do?ayto=027&amp;hizkuntza=EU</t>
  </si>
  <si>
    <t>00078</t>
  </si>
  <si>
    <t>0001496</t>
  </si>
  <si>
    <t>Ayuntamiento de Zizurkil</t>
  </si>
  <si>
    <t>Zizurkil</t>
  </si>
  <si>
    <t>Zizurkilgo Udala</t>
  </si>
  <si>
    <t>CL Hernandorena, 6</t>
  </si>
  <si>
    <t>http://zizurkil.eus/es</t>
  </si>
  <si>
    <t>http://zizurkil.eus/eu</t>
  </si>
  <si>
    <t>0001498</t>
  </si>
  <si>
    <t>0001499</t>
  </si>
  <si>
    <t>https://uzt.gipuzkoa.eus/PortalV/7.00/Default.aspx?idAyto=28&amp;idioma=es-ES</t>
  </si>
  <si>
    <t>https://uzt.gipuzkoa.eus/PortalV/7.00/Default.aspx?idAyto=28&amp;idioma=eu-ES</t>
  </si>
  <si>
    <t>0001500</t>
  </si>
  <si>
    <t>https://uzt.gipuzkoa.eus/WAS/AYTO/USCServicioCiudadanoVer15WEB/home.do?ayto=028&amp;hizkuntza=CA</t>
  </si>
  <si>
    <t>https://uzt.gipuzkoa.eus/WAS/AYTO/USCServicioCiudadanoVer15WEB/home.do?ayto=028&amp;hizkuntza=EU</t>
  </si>
  <si>
    <t>00686</t>
  </si>
  <si>
    <t>0001733</t>
  </si>
  <si>
    <t>Mancomunidad de Municipios Loatzo</t>
  </si>
  <si>
    <t>Loatzo Udalerrien Mankomunitatea</t>
  </si>
  <si>
    <t>BULANDEGI BIDEA, 23 Behea</t>
  </si>
  <si>
    <t>00131</t>
  </si>
  <si>
    <t>0001697</t>
  </si>
  <si>
    <t>Ayuntamiento de Zumaia</t>
  </si>
  <si>
    <t>Zumaia</t>
  </si>
  <si>
    <t>Zumaiako Udala</t>
  </si>
  <si>
    <t>FORUEN ENPARANTZA,1</t>
  </si>
  <si>
    <t>20750</t>
  </si>
  <si>
    <t>https://zumaia.eus/es?set_language=es</t>
  </si>
  <si>
    <t>https://zumaia.eus/eu?set_language=eu</t>
  </si>
  <si>
    <t>0001698</t>
  </si>
  <si>
    <t>Archivo Historico</t>
  </si>
  <si>
    <t>http://zumaiakoartxiboa.net/?lang=es</t>
  </si>
  <si>
    <t>Zumaiako Artxiboa</t>
  </si>
  <si>
    <t>http://zumaiakoartxiboa.net/?lang=eu</t>
  </si>
  <si>
    <t>0001699</t>
  </si>
  <si>
    <t>geoZumaia. Guía oficial del municipio</t>
  </si>
  <si>
    <t>http://www.geozumaia.net/es/</t>
  </si>
  <si>
    <t>geoZumaia. Udalerriko gida ofiziala</t>
  </si>
  <si>
    <t>http://www.geozumaia.net/eu/</t>
  </si>
  <si>
    <t>0001700</t>
  </si>
  <si>
    <t>0001701</t>
  </si>
  <si>
    <t>https://uzt.gipuzkoa.eus/PortalV/7.00/Default.aspx?idAyto=81&amp;idioma=es-ES</t>
  </si>
  <si>
    <t>https://uzt.gipuzkoa.eus/PortalV/7.00/Default.aspx?idAyto=81&amp;idioma=eu-ES</t>
  </si>
  <si>
    <t>0001702</t>
  </si>
  <si>
    <t>https://uzt.gipuzkoa.eus/WAS/AYTO/USCServicioCiudadanoVer15WEB/home.do?ayto=081&amp;hizkuntza=CA</t>
  </si>
  <si>
    <t>https://uzt.gipuzkoa.eus/WAS/AYTO/USCServicioCiudadanoVer15WEB/home.do?ayto=081&amp;hizkuntza=EU</t>
  </si>
  <si>
    <t>01238</t>
  </si>
  <si>
    <t>0001832</t>
  </si>
  <si>
    <t>Zumaiako Kirolaren Udal Patronatua</t>
  </si>
  <si>
    <t>Basadi Auzategia, 16</t>
  </si>
  <si>
    <t>http://zumaia.eus/es/ayuntamiento/departamentos/deporte</t>
  </si>
  <si>
    <t>http://zumaia.eus/eu/udala/sailak/kirola</t>
  </si>
  <si>
    <t>00896</t>
  </si>
  <si>
    <t>0000457</t>
  </si>
  <si>
    <t>Urolako Industrialdea, S.A.</t>
  </si>
  <si>
    <t>Zumarraga</t>
  </si>
  <si>
    <t>POL. INDUSTRIALDEA. Barrio ARGIXAO, S/N</t>
  </si>
  <si>
    <t>http://www.sprilur.eus/es/ind/urolako-industrialdea/</t>
  </si>
  <si>
    <t>http://www.sprilur.eus/eu/ind/urolako-industrialdea/</t>
  </si>
  <si>
    <t>00638</t>
  </si>
  <si>
    <t>0001905</t>
  </si>
  <si>
    <t>Urola Garaiko Fundazioa</t>
  </si>
  <si>
    <t>BELOKI HIRIBIDEA, S/N</t>
  </si>
  <si>
    <t>UGLE Escuela Profesional de Urola Garaia</t>
  </si>
  <si>
    <t>http://www.ugleskola.net/es</t>
  </si>
  <si>
    <t>UGLE Urola Garaiko Lanbide Eskola</t>
  </si>
  <si>
    <t>http://www.ugleskola.net/eu</t>
  </si>
  <si>
    <t>00130</t>
  </si>
  <si>
    <t>0001689</t>
  </si>
  <si>
    <t>Ayuntamiento de Zumarraga</t>
  </si>
  <si>
    <t>Zumarragako Udala</t>
  </si>
  <si>
    <t>PLAZA DE EUSKADI, 1</t>
  </si>
  <si>
    <t>http://www.zumarraga.eus/es/inicio</t>
  </si>
  <si>
    <t>http://www.zumarraga.eus/eu/hasiera</t>
  </si>
  <si>
    <t>0001690</t>
  </si>
  <si>
    <t>geoZumarraga. Guía oficial del municipio</t>
  </si>
  <si>
    <t>http://www.geozumarraga.net/es/</t>
  </si>
  <si>
    <t>geoZumarraga. Udalerriko gida ofiziala</t>
  </si>
  <si>
    <t>http://www.geozumarraga.net/eu/</t>
  </si>
  <si>
    <t>0001691</t>
  </si>
  <si>
    <t>Casa de Cultura Zelai Arizti</t>
  </si>
  <si>
    <t>http://www.zelaiarizti.eus/castellano.asp</t>
  </si>
  <si>
    <t>Zelai Arizti Kultur Etxea</t>
  </si>
  <si>
    <t>http://www.zelaiarizti.eus/euskara.asp</t>
  </si>
  <si>
    <t>0001692</t>
  </si>
  <si>
    <t>Buscador Archivo Histórico Zumarraga</t>
  </si>
  <si>
    <t>http://dos.cgssl.net/Zumarraga/ArchivoHistorico/Categorias.aspx</t>
  </si>
  <si>
    <t>Artxibo Historikoaren Bilatzailea Zumarraga</t>
  </si>
  <si>
    <t>http://dos.cgssl.net/Zumarraga/ArchivoHistorico/Categorias.aspxhttp:/dos.cgssl.net/Zumarraga/ArchivoHistorico/Categorias.aspx</t>
  </si>
  <si>
    <t>0001693</t>
  </si>
  <si>
    <t>http://www.udalgeo.com/Zumarraga/</t>
  </si>
  <si>
    <t>0001694</t>
  </si>
  <si>
    <t>http://zumarraga.gipuzkoairekia.eus/es/hasiera</t>
  </si>
  <si>
    <t>http://zumarraga.gipuzkoairekia.eus/eu/hasiera</t>
  </si>
  <si>
    <t>0001695</t>
  </si>
  <si>
    <t>https://uzt.gipuzkoa.eus/PortalV/7.00/Default.aspx?idAyto=80&amp;idioma=es-ES</t>
  </si>
  <si>
    <t>https://uzt.gipuzkoa.eus/PortalV/7.00/Default.aspx?idAyto=80&amp;idioma=eu-ES</t>
  </si>
  <si>
    <t>0001696</t>
  </si>
  <si>
    <t>https://uzt.gipuzkoa.eus/WAS/AYTO/USCServicioCiudadanoVer15WEB/home.do?ayto=080&amp;hizkuntza=CA</t>
  </si>
  <si>
    <t>https://uzt.gipuzkoa.eus/WAS/AYTO/USCServicioCiudadanoVer15WEB/home.do?ayto=080&amp;hizkuntza=EU</t>
  </si>
  <si>
    <t>Nombre operación</t>
  </si>
  <si>
    <t>Descripción</t>
  </si>
  <si>
    <t>Denominación de ficheros</t>
  </si>
  <si>
    <t>Versiones</t>
  </si>
  <si>
    <t>Claves</t>
  </si>
  <si>
    <t>Prefijo</t>
  </si>
  <si>
    <t>Núm. de registros</t>
  </si>
  <si>
    <t>Longitud</t>
  </si>
  <si>
    <t>Período de referencia de la Información</t>
  </si>
  <si>
    <t>Orden registros</t>
  </si>
  <si>
    <t>accdb, csv, tsv, ods, xlsx</t>
  </si>
  <si>
    <t>Nº</t>
  </si>
  <si>
    <t>NOMBRE SIMBÓLICO</t>
  </si>
  <si>
    <t>LONG.</t>
  </si>
  <si>
    <t>POSICIONES EN SALIDA</t>
  </si>
  <si>
    <t>INTERVALO DE VALORES</t>
  </si>
  <si>
    <t>TIPO</t>
  </si>
  <si>
    <t>DESCRIPCIÓN</t>
  </si>
  <si>
    <t>1.-Claves</t>
  </si>
  <si>
    <t>Año de referencia</t>
  </si>
  <si>
    <t>Número de ente público</t>
  </si>
  <si>
    <t>Código de portal</t>
  </si>
  <si>
    <t>2.-Identificación y clasificación del ente público</t>
  </si>
  <si>
    <t>4.-Coordenadas de los entes públicos</t>
  </si>
  <si>
    <t>3.-Tipo de portal y denominación y URL</t>
  </si>
  <si>
    <t>Territorio de sede del ente público. Castellano</t>
  </si>
  <si>
    <t>Municipio de sede del ente público. Castellano</t>
  </si>
  <si>
    <t>Tipo de ente público. Euskera</t>
  </si>
  <si>
    <t>Tipo de ente público. Castellano</t>
  </si>
  <si>
    <t>Denominación del ente público. Castellano</t>
  </si>
  <si>
    <t>Denominación del ente público. Euskera</t>
  </si>
  <si>
    <t>Territorio de sede del ente público. Euskera</t>
  </si>
  <si>
    <t>Municipio de sede del ente público. Euskera</t>
  </si>
  <si>
    <t>Tipo de portal. Castellano</t>
  </si>
  <si>
    <t>Denominación del portal. Castellano</t>
  </si>
  <si>
    <t xml:space="preserve">Coordenadas X del ente público (DIRAE-EUSTAT) </t>
  </si>
  <si>
    <t>Coordenadas Y del ente público (DIRAE-EUSTAT)</t>
  </si>
  <si>
    <t>Tipo de portal. Euskera</t>
  </si>
  <si>
    <t>Nombre del portal. Euskera</t>
  </si>
  <si>
    <t>Url del portal del ente público. Castellano</t>
  </si>
  <si>
    <t>Url del portal del ente público. Euskera</t>
  </si>
  <si>
    <t>No tiene</t>
  </si>
  <si>
    <t>GEOREF_ATA19_DESCRIPCIÓN_FICHERO_ENTIDADES_PÚBLICAS.XLSX</t>
  </si>
  <si>
    <t>GEOREF_ATA19_ENTIDADES_PÚBLICAS_DESCRIPCIÓN DE FICHERO</t>
  </si>
  <si>
    <t>GEOREFATA19_DESCRIPCIÓN_FICHERO_ENTIDADES_PÚBLICAS.XLSX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</si>
</sst>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name val="Arial"/>
      <family val="2"/>
    </font>
    <font>
      <sz val="8"/>
      <name val="Arial"/>
      <family val="2"/>
    </font>
    <font>
      <b/>
      <sz val="8"/>
      <name val="Arial"/>
      <family val="2"/>
    </font>
    <font>
      <b/>
      <i/>
      <sz val="8"/>
      <name val="Arial"/>
      <family val="2"/>
    </font>
    <font>
      <b/>
      <i/>
      <sz val="8"/>
      <color theme="1"/>
      <name val="Arial"/>
      <family val="2"/>
    </font>
    <font>
      <b/>
      <sz val="8"/>
      <color indexed="8"/>
      <name val="Arial"/>
      <family val="2"/>
    </font>
    <font>
      <sz val="8"/>
      <color indexed="8"/>
      <name val="Arial"/>
      <family val="2"/>
    </font>
    <font>
      <u/>
      <sz val="11"/>
      <color theme="10"/>
      <name val="Calibri"/>
      <family val="2"/>
      <scheme val="minor"/>
    </font>
    <font>
      <sz val="10"/>
      <color rgb="FFFFFFFF"/>
      <name val="Arial"/>
      <family val="2"/>
    </font>
    <font>
      <sz val="10"/>
      <color rgb="FF000000"/>
      <name val="Arial"/>
      <family val="2"/>
    </font>
    <font>
      <sz val="11"/>
      <color theme="1"/>
      <name val="Arial"/>
      <family val="2"/>
    </font>
    <font>
      <b/>
      <sz val="10"/>
      <color rgb="FF000000"/>
      <name val="Arial"/>
      <family val="2"/>
    </font>
    <font>
      <b/>
      <sz val="18"/>
      <color rgb="FF000000"/>
      <name val="Arial"/>
      <family val="2"/>
    </font>
    <font>
      <b/>
      <sz val="24"/>
      <color rgb="FF000000"/>
      <name val="Arial"/>
      <family val="2"/>
    </font>
    <font>
      <b/>
      <sz val="7.5"/>
      <color rgb="FF000000"/>
      <name val="Arial"/>
      <family val="2"/>
    </font>
    <font>
      <b/>
      <sz val="12"/>
      <color rgb="FF000000"/>
      <name val="Arial"/>
      <family val="2"/>
    </font>
    <font>
      <b/>
      <u/>
      <sz val="12"/>
      <color rgb="FF0000FF"/>
      <name val="Arial"/>
      <family val="2"/>
    </font>
    <font>
      <u/>
      <sz val="11"/>
      <color theme="10"/>
      <name val="Arial"/>
      <family val="2"/>
    </font>
    <font>
      <b/>
      <sz val="14"/>
      <color rgb="FF000000"/>
      <name val="Arial"/>
      <family val="2"/>
    </font>
    <font>
      <b/>
      <u/>
      <sz val="16"/>
      <color theme="10"/>
      <name val="Arial"/>
      <family val="2"/>
    </font>
    <font>
      <b/>
      <u/>
      <sz val="14"/>
      <color theme="10"/>
      <name val="Arial"/>
      <family val="2"/>
    </font>
    <font>
      <sz val="8"/>
      <color rgb="FFFF0000"/>
      <name val="Arial"/>
      <family val="2"/>
    </font>
    <font>
      <i/>
      <sz val="8"/>
      <name val="Arial"/>
      <family val="2"/>
    </font>
    <font>
      <b/>
      <sz val="10"/>
      <color rgb="FF00B050"/>
      <name val="Arial"/>
      <family val="2"/>
    </font>
    <font>
      <b/>
      <sz val="14"/>
      <color theme="1"/>
      <name val="Calibri"/>
      <family val="2"/>
      <scheme val="minor"/>
    </font>
    <font>
      <b/>
      <sz val="10"/>
      <color theme="1"/>
      <name val="Arial"/>
      <family val="2"/>
    </font>
    <font>
      <sz val="10"/>
      <color theme="1"/>
      <name val="Arial"/>
      <family val="2"/>
    </font>
    <font>
      <i/>
      <sz val="10"/>
      <color rgb="FF000000"/>
      <name val="Arial"/>
      <family val="2"/>
    </font>
    <font>
      <b/>
      <u/>
      <sz val="12"/>
      <color theme="10"/>
      <name val="Arial"/>
      <family val="2"/>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CCECFF"/>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rgb="FFFFFFFF"/>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8" fillId="0" borderId="0" applyNumberFormat="0" applyFill="0" applyBorder="0" applyAlignment="0" applyProtection="0"/>
  </cellStyleXfs>
  <cellXfs count="112">
    <xf numFmtId="0" fontId="0" fillId="0" borderId="0" xfId="0"/>
    <xf numFmtId="0" fontId="2" fillId="2" borderId="0" xfId="1" applyFont="1" applyFill="1" applyAlignment="1">
      <alignment horizontal="left"/>
    </xf>
    <xf numFmtId="0" fontId="3" fillId="2" borderId="0" xfId="1" applyFont="1" applyFill="1" applyAlignment="1">
      <alignment horizontal="left"/>
    </xf>
    <xf numFmtId="0" fontId="2" fillId="2" borderId="0" xfId="0" applyFont="1" applyFill="1"/>
    <xf numFmtId="0" fontId="2" fillId="0" borderId="0" xfId="0" applyFont="1"/>
    <xf numFmtId="3" fontId="2" fillId="2" borderId="0" xfId="1" applyNumberFormat="1" applyFont="1" applyFill="1" applyAlignment="1">
      <alignment horizontal="left"/>
    </xf>
    <xf numFmtId="0" fontId="2" fillId="2" borderId="0" xfId="1" quotePrefix="1" applyFont="1" applyFill="1" applyAlignment="1">
      <alignment horizontal="left"/>
    </xf>
    <xf numFmtId="0" fontId="4" fillId="2" borderId="0" xfId="1" applyFont="1" applyFill="1" applyAlignment="1">
      <alignment horizontal="left"/>
    </xf>
    <xf numFmtId="0" fontId="5" fillId="2" borderId="0" xfId="0" applyFont="1" applyFill="1"/>
    <xf numFmtId="0" fontId="4" fillId="2" borderId="0" xfId="1" applyFont="1" applyFill="1" applyAlignment="1">
      <alignment horizontal="center"/>
    </xf>
    <xf numFmtId="0" fontId="2" fillId="2" borderId="0" xfId="1" applyFont="1" applyFill="1" applyAlignment="1">
      <alignment horizontal="center"/>
    </xf>
    <xf numFmtId="0" fontId="3" fillId="3" borderId="0" xfId="1" applyFont="1" applyFill="1"/>
    <xf numFmtId="0" fontId="3" fillId="3" borderId="0" xfId="1" applyFont="1" applyFill="1" applyAlignment="1">
      <alignment horizontal="center"/>
    </xf>
    <xf numFmtId="0" fontId="3" fillId="3" borderId="0" xfId="1" applyFont="1" applyFill="1" applyAlignment="1">
      <alignment horizontal="right"/>
    </xf>
    <xf numFmtId="0" fontId="3" fillId="3" borderId="0" xfId="1" quotePrefix="1" applyFont="1" applyFill="1" applyAlignment="1">
      <alignment horizontal="center"/>
    </xf>
    <xf numFmtId="0" fontId="3" fillId="3" borderId="0" xfId="1" applyFont="1" applyFill="1" applyAlignment="1">
      <alignment horizontal="left"/>
    </xf>
    <xf numFmtId="0" fontId="2" fillId="2" borderId="0" xfId="1" applyFont="1" applyFill="1" applyAlignment="1">
      <alignment horizontal="center" vertical="center"/>
    </xf>
    <xf numFmtId="0" fontId="6" fillId="2" borderId="0" xfId="1" applyFont="1" applyFill="1" applyAlignment="1">
      <alignment horizontal="left" vertical="center" wrapText="1"/>
    </xf>
    <xf numFmtId="0" fontId="2" fillId="2" borderId="0" xfId="0" applyFont="1" applyFill="1" applyAlignment="1">
      <alignment horizontal="right" vertical="center"/>
    </xf>
    <xf numFmtId="0" fontId="2" fillId="2" borderId="0" xfId="0" quotePrefix="1" applyFont="1" applyFill="1" applyAlignment="1">
      <alignment horizontal="center" vertical="center"/>
    </xf>
    <xf numFmtId="0" fontId="2" fillId="2" borderId="0" xfId="0" applyFont="1" applyFill="1" applyAlignment="1">
      <alignment horizontal="left" vertical="center"/>
    </xf>
    <xf numFmtId="0" fontId="2" fillId="2" borderId="0" xfId="0" quotePrefix="1" applyFont="1" applyFill="1" applyAlignment="1">
      <alignment horizontal="center" vertical="center" wrapText="1"/>
    </xf>
    <xf numFmtId="0" fontId="7" fillId="2" borderId="0" xfId="1" applyFont="1" applyFill="1" applyAlignment="1">
      <alignment horizontal="center" vertical="center"/>
    </xf>
    <xf numFmtId="0" fontId="7" fillId="2" borderId="0" xfId="1" applyFont="1" applyFill="1" applyAlignment="1">
      <alignment horizontal="left" vertical="center" wrapText="1"/>
    </xf>
    <xf numFmtId="0" fontId="7" fillId="2" borderId="0" xfId="1" applyFont="1" applyFill="1" applyAlignment="1">
      <alignment horizontal="center" vertical="center" wrapText="1"/>
    </xf>
    <xf numFmtId="0" fontId="2" fillId="2" borderId="0" xfId="2" applyFont="1" applyFill="1" applyAlignment="1">
      <alignment horizontal="right" vertical="center"/>
    </xf>
    <xf numFmtId="0" fontId="2" fillId="2" borderId="0" xfId="2" quotePrefix="1" applyFont="1" applyFill="1" applyAlignment="1">
      <alignment horizontal="center" vertical="center"/>
    </xf>
    <xf numFmtId="0" fontId="2" fillId="2" borderId="0" xfId="2" applyFont="1" applyFill="1" applyAlignment="1">
      <alignment horizontal="left" vertical="center"/>
    </xf>
    <xf numFmtId="0" fontId="2" fillId="2" borderId="0" xfId="1" applyFont="1" applyFill="1" applyAlignment="1">
      <alignment vertical="center"/>
    </xf>
    <xf numFmtId="0" fontId="2" fillId="2" borderId="0" xfId="0" applyFont="1" applyFill="1" applyAlignment="1">
      <alignment horizontal="center"/>
    </xf>
    <xf numFmtId="0" fontId="2" fillId="2" borderId="0" xfId="0" applyFont="1" applyFill="1" applyAlignment="1">
      <alignment horizontal="right"/>
    </xf>
    <xf numFmtId="0" fontId="2" fillId="2" borderId="0" xfId="0" quotePrefix="1" applyFont="1" applyFill="1" applyAlignment="1">
      <alignment horizontal="center"/>
    </xf>
    <xf numFmtId="0" fontId="2" fillId="2" borderId="0" xfId="0" applyFont="1" applyFill="1" applyAlignment="1">
      <alignment horizontal="left"/>
    </xf>
    <xf numFmtId="0" fontId="2" fillId="2" borderId="0" xfId="1" applyFont="1" applyFill="1"/>
    <xf numFmtId="0" fontId="3" fillId="2" borderId="0" xfId="1" applyFont="1" applyFill="1" applyAlignment="1">
      <alignment horizontal="center"/>
    </xf>
    <xf numFmtId="0" fontId="3" fillId="2" borderId="0" xfId="1" applyFont="1" applyFill="1"/>
    <xf numFmtId="0" fontId="2" fillId="0" borderId="0" xfId="0" applyFont="1" applyAlignment="1">
      <alignment horizontal="center"/>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11" fillId="2" borderId="0" xfId="0" applyFont="1" applyFill="1"/>
    <xf numFmtId="0" fontId="12" fillId="2" borderId="0" xfId="0" applyFont="1" applyFill="1" applyAlignment="1">
      <alignment horizontal="left" vertical="center" wrapText="1"/>
    </xf>
    <xf numFmtId="0" fontId="10" fillId="2" borderId="5" xfId="0" applyFont="1" applyFill="1" applyBorder="1" applyAlignment="1">
      <alignment horizontal="left" vertical="center" wrapText="1"/>
    </xf>
    <xf numFmtId="0" fontId="13" fillId="4" borderId="6" xfId="0" applyFont="1" applyFill="1" applyBorder="1" applyAlignment="1">
      <alignment horizontal="left" vertical="center"/>
    </xf>
    <xf numFmtId="0" fontId="13" fillId="2" borderId="0" xfId="0" applyFont="1" applyFill="1" applyAlignment="1">
      <alignment horizontal="left" vertical="center"/>
    </xf>
    <xf numFmtId="0" fontId="14" fillId="4" borderId="6" xfId="0" applyFont="1" applyFill="1" applyBorder="1" applyAlignment="1">
      <alignment horizontal="left" vertical="center" wrapText="1"/>
    </xf>
    <xf numFmtId="0" fontId="14" fillId="2" borderId="0" xfId="0" applyFont="1" applyFill="1" applyAlignment="1">
      <alignment horizontal="left" vertical="center" wrapText="1"/>
    </xf>
    <xf numFmtId="0" fontId="15" fillId="2" borderId="5" xfId="0" applyFont="1" applyFill="1" applyBorder="1" applyAlignment="1">
      <alignment horizontal="center" vertical="center" wrapText="1"/>
    </xf>
    <xf numFmtId="0" fontId="16" fillId="4" borderId="6" xfId="0" applyFont="1" applyFill="1" applyBorder="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lef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18" fillId="2" borderId="0" xfId="3" applyFont="1" applyFill="1" applyAlignment="1">
      <alignment horizontal="left" vertical="center"/>
    </xf>
    <xf numFmtId="0" fontId="2" fillId="2" borderId="0" xfId="2" applyFont="1" applyFill="1" applyAlignment="1">
      <alignment horizontal="right" vertical="top"/>
    </xf>
    <xf numFmtId="0" fontId="2" fillId="2" borderId="0" xfId="2" quotePrefix="1" applyFont="1" applyFill="1" applyAlignment="1">
      <alignment horizontal="center" vertical="top"/>
    </xf>
    <xf numFmtId="0" fontId="2" fillId="2" borderId="0" xfId="2" applyFont="1" applyFill="1" applyAlignment="1">
      <alignment horizontal="left" vertical="top"/>
    </xf>
    <xf numFmtId="0" fontId="2" fillId="2" borderId="0" xfId="1" quotePrefix="1" applyFont="1" applyFill="1" applyAlignment="1">
      <alignment horizontal="center"/>
    </xf>
    <xf numFmtId="0" fontId="7" fillId="2" borderId="0" xfId="1" applyFont="1" applyFill="1" applyAlignment="1">
      <alignment horizontal="center"/>
    </xf>
    <xf numFmtId="16" fontId="2" fillId="2" borderId="0" xfId="1" quotePrefix="1" applyNumberFormat="1" applyFont="1" applyFill="1" applyAlignment="1">
      <alignment horizontal="center" wrapText="1"/>
    </xf>
    <xf numFmtId="16" fontId="2" fillId="2" borderId="0" xfId="0" applyNumberFormat="1" applyFont="1" applyFill="1" applyAlignment="1">
      <alignment horizontal="center"/>
    </xf>
    <xf numFmtId="0" fontId="6" fillId="3" borderId="0" xfId="1" applyFont="1" applyFill="1"/>
    <xf numFmtId="0" fontId="6" fillId="3" borderId="0" xfId="1" applyFont="1" applyFill="1" applyAlignment="1">
      <alignment horizontal="center"/>
    </xf>
    <xf numFmtId="0" fontId="6" fillId="2" borderId="0" xfId="1" applyFont="1" applyFill="1" applyAlignment="1">
      <alignment horizontal="left" wrapText="1"/>
    </xf>
    <xf numFmtId="0" fontId="3" fillId="2" borderId="0" xfId="1" quotePrefix="1" applyFont="1" applyFill="1" applyAlignment="1">
      <alignment horizontal="center"/>
    </xf>
    <xf numFmtId="0" fontId="7" fillId="2" borderId="0" xfId="1" applyFont="1" applyFill="1" applyAlignment="1">
      <alignment horizontal="left"/>
    </xf>
    <xf numFmtId="0" fontId="20" fillId="2" borderId="0" xfId="3" applyFont="1" applyFill="1" applyAlignment="1">
      <alignment horizontal="left" vertical="center"/>
    </xf>
    <xf numFmtId="0" fontId="3" fillId="2" borderId="0" xfId="0" applyFont="1" applyFill="1"/>
    <xf numFmtId="0" fontId="2" fillId="2" borderId="0" xfId="0" applyFont="1" applyFill="1" applyAlignment="1">
      <alignment horizontal="center" vertical="center"/>
    </xf>
    <xf numFmtId="0" fontId="3" fillId="2" borderId="0" xfId="1" applyFont="1" applyFill="1" applyAlignment="1">
      <alignment horizontal="center" vertical="center"/>
    </xf>
    <xf numFmtId="0" fontId="2" fillId="2" borderId="0" xfId="1" applyFont="1" applyFill="1" applyAlignment="1">
      <alignment wrapText="1"/>
    </xf>
    <xf numFmtId="0" fontId="3" fillId="3" borderId="0" xfId="1" applyFont="1" applyFill="1" applyAlignment="1">
      <alignment wrapText="1"/>
    </xf>
    <xf numFmtId="16" fontId="22" fillId="2" borderId="0" xfId="1" quotePrefix="1" applyNumberFormat="1" applyFont="1" applyFill="1" applyAlignment="1">
      <alignment horizontal="center" wrapText="1"/>
    </xf>
    <xf numFmtId="0" fontId="22" fillId="2" borderId="0" xfId="1" applyFont="1" applyFill="1" applyAlignment="1">
      <alignment horizontal="center"/>
    </xf>
    <xf numFmtId="0" fontId="22" fillId="2" borderId="0" xfId="1" applyFont="1" applyFill="1" applyAlignment="1">
      <alignment horizontal="center" vertical="center" wrapText="1"/>
    </xf>
    <xf numFmtId="16" fontId="22" fillId="2" borderId="0" xfId="0" applyNumberFormat="1" applyFont="1" applyFill="1" applyAlignment="1">
      <alignment horizontal="center"/>
    </xf>
    <xf numFmtId="0" fontId="22" fillId="2" borderId="0" xfId="1" quotePrefix="1" applyFont="1" applyFill="1" applyAlignment="1">
      <alignment horizontal="center"/>
    </xf>
    <xf numFmtId="0" fontId="15" fillId="2" borderId="0" xfId="0" applyFont="1" applyFill="1" applyBorder="1" applyAlignment="1">
      <alignment horizontal="center" vertical="center" wrapText="1"/>
    </xf>
    <xf numFmtId="0" fontId="2" fillId="2" borderId="0" xfId="1" applyFont="1" applyFill="1" applyAlignment="1">
      <alignment horizontal="left" vertical="center" wrapText="1"/>
    </xf>
    <xf numFmtId="0" fontId="23" fillId="2" borderId="0" xfId="1" applyFont="1" applyFill="1" applyAlignment="1">
      <alignment horizontal="center" vertical="center"/>
    </xf>
    <xf numFmtId="0" fontId="2" fillId="3" borderId="0" xfId="1" applyFont="1" applyFill="1" applyAlignment="1">
      <alignment horizontal="center" vertical="center"/>
    </xf>
    <xf numFmtId="0" fontId="2" fillId="0" borderId="0" xfId="0" applyFont="1" applyAlignment="1">
      <alignment horizontal="center" vertical="center"/>
    </xf>
    <xf numFmtId="3" fontId="3" fillId="2" borderId="0" xfId="0" applyNumberFormat="1" applyFont="1" applyFill="1" applyAlignment="1">
      <alignment horizontal="center"/>
    </xf>
    <xf numFmtId="0" fontId="21" fillId="2" borderId="0" xfId="3" applyFont="1" applyFill="1" applyAlignment="1">
      <alignment horizontal="left" vertical="center"/>
    </xf>
    <xf numFmtId="0" fontId="24" fillId="2" borderId="0" xfId="0" applyFont="1" applyFill="1" applyAlignment="1">
      <alignment horizontal="left"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2" fillId="2" borderId="1" xfId="1" applyFont="1" applyFill="1" applyBorder="1" applyAlignment="1">
      <alignment horizontal="center" vertical="center" wrapText="1"/>
    </xf>
    <xf numFmtId="0" fontId="0" fillId="0" borderId="3" xfId="0" applyBorder="1" applyAlignment="1">
      <alignment horizontal="center" vertical="center" wrapText="1"/>
    </xf>
    <xf numFmtId="0" fontId="19" fillId="0" borderId="0" xfId="0" applyFont="1" applyAlignment="1">
      <alignment horizontal="justify" vertical="center"/>
    </xf>
    <xf numFmtId="0" fontId="25" fillId="0" borderId="0" xfId="0" applyFont="1"/>
    <xf numFmtId="0" fontId="25" fillId="0" borderId="0" xfId="0" applyFont="1" applyAlignment="1">
      <alignment vertical="center"/>
    </xf>
    <xf numFmtId="0" fontId="26" fillId="0" borderId="0" xfId="0" applyFont="1" applyAlignment="1">
      <alignment horizontal="justify" vertical="center"/>
    </xf>
    <xf numFmtId="0" fontId="12" fillId="0" borderId="0" xfId="0" applyFont="1" applyAlignment="1">
      <alignment horizontal="justify" vertical="center"/>
    </xf>
    <xf numFmtId="0" fontId="12" fillId="0" borderId="0" xfId="0" applyFont="1" applyAlignment="1">
      <alignment vertical="center" wrapText="1"/>
    </xf>
    <xf numFmtId="0" fontId="10" fillId="0" borderId="0" xfId="0" applyFont="1" applyAlignment="1">
      <alignment horizontal="justify" vertical="center"/>
    </xf>
    <xf numFmtId="0" fontId="3" fillId="2" borderId="0" xfId="1" applyFont="1" applyFill="1" applyAlignment="1">
      <alignment horizontal="left" wrapText="1"/>
    </xf>
    <xf numFmtId="0" fontId="2" fillId="2" borderId="0" xfId="0" applyFont="1" applyFill="1" applyAlignment="1">
      <alignment horizontal="left" vertical="center" wrapText="1"/>
    </xf>
    <xf numFmtId="0" fontId="3" fillId="2" borderId="0" xfId="1" applyFont="1" applyFill="1" applyAlignment="1">
      <alignment horizontal="left" wrapText="1"/>
    </xf>
    <xf numFmtId="0" fontId="3" fillId="2" borderId="0" xfId="1" applyFont="1" applyFill="1" applyAlignment="1">
      <alignment horizontal="left" vertical="center" wrapText="1"/>
    </xf>
    <xf numFmtId="0" fontId="2" fillId="2" borderId="0" xfId="0" applyFont="1" applyFill="1" applyAlignment="1">
      <alignment vertical="center"/>
    </xf>
    <xf numFmtId="0" fontId="15" fillId="2" borderId="0" xfId="0" applyFont="1" applyFill="1" applyBorder="1" applyAlignment="1">
      <alignment vertical="center" wrapText="1"/>
    </xf>
    <xf numFmtId="0" fontId="21" fillId="2" borderId="0" xfId="3" applyFont="1" applyFill="1" applyAlignment="1">
      <alignment vertical="center"/>
    </xf>
    <xf numFmtId="0" fontId="16" fillId="2" borderId="0" xfId="0" applyFont="1" applyFill="1" applyAlignment="1">
      <alignment vertical="center"/>
    </xf>
    <xf numFmtId="0" fontId="10" fillId="2" borderId="0" xfId="0" applyFont="1" applyFill="1" applyAlignment="1">
      <alignment vertical="center" wrapText="1"/>
    </xf>
    <xf numFmtId="0" fontId="11" fillId="2" borderId="0" xfId="0" applyFont="1" applyFill="1" applyAlignment="1"/>
    <xf numFmtId="0" fontId="29" fillId="2" borderId="0" xfId="3" applyFont="1" applyFill="1"/>
    <xf numFmtId="0" fontId="0" fillId="2" borderId="0" xfId="0" applyFill="1"/>
    <xf numFmtId="0" fontId="13" fillId="4" borderId="6" xfId="0" applyFont="1" applyFill="1" applyBorder="1" applyAlignment="1">
      <alignment horizontal="left" vertical="center" wrapText="1"/>
    </xf>
  </cellXfs>
  <cellStyles count="4">
    <cellStyle name="Hipervínculo" xfId="3" builtinId="8"/>
    <cellStyle name="Normal" xfId="0" builtinId="0"/>
    <cellStyle name="Normal_DESCR-ESPE2010-CATASER" xfId="2" xr:uid="{32EEFBCE-8236-49CE-B4A5-15E59DCFFD90}"/>
    <cellStyle name="Normal_DESCR-ESPE2010-CATAWEB" xfId="1" xr:uid="{2352AE07-6480-4DD6-B0A9-468C972630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485775</xdr:colOff>
      <xdr:row>0</xdr:row>
      <xdr:rowOff>0</xdr:rowOff>
    </xdr:from>
    <xdr:to>
      <xdr:col>1</xdr:col>
      <xdr:colOff>6564075</xdr:colOff>
      <xdr:row>7</xdr:row>
      <xdr:rowOff>133028</xdr:rowOff>
    </xdr:to>
    <xdr:pic>
      <xdr:nvPicPr>
        <xdr:cNvPr id="2" name="1 Imagen">
          <a:extLst>
            <a:ext uri="{FF2B5EF4-FFF2-40B4-BE49-F238E27FC236}">
              <a16:creationId xmlns:a16="http://schemas.microsoft.com/office/drawing/2014/main" id="{C33D8B2F-277C-4490-B1ED-AAE16B950DC3}"/>
            </a:ext>
          </a:extLst>
        </xdr:cNvPr>
        <xdr:cNvPicPr>
          <a:picLocks noChangeAspect="1"/>
        </xdr:cNvPicPr>
      </xdr:nvPicPr>
      <xdr:blipFill>
        <a:blip xmlns:r="http://schemas.openxmlformats.org/officeDocument/2006/relationships" r:embed="rId1"/>
        <a:stretch>
          <a:fillRect/>
        </a:stretch>
      </xdr:blipFill>
      <xdr:spPr>
        <a:xfrm>
          <a:off x="714375" y="123825"/>
          <a:ext cx="6078300" cy="1409378"/>
        </a:xfrm>
        <a:prstGeom prst="rect">
          <a:avLst/>
        </a:prstGeom>
      </xdr:spPr>
    </xdr:pic>
    <xdr:clientData/>
  </xdr:twoCellAnchor>
  <xdr:twoCellAnchor editAs="oneCell">
    <xdr:from>
      <xdr:col>1</xdr:col>
      <xdr:colOff>6143625</xdr:colOff>
      <xdr:row>7</xdr:row>
      <xdr:rowOff>28575</xdr:rowOff>
    </xdr:from>
    <xdr:to>
      <xdr:col>2</xdr:col>
      <xdr:colOff>419100</xdr:colOff>
      <xdr:row>14</xdr:row>
      <xdr:rowOff>66856</xdr:rowOff>
    </xdr:to>
    <xdr:pic>
      <xdr:nvPicPr>
        <xdr:cNvPr id="3" name="2 Imagen">
          <a:extLst>
            <a:ext uri="{FF2B5EF4-FFF2-40B4-BE49-F238E27FC236}">
              <a16:creationId xmlns:a16="http://schemas.microsoft.com/office/drawing/2014/main" id="{2D363F54-4299-4463-A559-4E058183B6B3}"/>
            </a:ext>
          </a:extLst>
        </xdr:cNvPr>
        <xdr:cNvPicPr>
          <a:picLocks noChangeAspect="1"/>
        </xdr:cNvPicPr>
      </xdr:nvPicPr>
      <xdr:blipFill>
        <a:blip xmlns:r="http://schemas.openxmlformats.org/officeDocument/2006/relationships" r:embed="rId2"/>
        <a:stretch>
          <a:fillRect/>
        </a:stretch>
      </xdr:blipFill>
      <xdr:spPr>
        <a:xfrm>
          <a:off x="6372225" y="1295400"/>
          <a:ext cx="1419225" cy="15432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414B0-FB3B-454C-B3CB-8FF8F8C4A5C5}">
  <dimension ref="A1:N24"/>
  <sheetViews>
    <sheetView tabSelected="1" workbookViewId="0">
      <selection sqref="A1:B1"/>
    </sheetView>
  </sheetViews>
  <sheetFormatPr baseColWidth="10" defaultRowHeight="14.25" x14ac:dyDescent="0.2"/>
  <cols>
    <col min="1" max="1" width="3.42578125" style="39" customWidth="1"/>
    <col min="2" max="2" width="107.140625" style="39" customWidth="1"/>
    <col min="3" max="16384" width="11.42578125" style="39"/>
  </cols>
  <sheetData>
    <row r="1" spans="1:14" x14ac:dyDescent="0.2">
      <c r="A1" s="83"/>
      <c r="B1" s="83"/>
      <c r="C1" s="37"/>
      <c r="D1" s="38"/>
      <c r="E1" s="38"/>
      <c r="F1" s="38"/>
      <c r="G1" s="38"/>
      <c r="H1" s="38"/>
      <c r="I1" s="38"/>
      <c r="J1" s="38"/>
      <c r="K1" s="38"/>
      <c r="L1" s="38"/>
      <c r="M1" s="38"/>
      <c r="N1" s="38"/>
    </row>
    <row r="2" spans="1:14" x14ac:dyDescent="0.2">
      <c r="A2" s="37"/>
      <c r="B2" s="37"/>
      <c r="C2" s="37"/>
      <c r="D2" s="38"/>
      <c r="E2" s="38"/>
      <c r="F2" s="38"/>
      <c r="G2" s="38"/>
      <c r="H2" s="38"/>
      <c r="I2" s="38"/>
      <c r="J2" s="38"/>
      <c r="K2" s="40"/>
      <c r="L2" s="38"/>
      <c r="M2" s="38"/>
      <c r="N2" s="38"/>
    </row>
    <row r="3" spans="1:14" x14ac:dyDescent="0.2">
      <c r="A3" s="37"/>
      <c r="B3" s="37"/>
      <c r="C3" s="37"/>
      <c r="D3" s="38"/>
      <c r="E3" s="38"/>
      <c r="F3" s="38"/>
      <c r="G3" s="38"/>
      <c r="H3" s="38"/>
      <c r="I3" s="38"/>
      <c r="J3" s="38"/>
      <c r="K3" s="38"/>
      <c r="L3" s="38"/>
      <c r="M3" s="38"/>
      <c r="N3" s="38"/>
    </row>
    <row r="4" spans="1:14" x14ac:dyDescent="0.2">
      <c r="A4" s="41"/>
      <c r="B4" s="38"/>
      <c r="C4" s="38"/>
      <c r="D4" s="38"/>
      <c r="E4" s="38"/>
      <c r="F4" s="38"/>
      <c r="G4" s="38"/>
      <c r="H4" s="38"/>
      <c r="I4" s="38"/>
      <c r="J4" s="38"/>
      <c r="K4" s="38"/>
      <c r="L4" s="38"/>
      <c r="M4" s="38"/>
      <c r="N4" s="38"/>
    </row>
    <row r="5" spans="1:14" x14ac:dyDescent="0.2">
      <c r="A5" s="41"/>
      <c r="B5" s="38"/>
      <c r="C5" s="38"/>
      <c r="D5" s="38"/>
      <c r="E5" s="38"/>
      <c r="F5" s="38"/>
      <c r="G5" s="38"/>
      <c r="H5" s="38"/>
      <c r="I5" s="38"/>
      <c r="J5" s="38"/>
      <c r="K5" s="38"/>
      <c r="L5" s="38"/>
      <c r="M5" s="38"/>
      <c r="N5" s="38"/>
    </row>
    <row r="6" spans="1:14" x14ac:dyDescent="0.2">
      <c r="A6" s="41"/>
      <c r="B6" s="38"/>
      <c r="C6" s="38"/>
      <c r="D6" s="38"/>
      <c r="E6" s="38"/>
      <c r="F6" s="38"/>
      <c r="G6" s="38"/>
      <c r="H6" s="38"/>
      <c r="I6" s="38"/>
      <c r="J6" s="38"/>
      <c r="K6" s="38"/>
      <c r="L6" s="38"/>
      <c r="M6" s="38"/>
      <c r="N6" s="38"/>
    </row>
    <row r="7" spans="1:14" x14ac:dyDescent="0.2">
      <c r="A7" s="41"/>
      <c r="B7" s="38"/>
      <c r="C7" s="38"/>
      <c r="D7" s="38"/>
      <c r="E7" s="38"/>
      <c r="F7" s="38"/>
      <c r="G7" s="38"/>
      <c r="H7" s="38"/>
      <c r="I7" s="38"/>
      <c r="J7" s="38"/>
      <c r="K7" s="38"/>
      <c r="L7" s="38"/>
      <c r="M7" s="38"/>
      <c r="N7" s="38"/>
    </row>
    <row r="8" spans="1:14" ht="15" thickBot="1" x14ac:dyDescent="0.25">
      <c r="A8" s="41"/>
      <c r="B8" s="38"/>
      <c r="C8" s="38"/>
      <c r="D8" s="38"/>
      <c r="E8" s="38"/>
      <c r="F8" s="38"/>
      <c r="G8" s="38"/>
      <c r="H8" s="38"/>
      <c r="I8" s="38"/>
      <c r="J8" s="38"/>
      <c r="K8" s="38"/>
      <c r="L8" s="38"/>
      <c r="M8" s="38"/>
      <c r="N8" s="38"/>
    </row>
    <row r="9" spans="1:14" ht="24" thickBot="1" x14ac:dyDescent="0.25">
      <c r="A9" s="41"/>
      <c r="B9" s="42" t="s">
        <v>32</v>
      </c>
      <c r="C9" s="43"/>
      <c r="D9" s="43"/>
      <c r="E9" s="43"/>
      <c r="F9" s="43"/>
      <c r="G9" s="43"/>
      <c r="H9" s="43"/>
      <c r="I9" s="38"/>
      <c r="J9" s="38"/>
      <c r="K9" s="38"/>
      <c r="L9" s="38"/>
      <c r="M9" s="38"/>
      <c r="N9" s="38"/>
    </row>
    <row r="10" spans="1:14" ht="10.5" customHeight="1" x14ac:dyDescent="0.2">
      <c r="A10" s="41"/>
      <c r="B10" s="43"/>
      <c r="C10" s="43"/>
      <c r="D10" s="43"/>
      <c r="E10" s="43"/>
      <c r="F10" s="43"/>
      <c r="G10" s="43"/>
      <c r="H10" s="43"/>
      <c r="I10" s="38"/>
      <c r="J10" s="38"/>
      <c r="K10" s="38"/>
      <c r="L10" s="38"/>
      <c r="M10" s="38"/>
      <c r="N10" s="38"/>
    </row>
    <row r="11" spans="1:14" ht="15" thickBot="1" x14ac:dyDescent="0.25">
      <c r="A11" s="41"/>
      <c r="B11" s="40" t="s">
        <v>33</v>
      </c>
      <c r="C11" s="40"/>
      <c r="D11" s="38"/>
      <c r="E11" s="38"/>
      <c r="F11" s="38"/>
      <c r="G11" s="38"/>
      <c r="H11" s="38"/>
      <c r="I11" s="38"/>
      <c r="J11" s="38"/>
      <c r="K11" s="38"/>
      <c r="L11" s="38"/>
      <c r="M11" s="38"/>
      <c r="N11" s="38"/>
    </row>
    <row r="12" spans="1:14" ht="30.75" thickBot="1" x14ac:dyDescent="0.25">
      <c r="A12" s="41"/>
      <c r="B12" s="44" t="s">
        <v>34</v>
      </c>
      <c r="C12" s="45"/>
      <c r="D12" s="45"/>
      <c r="E12" s="45"/>
      <c r="F12" s="45"/>
      <c r="G12" s="45"/>
      <c r="H12" s="45"/>
      <c r="I12" s="45"/>
      <c r="J12" s="38"/>
      <c r="K12" s="38"/>
      <c r="L12" s="38"/>
      <c r="M12" s="38"/>
      <c r="N12" s="38"/>
    </row>
    <row r="13" spans="1:14" ht="6.75" customHeight="1" thickBot="1" x14ac:dyDescent="0.25">
      <c r="A13" s="41"/>
      <c r="B13" s="45"/>
      <c r="C13" s="45"/>
      <c r="D13" s="45"/>
      <c r="E13" s="45"/>
      <c r="F13" s="45"/>
      <c r="G13" s="45"/>
      <c r="H13" s="45"/>
      <c r="I13" s="45"/>
      <c r="J13" s="38"/>
      <c r="K13" s="38"/>
      <c r="L13" s="38"/>
      <c r="M13" s="38"/>
      <c r="N13" s="38"/>
    </row>
    <row r="14" spans="1:14" ht="16.5" thickBot="1" x14ac:dyDescent="0.25">
      <c r="A14" s="46"/>
      <c r="B14" s="47" t="s">
        <v>35</v>
      </c>
      <c r="C14" s="48"/>
      <c r="D14" s="48"/>
      <c r="E14" s="48"/>
      <c r="F14" s="48"/>
      <c r="G14" s="48"/>
      <c r="H14" s="48"/>
      <c r="I14" s="48"/>
      <c r="J14" s="48"/>
      <c r="K14" s="38"/>
      <c r="L14" s="38"/>
      <c r="M14" s="38"/>
      <c r="N14" s="38"/>
    </row>
    <row r="15" spans="1:14" ht="9.75" customHeight="1" x14ac:dyDescent="0.2">
      <c r="A15" s="46"/>
      <c r="B15" s="49"/>
      <c r="C15" s="50"/>
      <c r="D15" s="50"/>
      <c r="E15" s="50"/>
      <c r="F15" s="50"/>
      <c r="G15" s="50"/>
      <c r="H15" s="50"/>
      <c r="I15" s="51"/>
      <c r="J15" s="51"/>
      <c r="K15" s="38"/>
      <c r="L15" s="38"/>
      <c r="M15" s="38"/>
      <c r="N15" s="38"/>
    </row>
    <row r="16" spans="1:14" s="108" customFormat="1" ht="15.75" customHeight="1" x14ac:dyDescent="0.2">
      <c r="A16" s="104"/>
      <c r="B16" s="105" t="s">
        <v>8486</v>
      </c>
      <c r="C16" s="106"/>
      <c r="D16" s="106"/>
      <c r="E16" s="106"/>
      <c r="F16" s="106"/>
      <c r="G16" s="106"/>
      <c r="H16" s="106"/>
      <c r="I16" s="106"/>
      <c r="J16" s="106"/>
      <c r="K16" s="107"/>
      <c r="L16" s="107"/>
      <c r="M16" s="107"/>
      <c r="N16" s="107"/>
    </row>
    <row r="17" spans="1:14" ht="15.75" customHeight="1" thickBot="1" x14ac:dyDescent="0.25">
      <c r="A17" s="76"/>
      <c r="B17" s="82"/>
      <c r="C17" s="50"/>
      <c r="D17" s="50"/>
      <c r="E17" s="50"/>
      <c r="F17" s="50"/>
      <c r="G17" s="50"/>
      <c r="H17" s="50"/>
      <c r="I17" s="51"/>
      <c r="J17" s="51"/>
      <c r="K17" s="38"/>
      <c r="L17" s="38"/>
      <c r="M17" s="38"/>
      <c r="N17" s="38"/>
    </row>
    <row r="18" spans="1:14" ht="15.75" customHeight="1" thickBot="1" x14ac:dyDescent="0.25">
      <c r="A18" s="76"/>
      <c r="B18" s="47" t="s">
        <v>37</v>
      </c>
      <c r="C18" s="50"/>
      <c r="D18" s="50"/>
      <c r="E18" s="50"/>
      <c r="F18" s="50"/>
      <c r="G18" s="50"/>
      <c r="H18" s="50"/>
      <c r="I18" s="51"/>
      <c r="J18" s="51"/>
      <c r="K18" s="38"/>
      <c r="L18" s="38"/>
      <c r="M18" s="38"/>
      <c r="N18" s="38"/>
    </row>
    <row r="19" spans="1:14" ht="9" customHeight="1" x14ac:dyDescent="0.2">
      <c r="A19" s="76"/>
      <c r="B19" s="82"/>
      <c r="C19" s="50"/>
      <c r="D19" s="50"/>
      <c r="E19" s="50"/>
      <c r="F19" s="50"/>
      <c r="G19" s="50"/>
      <c r="H19" s="50"/>
      <c r="I19" s="51"/>
      <c r="J19" s="51"/>
      <c r="K19" s="38"/>
      <c r="L19" s="38"/>
      <c r="M19" s="38"/>
      <c r="N19" s="38"/>
    </row>
    <row r="20" spans="1:14" ht="15.75" customHeight="1" x14ac:dyDescent="0.2">
      <c r="A20" s="76"/>
      <c r="B20" s="82" t="s">
        <v>8487</v>
      </c>
      <c r="C20" s="50"/>
      <c r="D20" s="50"/>
      <c r="E20" s="50"/>
      <c r="F20" s="50"/>
      <c r="G20" s="50"/>
      <c r="H20" s="50"/>
      <c r="I20" s="51"/>
      <c r="J20" s="51"/>
      <c r="K20" s="38"/>
      <c r="L20" s="38"/>
      <c r="M20" s="38"/>
      <c r="N20" s="38"/>
    </row>
    <row r="21" spans="1:14" ht="8.25" customHeight="1" thickBot="1" x14ac:dyDescent="0.25">
      <c r="A21" s="48"/>
      <c r="B21" s="65"/>
      <c r="C21" s="52"/>
      <c r="D21" s="52"/>
      <c r="E21" s="52"/>
      <c r="F21" s="52"/>
      <c r="G21" s="52"/>
      <c r="H21" s="52"/>
      <c r="I21" s="52"/>
      <c r="J21" s="52"/>
      <c r="K21" s="38"/>
      <c r="L21" s="38"/>
      <c r="M21" s="38"/>
      <c r="N21" s="38"/>
    </row>
    <row r="22" spans="1:14" ht="18.75" customHeight="1" thickBot="1" x14ac:dyDescent="0.25">
      <c r="A22" s="41"/>
      <c r="B22" s="111" t="s">
        <v>36</v>
      </c>
      <c r="C22" s="45"/>
      <c r="D22" s="45"/>
      <c r="E22" s="45"/>
      <c r="F22" s="45"/>
      <c r="G22" s="45"/>
      <c r="H22" s="45"/>
      <c r="I22" s="45"/>
      <c r="J22" s="38"/>
      <c r="K22" s="38"/>
      <c r="L22" s="38"/>
      <c r="M22" s="38"/>
      <c r="N22" s="38"/>
    </row>
    <row r="23" spans="1:14" ht="5.25" customHeight="1" x14ac:dyDescent="0.2">
      <c r="A23" s="41"/>
      <c r="B23" s="38"/>
      <c r="C23" s="38"/>
      <c r="D23" s="38"/>
      <c r="E23" s="38"/>
      <c r="F23" s="38"/>
      <c r="G23" s="38"/>
      <c r="H23" s="38"/>
      <c r="I23" s="38"/>
      <c r="J23" s="38"/>
      <c r="K23" s="38"/>
      <c r="L23" s="38"/>
      <c r="M23" s="38"/>
      <c r="N23" s="38"/>
    </row>
    <row r="24" spans="1:14" ht="15.75" x14ac:dyDescent="0.25">
      <c r="B24" s="109" t="s">
        <v>38</v>
      </c>
    </row>
  </sheetData>
  <mergeCells count="1">
    <mergeCell ref="A1:B1"/>
  </mergeCells>
  <hyperlinks>
    <hyperlink ref="B16" location="DESCRIPCIÓN_FICHERO_ENTIDADES_c!A1" display="GEOREF_ATA19_ENTIDADES_PÚBLICAS_DESCRIPCIÓN DE FICHERO" xr:uid="{8BB06E70-2CEA-4490-8D56-0C95E4C7B185}"/>
    <hyperlink ref="B20" location="FICHERO_ENTIDADES_c!A1" display="GEOREFATA19_DESCRIPCIÓN_FICHERO_ENTIDADES_PUBLICAS.XLSX" xr:uid="{1CBCF665-BA72-40B2-936C-6CF98D1FCC00}"/>
    <hyperlink ref="B24" location="DEFINICIONES!A1" display="DEFINICIONES" xr:uid="{86CC72CE-C6E2-43D5-A226-E71F838C73E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BA2C5-23AB-4958-BB85-E79FAF5D2607}">
  <dimension ref="A1:AL348"/>
  <sheetViews>
    <sheetView workbookViewId="0"/>
  </sheetViews>
  <sheetFormatPr baseColWidth="10" defaultRowHeight="15" x14ac:dyDescent="0.25"/>
  <cols>
    <col min="1" max="1" width="5.5703125" style="66" customWidth="1"/>
    <col min="2" max="2" width="13.28515625" style="4" customWidth="1"/>
    <col min="3" max="3" width="5.85546875" style="80" customWidth="1"/>
    <col min="4" max="4" width="5.140625" style="4" customWidth="1"/>
    <col min="5" max="5" width="1.7109375" style="4" bestFit="1" customWidth="1"/>
    <col min="6" max="6" width="5.28515625" style="4" customWidth="1"/>
    <col min="7" max="7" width="11.42578125" style="4" customWidth="1"/>
    <col min="8" max="8" width="8.5703125" style="36" customWidth="1"/>
    <col min="9" max="9" width="38.85546875" style="4" customWidth="1"/>
    <col min="10" max="38" width="11.42578125" style="110"/>
  </cols>
  <sheetData>
    <row r="1" spans="1:9" x14ac:dyDescent="0.25">
      <c r="A1" s="2" t="s">
        <v>8443</v>
      </c>
      <c r="B1" s="1"/>
      <c r="C1" s="16"/>
      <c r="D1" s="1" t="s">
        <v>18</v>
      </c>
      <c r="E1" s="2"/>
      <c r="F1" s="2"/>
      <c r="G1" s="2"/>
      <c r="H1" s="2"/>
      <c r="I1" s="2"/>
    </row>
    <row r="2" spans="1:9" x14ac:dyDescent="0.25">
      <c r="A2" s="2" t="s">
        <v>8444</v>
      </c>
      <c r="B2" s="1"/>
      <c r="C2" s="16"/>
      <c r="D2" s="2" t="s">
        <v>30</v>
      </c>
      <c r="E2" s="1"/>
      <c r="F2" s="1"/>
      <c r="G2" s="1"/>
      <c r="H2" s="1"/>
      <c r="I2" s="1"/>
    </row>
    <row r="3" spans="1:9" x14ac:dyDescent="0.25">
      <c r="A3" s="2" t="s">
        <v>8445</v>
      </c>
      <c r="B3" s="1"/>
      <c r="C3" s="16"/>
      <c r="D3" s="1" t="s">
        <v>8485</v>
      </c>
      <c r="E3" s="1"/>
      <c r="F3" s="1"/>
      <c r="G3" s="1"/>
      <c r="H3" s="1"/>
      <c r="I3" s="1"/>
    </row>
    <row r="4" spans="1:9" x14ac:dyDescent="0.25">
      <c r="A4" s="2" t="s">
        <v>8446</v>
      </c>
      <c r="B4" s="1"/>
      <c r="C4" s="16"/>
      <c r="D4" s="1" t="s">
        <v>8453</v>
      </c>
      <c r="E4" s="1"/>
      <c r="F4" s="1"/>
      <c r="G4" s="1"/>
      <c r="H4" s="1"/>
      <c r="I4" s="1"/>
    </row>
    <row r="5" spans="1:9" x14ac:dyDescent="0.25">
      <c r="A5" s="2" t="s">
        <v>8447</v>
      </c>
      <c r="B5" s="1"/>
      <c r="C5" s="16"/>
      <c r="D5" s="1" t="s">
        <v>26</v>
      </c>
      <c r="E5" s="2"/>
      <c r="F5" s="2"/>
      <c r="G5" s="2"/>
      <c r="H5" s="2"/>
      <c r="I5" s="2"/>
    </row>
    <row r="6" spans="1:9" x14ac:dyDescent="0.25">
      <c r="A6" s="77" t="s">
        <v>8448</v>
      </c>
      <c r="B6" s="1"/>
      <c r="C6" s="16"/>
      <c r="D6" s="1" t="s">
        <v>8484</v>
      </c>
      <c r="E6" s="34"/>
      <c r="F6" s="34"/>
      <c r="G6" s="2"/>
      <c r="H6" s="2"/>
      <c r="I6" s="2"/>
    </row>
    <row r="7" spans="1:9" x14ac:dyDescent="0.25">
      <c r="A7" s="2" t="s">
        <v>8449</v>
      </c>
      <c r="B7" s="1"/>
      <c r="C7" s="16"/>
      <c r="D7" s="81">
        <v>1515</v>
      </c>
      <c r="E7" s="2"/>
      <c r="F7" s="2"/>
      <c r="G7" s="2"/>
      <c r="H7" s="2"/>
      <c r="I7" s="2"/>
    </row>
    <row r="8" spans="1:9" x14ac:dyDescent="0.25">
      <c r="A8" s="2" t="s">
        <v>8450</v>
      </c>
      <c r="B8" s="1"/>
      <c r="C8" s="16"/>
      <c r="D8" s="5">
        <f>F41</f>
        <v>1465</v>
      </c>
      <c r="E8" s="1"/>
      <c r="F8" s="1"/>
      <c r="G8" s="1"/>
      <c r="H8" s="1"/>
      <c r="I8" s="1"/>
    </row>
    <row r="9" spans="1:9" ht="24" customHeight="1" x14ac:dyDescent="0.25">
      <c r="A9" s="99" t="s">
        <v>8451</v>
      </c>
      <c r="B9" s="99"/>
      <c r="C9" s="16"/>
      <c r="D9" s="1">
        <v>2019</v>
      </c>
      <c r="E9" s="2"/>
      <c r="F9" s="6" t="s">
        <v>16</v>
      </c>
      <c r="G9" s="2"/>
      <c r="H9" s="2"/>
      <c r="I9" s="2"/>
    </row>
    <row r="10" spans="1:9" x14ac:dyDescent="0.25">
      <c r="A10" s="2" t="s">
        <v>8452</v>
      </c>
      <c r="B10" s="1"/>
      <c r="C10" s="16"/>
      <c r="D10" s="64" t="s">
        <v>31</v>
      </c>
      <c r="E10" s="2"/>
      <c r="F10" s="6"/>
      <c r="G10" s="2"/>
      <c r="H10" s="2"/>
      <c r="I10" s="2"/>
    </row>
    <row r="11" spans="1:9" x14ac:dyDescent="0.25">
      <c r="A11" s="7"/>
      <c r="B11" s="7"/>
      <c r="C11" s="78"/>
      <c r="D11" s="8"/>
      <c r="E11" s="7"/>
      <c r="F11" s="7"/>
      <c r="G11" s="7"/>
      <c r="H11" s="9"/>
      <c r="I11" s="7"/>
    </row>
    <row r="12" spans="1:9" x14ac:dyDescent="0.25">
      <c r="A12" s="88" t="s">
        <v>8454</v>
      </c>
      <c r="B12" s="84" t="s">
        <v>8455</v>
      </c>
      <c r="C12" s="90" t="s">
        <v>8456</v>
      </c>
      <c r="D12" s="84" t="s">
        <v>8457</v>
      </c>
      <c r="E12" s="84"/>
      <c r="F12" s="84"/>
      <c r="G12" s="84" t="s">
        <v>8458</v>
      </c>
      <c r="H12" s="84" t="s">
        <v>8459</v>
      </c>
      <c r="I12" s="86" t="s">
        <v>8460</v>
      </c>
    </row>
    <row r="13" spans="1:9" ht="15.75" thickBot="1" x14ac:dyDescent="0.3">
      <c r="A13" s="89"/>
      <c r="B13" s="85"/>
      <c r="C13" s="91"/>
      <c r="D13" s="85"/>
      <c r="E13" s="85"/>
      <c r="F13" s="85"/>
      <c r="G13" s="85"/>
      <c r="H13" s="85"/>
      <c r="I13" s="87"/>
    </row>
    <row r="14" spans="1:9" x14ac:dyDescent="0.25">
      <c r="A14" s="60"/>
      <c r="B14" s="11"/>
      <c r="C14" s="79"/>
      <c r="D14" s="13"/>
      <c r="E14" s="14"/>
      <c r="F14" s="15"/>
      <c r="G14" s="14"/>
      <c r="H14" s="12"/>
      <c r="I14" s="11" t="s">
        <v>8461</v>
      </c>
    </row>
    <row r="15" spans="1:9" x14ac:dyDescent="0.25">
      <c r="A15" s="68">
        <v>1</v>
      </c>
      <c r="B15" s="17" t="s">
        <v>3</v>
      </c>
      <c r="C15" s="67">
        <v>4</v>
      </c>
      <c r="D15" s="18">
        <v>1</v>
      </c>
      <c r="E15" s="19" t="s">
        <v>0</v>
      </c>
      <c r="F15" s="20">
        <v>4</v>
      </c>
      <c r="G15" s="21">
        <v>2019</v>
      </c>
      <c r="H15" s="22" t="s">
        <v>2</v>
      </c>
      <c r="I15" s="28" t="s">
        <v>8462</v>
      </c>
    </row>
    <row r="16" spans="1:9" x14ac:dyDescent="0.25">
      <c r="A16" s="68">
        <f>A15+1</f>
        <v>2</v>
      </c>
      <c r="B16" s="17" t="s">
        <v>4</v>
      </c>
      <c r="C16" s="67">
        <v>5</v>
      </c>
      <c r="D16" s="25">
        <f t="shared" ref="D16:D21" si="0">D15+C15</f>
        <v>5</v>
      </c>
      <c r="E16" s="26" t="s">
        <v>0</v>
      </c>
      <c r="F16" s="27">
        <f t="shared" ref="F16:F21" si="1">F15+C16</f>
        <v>9</v>
      </c>
      <c r="G16" s="21" t="s">
        <v>1</v>
      </c>
      <c r="H16" s="22" t="s">
        <v>2</v>
      </c>
      <c r="I16" s="28" t="s">
        <v>8463</v>
      </c>
    </row>
    <row r="17" spans="1:9" x14ac:dyDescent="0.25">
      <c r="A17" s="34">
        <f t="shared" ref="A17:A29" si="2">A16+1</f>
        <v>3</v>
      </c>
      <c r="B17" s="62" t="s">
        <v>5</v>
      </c>
      <c r="C17" s="16">
        <v>7</v>
      </c>
      <c r="D17" s="25">
        <f t="shared" si="0"/>
        <v>10</v>
      </c>
      <c r="E17" s="26" t="s">
        <v>0</v>
      </c>
      <c r="F17" s="27">
        <f t="shared" si="1"/>
        <v>16</v>
      </c>
      <c r="G17" s="58"/>
      <c r="H17" s="57" t="s">
        <v>2</v>
      </c>
      <c r="I17" s="33" t="s">
        <v>8464</v>
      </c>
    </row>
    <row r="18" spans="1:9" ht="6.75" customHeight="1" x14ac:dyDescent="0.25">
      <c r="A18" s="34"/>
      <c r="B18" s="62"/>
      <c r="C18" s="16"/>
      <c r="D18" s="25"/>
      <c r="E18" s="26"/>
      <c r="F18" s="27"/>
      <c r="G18" s="58"/>
      <c r="H18" s="57"/>
      <c r="I18" s="33"/>
    </row>
    <row r="19" spans="1:9" x14ac:dyDescent="0.25">
      <c r="A19" s="60"/>
      <c r="B19" s="11"/>
      <c r="C19" s="79"/>
      <c r="D19" s="13"/>
      <c r="E19" s="14"/>
      <c r="F19" s="15"/>
      <c r="G19" s="14"/>
      <c r="H19" s="12"/>
      <c r="I19" s="70" t="s">
        <v>8465</v>
      </c>
    </row>
    <row r="20" spans="1:9" x14ac:dyDescent="0.25">
      <c r="A20" s="34">
        <f>A17+1</f>
        <v>4</v>
      </c>
      <c r="B20" s="62" t="s">
        <v>6</v>
      </c>
      <c r="C20" s="16">
        <v>40</v>
      </c>
      <c r="D20" s="25">
        <f>D17+C17</f>
        <v>17</v>
      </c>
      <c r="E20" s="26" t="s">
        <v>0</v>
      </c>
      <c r="F20" s="27">
        <f>F17+C20</f>
        <v>56</v>
      </c>
      <c r="G20" s="58"/>
      <c r="H20" s="57" t="s">
        <v>2</v>
      </c>
      <c r="I20" s="23" t="s">
        <v>8471</v>
      </c>
    </row>
    <row r="21" spans="1:9" x14ac:dyDescent="0.25">
      <c r="A21" s="68">
        <f t="shared" si="2"/>
        <v>5</v>
      </c>
      <c r="B21" s="17" t="s">
        <v>8</v>
      </c>
      <c r="C21" s="16">
        <v>154</v>
      </c>
      <c r="D21" s="25">
        <f t="shared" si="0"/>
        <v>57</v>
      </c>
      <c r="E21" s="26" t="s">
        <v>0</v>
      </c>
      <c r="F21" s="27">
        <f t="shared" si="1"/>
        <v>210</v>
      </c>
      <c r="G21" s="24"/>
      <c r="H21" s="24" t="s">
        <v>2</v>
      </c>
      <c r="I21" s="23" t="s">
        <v>8472</v>
      </c>
    </row>
    <row r="22" spans="1:9" x14ac:dyDescent="0.25">
      <c r="A22" s="68">
        <f t="shared" si="2"/>
        <v>6</v>
      </c>
      <c r="B22" s="62" t="s">
        <v>10</v>
      </c>
      <c r="C22" s="16">
        <v>12</v>
      </c>
      <c r="D22" s="25">
        <f t="shared" ref="D22:D29" si="3">D21+C21</f>
        <v>211</v>
      </c>
      <c r="E22" s="26" t="s">
        <v>0</v>
      </c>
      <c r="F22" s="27">
        <f t="shared" ref="F22:F29" si="4">F21+C22</f>
        <v>222</v>
      </c>
      <c r="G22" s="59"/>
      <c r="H22" s="57" t="s">
        <v>2</v>
      </c>
      <c r="I22" s="33" t="s">
        <v>8468</v>
      </c>
    </row>
    <row r="23" spans="1:9" x14ac:dyDescent="0.25">
      <c r="A23" s="68">
        <f t="shared" si="2"/>
        <v>7</v>
      </c>
      <c r="B23" s="62" t="s">
        <v>12</v>
      </c>
      <c r="C23" s="16">
        <v>34</v>
      </c>
      <c r="D23" s="25">
        <f t="shared" si="3"/>
        <v>223</v>
      </c>
      <c r="E23" s="26" t="s">
        <v>0</v>
      </c>
      <c r="F23" s="27">
        <f t="shared" si="4"/>
        <v>256</v>
      </c>
      <c r="G23" s="56"/>
      <c r="H23" s="57" t="s">
        <v>2</v>
      </c>
      <c r="I23" s="33" t="s">
        <v>8469</v>
      </c>
    </row>
    <row r="24" spans="1:9" x14ac:dyDescent="0.25">
      <c r="A24" s="34">
        <f t="shared" si="2"/>
        <v>8</v>
      </c>
      <c r="B24" s="101" t="s">
        <v>7</v>
      </c>
      <c r="C24" s="16">
        <v>42</v>
      </c>
      <c r="D24" s="25">
        <f t="shared" si="3"/>
        <v>257</v>
      </c>
      <c r="E24" s="26" t="s">
        <v>0</v>
      </c>
      <c r="F24" s="27">
        <f t="shared" si="4"/>
        <v>298</v>
      </c>
      <c r="G24" s="71"/>
      <c r="H24" s="72" t="s">
        <v>2</v>
      </c>
      <c r="I24" s="77" t="s">
        <v>8470</v>
      </c>
    </row>
    <row r="25" spans="1:9" x14ac:dyDescent="0.25">
      <c r="A25" s="34">
        <f t="shared" si="2"/>
        <v>9</v>
      </c>
      <c r="B25" s="102" t="s">
        <v>9</v>
      </c>
      <c r="C25" s="16">
        <v>133</v>
      </c>
      <c r="D25" s="25">
        <f t="shared" si="3"/>
        <v>299</v>
      </c>
      <c r="E25" s="26" t="s">
        <v>0</v>
      </c>
      <c r="F25" s="27">
        <f t="shared" si="4"/>
        <v>431</v>
      </c>
      <c r="G25" s="73"/>
      <c r="H25" s="73" t="s">
        <v>2</v>
      </c>
      <c r="I25" s="100" t="s">
        <v>8473</v>
      </c>
    </row>
    <row r="26" spans="1:9" x14ac:dyDescent="0.25">
      <c r="A26" s="34">
        <f t="shared" si="2"/>
        <v>10</v>
      </c>
      <c r="B26" s="101" t="s">
        <v>11</v>
      </c>
      <c r="C26" s="16">
        <v>12</v>
      </c>
      <c r="D26" s="25">
        <f t="shared" si="3"/>
        <v>432</v>
      </c>
      <c r="E26" s="26" t="s">
        <v>0</v>
      </c>
      <c r="F26" s="27">
        <f t="shared" si="4"/>
        <v>443</v>
      </c>
      <c r="G26" s="74"/>
      <c r="H26" s="72" t="s">
        <v>2</v>
      </c>
      <c r="I26" s="100" t="s">
        <v>8474</v>
      </c>
    </row>
    <row r="27" spans="1:9" x14ac:dyDescent="0.25">
      <c r="A27" s="34">
        <f t="shared" si="2"/>
        <v>11</v>
      </c>
      <c r="B27" s="101" t="s">
        <v>13</v>
      </c>
      <c r="C27" s="16">
        <v>34</v>
      </c>
      <c r="D27" s="25">
        <f t="shared" si="3"/>
        <v>444</v>
      </c>
      <c r="E27" s="26" t="s">
        <v>0</v>
      </c>
      <c r="F27" s="27">
        <f t="shared" si="4"/>
        <v>477</v>
      </c>
      <c r="G27" s="75"/>
      <c r="H27" s="72" t="s">
        <v>2</v>
      </c>
      <c r="I27" s="100" t="s">
        <v>8475</v>
      </c>
    </row>
    <row r="28" spans="1:9" x14ac:dyDescent="0.25">
      <c r="A28" s="34">
        <f t="shared" si="2"/>
        <v>12</v>
      </c>
      <c r="B28" s="101" t="s">
        <v>14</v>
      </c>
      <c r="C28" s="16">
        <v>79</v>
      </c>
      <c r="D28" s="25">
        <f t="shared" si="3"/>
        <v>478</v>
      </c>
      <c r="E28" s="26" t="s">
        <v>0</v>
      </c>
      <c r="F28" s="27">
        <f t="shared" si="4"/>
        <v>556</v>
      </c>
      <c r="G28" s="56"/>
      <c r="H28" s="57" t="s">
        <v>2</v>
      </c>
      <c r="I28" s="33" t="s">
        <v>17</v>
      </c>
    </row>
    <row r="29" spans="1:9" x14ac:dyDescent="0.25">
      <c r="A29" s="34">
        <f t="shared" si="2"/>
        <v>13</v>
      </c>
      <c r="B29" s="35" t="s">
        <v>15</v>
      </c>
      <c r="C29" s="16">
        <v>5</v>
      </c>
      <c r="D29" s="25">
        <f t="shared" si="3"/>
        <v>557</v>
      </c>
      <c r="E29" s="26" t="s">
        <v>0</v>
      </c>
      <c r="F29" s="27">
        <f t="shared" si="4"/>
        <v>561</v>
      </c>
      <c r="G29" s="63"/>
      <c r="H29" s="57" t="s">
        <v>2</v>
      </c>
      <c r="I29" s="33" t="s">
        <v>27</v>
      </c>
    </row>
    <row r="30" spans="1:9" ht="6.75" customHeight="1" x14ac:dyDescent="0.25">
      <c r="A30" s="34"/>
      <c r="B30" s="35"/>
      <c r="C30" s="16"/>
      <c r="D30" s="53"/>
      <c r="E30" s="54"/>
      <c r="F30" s="55"/>
      <c r="G30" s="63"/>
      <c r="H30" s="57"/>
      <c r="I30" s="33"/>
    </row>
    <row r="31" spans="1:9" x14ac:dyDescent="0.25">
      <c r="A31" s="60"/>
      <c r="B31" s="60"/>
      <c r="C31" s="79"/>
      <c r="D31" s="13"/>
      <c r="E31" s="14"/>
      <c r="F31" s="15"/>
      <c r="G31" s="14"/>
      <c r="H31" s="61"/>
      <c r="I31" s="11" t="s">
        <v>8467</v>
      </c>
    </row>
    <row r="32" spans="1:9" x14ac:dyDescent="0.25">
      <c r="A32" s="34">
        <f>A29+1</f>
        <v>14</v>
      </c>
      <c r="B32" s="62" t="s">
        <v>20</v>
      </c>
      <c r="C32" s="16">
        <v>16</v>
      </c>
      <c r="D32" s="18">
        <f>D29+C29</f>
        <v>562</v>
      </c>
      <c r="E32" s="19" t="s">
        <v>0</v>
      </c>
      <c r="F32" s="20">
        <f>F29+C32</f>
        <v>577</v>
      </c>
      <c r="G32" s="56"/>
      <c r="H32" s="10" t="s">
        <v>2</v>
      </c>
      <c r="I32" s="33" t="s">
        <v>8476</v>
      </c>
    </row>
    <row r="33" spans="1:9" x14ac:dyDescent="0.25">
      <c r="A33" s="34">
        <f>A32+1</f>
        <v>15</v>
      </c>
      <c r="B33" s="101" t="s">
        <v>22</v>
      </c>
      <c r="C33" s="16">
        <v>128</v>
      </c>
      <c r="D33" s="18">
        <f t="shared" ref="D33:D37" si="5">D32+C32</f>
        <v>578</v>
      </c>
      <c r="E33" s="19" t="s">
        <v>0</v>
      </c>
      <c r="F33" s="20">
        <f t="shared" ref="F33:F37" si="6">F32+C33</f>
        <v>705</v>
      </c>
      <c r="G33" s="56"/>
      <c r="H33" s="10" t="s">
        <v>2</v>
      </c>
      <c r="I33" s="3" t="s">
        <v>8477</v>
      </c>
    </row>
    <row r="34" spans="1:9" x14ac:dyDescent="0.25">
      <c r="A34" s="34">
        <f t="shared" ref="A34:A37" si="7">A33+1</f>
        <v>16</v>
      </c>
      <c r="B34" s="101" t="s">
        <v>24</v>
      </c>
      <c r="C34" s="16">
        <v>267</v>
      </c>
      <c r="D34" s="18">
        <f t="shared" si="5"/>
        <v>706</v>
      </c>
      <c r="E34" s="19" t="s">
        <v>0</v>
      </c>
      <c r="F34" s="20">
        <f t="shared" si="6"/>
        <v>972</v>
      </c>
      <c r="G34" s="56"/>
      <c r="H34" s="10" t="s">
        <v>2</v>
      </c>
      <c r="I34" s="33" t="s">
        <v>8482</v>
      </c>
    </row>
    <row r="35" spans="1:9" x14ac:dyDescent="0.25">
      <c r="A35" s="34">
        <f t="shared" si="7"/>
        <v>17</v>
      </c>
      <c r="B35" s="101" t="s">
        <v>21</v>
      </c>
      <c r="C35" s="16">
        <v>23</v>
      </c>
      <c r="D35" s="18">
        <f t="shared" si="5"/>
        <v>973</v>
      </c>
      <c r="E35" s="19" t="s">
        <v>0</v>
      </c>
      <c r="F35" s="20">
        <f t="shared" si="6"/>
        <v>995</v>
      </c>
      <c r="G35" s="75"/>
      <c r="H35" s="72" t="s">
        <v>2</v>
      </c>
      <c r="I35" s="28" t="s">
        <v>8480</v>
      </c>
    </row>
    <row r="36" spans="1:9" x14ac:dyDescent="0.25">
      <c r="A36" s="34">
        <f t="shared" si="7"/>
        <v>18</v>
      </c>
      <c r="B36" s="101" t="s">
        <v>23</v>
      </c>
      <c r="C36" s="16">
        <v>113</v>
      </c>
      <c r="D36" s="18">
        <f t="shared" si="5"/>
        <v>996</v>
      </c>
      <c r="E36" s="19" t="s">
        <v>0</v>
      </c>
      <c r="F36" s="20">
        <f t="shared" si="6"/>
        <v>1108</v>
      </c>
      <c r="G36" s="75"/>
      <c r="H36" s="72" t="s">
        <v>2</v>
      </c>
      <c r="I36" s="103" t="s">
        <v>8481</v>
      </c>
    </row>
    <row r="37" spans="1:9" x14ac:dyDescent="0.25">
      <c r="A37" s="34">
        <f t="shared" si="7"/>
        <v>19</v>
      </c>
      <c r="B37" s="101" t="s">
        <v>25</v>
      </c>
      <c r="C37" s="16">
        <v>341</v>
      </c>
      <c r="D37" s="18">
        <f t="shared" si="5"/>
        <v>1109</v>
      </c>
      <c r="E37" s="19" t="s">
        <v>0</v>
      </c>
      <c r="F37" s="20">
        <f t="shared" si="6"/>
        <v>1449</v>
      </c>
      <c r="G37" s="75"/>
      <c r="H37" s="72" t="s">
        <v>2</v>
      </c>
      <c r="I37" s="33" t="s">
        <v>8483</v>
      </c>
    </row>
    <row r="38" spans="1:9" ht="8.25" customHeight="1" x14ac:dyDescent="0.25">
      <c r="A38" s="34"/>
      <c r="B38" s="62"/>
      <c r="C38" s="16"/>
      <c r="D38" s="30"/>
      <c r="E38" s="31"/>
      <c r="F38" s="32"/>
      <c r="G38" s="56"/>
      <c r="H38" s="10"/>
      <c r="I38" s="33"/>
    </row>
    <row r="39" spans="1:9" x14ac:dyDescent="0.25">
      <c r="A39" s="60"/>
      <c r="B39" s="60"/>
      <c r="C39" s="79"/>
      <c r="D39" s="13"/>
      <c r="E39" s="14"/>
      <c r="F39" s="15"/>
      <c r="G39" s="14"/>
      <c r="H39" s="61"/>
      <c r="I39" s="11" t="s">
        <v>8466</v>
      </c>
    </row>
    <row r="40" spans="1:9" x14ac:dyDescent="0.25">
      <c r="A40" s="34">
        <f>A37+1</f>
        <v>20</v>
      </c>
      <c r="B40" s="62" t="s">
        <v>28</v>
      </c>
      <c r="C40" s="16">
        <v>8</v>
      </c>
      <c r="D40" s="18">
        <f>D37+C37</f>
        <v>1450</v>
      </c>
      <c r="E40" s="19" t="s">
        <v>0</v>
      </c>
      <c r="F40" s="20">
        <f>F37+C40</f>
        <v>1457</v>
      </c>
      <c r="G40" s="10"/>
      <c r="H40" s="57" t="s">
        <v>19</v>
      </c>
      <c r="I40" s="69" t="s">
        <v>8478</v>
      </c>
    </row>
    <row r="41" spans="1:9" x14ac:dyDescent="0.25">
      <c r="A41" s="34">
        <f>A40+1</f>
        <v>21</v>
      </c>
      <c r="B41" s="62" t="s">
        <v>29</v>
      </c>
      <c r="C41" s="16">
        <v>8</v>
      </c>
      <c r="D41" s="18">
        <f t="shared" ref="D41" si="8">D40+C40</f>
        <v>1458</v>
      </c>
      <c r="E41" s="19" t="s">
        <v>0</v>
      </c>
      <c r="F41" s="20">
        <f t="shared" ref="F41" si="9">F40+C41</f>
        <v>1465</v>
      </c>
      <c r="G41" s="31"/>
      <c r="H41" s="57" t="s">
        <v>19</v>
      </c>
      <c r="I41" s="69" t="s">
        <v>8479</v>
      </c>
    </row>
    <row r="42" spans="1:9" x14ac:dyDescent="0.25">
      <c r="A42" s="34"/>
      <c r="B42" s="62"/>
      <c r="C42" s="16"/>
      <c r="D42" s="30"/>
      <c r="E42" s="31"/>
      <c r="F42" s="32"/>
      <c r="G42" s="31"/>
      <c r="H42" s="57"/>
      <c r="I42" s="33"/>
    </row>
    <row r="43" spans="1:9" x14ac:dyDescent="0.25">
      <c r="B43" s="66"/>
      <c r="C43" s="67"/>
      <c r="D43" s="3"/>
      <c r="E43" s="3"/>
      <c r="F43" s="3"/>
      <c r="G43" s="3"/>
      <c r="H43" s="29"/>
      <c r="I43" s="3"/>
    </row>
    <row r="44" spans="1:9" x14ac:dyDescent="0.25">
      <c r="B44" s="66"/>
      <c r="C44" s="67"/>
      <c r="D44" s="3"/>
      <c r="E44" s="3"/>
      <c r="F44" s="3"/>
      <c r="G44" s="3"/>
      <c r="H44" s="29"/>
      <c r="I44" s="3"/>
    </row>
    <row r="45" spans="1:9" x14ac:dyDescent="0.25">
      <c r="B45" s="66"/>
      <c r="C45" s="67"/>
      <c r="D45" s="3"/>
      <c r="E45" s="3"/>
      <c r="F45" s="3"/>
      <c r="G45" s="3"/>
      <c r="H45" s="29"/>
      <c r="I45" s="3"/>
    </row>
    <row r="46" spans="1:9" x14ac:dyDescent="0.25">
      <c r="B46" s="66"/>
      <c r="C46" s="67"/>
      <c r="D46" s="3"/>
      <c r="E46" s="3"/>
      <c r="F46" s="3"/>
      <c r="G46" s="3"/>
      <c r="H46" s="29"/>
      <c r="I46" s="3"/>
    </row>
    <row r="47" spans="1:9" x14ac:dyDescent="0.25">
      <c r="B47" s="66"/>
      <c r="C47" s="67"/>
      <c r="D47" s="3"/>
      <c r="E47" s="3"/>
      <c r="F47" s="3"/>
      <c r="G47" s="3"/>
      <c r="H47" s="29"/>
      <c r="I47" s="3"/>
    </row>
    <row r="48" spans="1:9" x14ac:dyDescent="0.25">
      <c r="B48" s="66"/>
      <c r="C48" s="67"/>
      <c r="D48" s="3"/>
      <c r="E48" s="3"/>
      <c r="F48" s="3"/>
      <c r="G48" s="3"/>
      <c r="H48" s="29"/>
      <c r="I48" s="3"/>
    </row>
    <row r="49" spans="2:9" x14ac:dyDescent="0.25">
      <c r="B49" s="66"/>
      <c r="C49" s="67"/>
      <c r="D49" s="3"/>
      <c r="E49" s="3"/>
      <c r="F49" s="3"/>
      <c r="G49" s="3"/>
      <c r="H49" s="29"/>
      <c r="I49" s="3"/>
    </row>
    <row r="50" spans="2:9" x14ac:dyDescent="0.25">
      <c r="B50" s="66"/>
      <c r="C50" s="67"/>
      <c r="D50" s="3"/>
      <c r="E50" s="3"/>
      <c r="F50" s="3"/>
      <c r="G50" s="3"/>
      <c r="H50" s="29"/>
      <c r="I50" s="3"/>
    </row>
    <row r="51" spans="2:9" x14ac:dyDescent="0.25">
      <c r="B51" s="66"/>
      <c r="C51" s="67"/>
      <c r="D51" s="3"/>
      <c r="E51" s="3"/>
      <c r="F51" s="3"/>
      <c r="G51" s="3"/>
      <c r="H51" s="29"/>
      <c r="I51" s="3"/>
    </row>
    <row r="52" spans="2:9" x14ac:dyDescent="0.25">
      <c r="B52" s="66"/>
      <c r="C52" s="67"/>
      <c r="D52" s="3"/>
      <c r="E52" s="3"/>
      <c r="F52" s="3"/>
      <c r="G52" s="3"/>
      <c r="H52" s="29"/>
      <c r="I52" s="3"/>
    </row>
    <row r="53" spans="2:9" x14ac:dyDescent="0.25">
      <c r="B53" s="66"/>
      <c r="C53" s="67"/>
      <c r="D53" s="3"/>
      <c r="E53" s="3"/>
      <c r="F53" s="3"/>
      <c r="G53" s="3"/>
      <c r="H53" s="29"/>
      <c r="I53" s="3"/>
    </row>
    <row r="54" spans="2:9" x14ac:dyDescent="0.25">
      <c r="B54" s="66"/>
      <c r="C54" s="67"/>
      <c r="D54" s="3"/>
      <c r="E54" s="3"/>
      <c r="F54" s="3"/>
      <c r="G54" s="3"/>
      <c r="H54" s="29"/>
      <c r="I54" s="3"/>
    </row>
    <row r="55" spans="2:9" x14ac:dyDescent="0.25">
      <c r="B55" s="66"/>
      <c r="C55" s="67"/>
      <c r="D55" s="3"/>
      <c r="E55" s="3"/>
      <c r="F55" s="3"/>
      <c r="G55" s="3"/>
      <c r="H55" s="29"/>
      <c r="I55" s="3"/>
    </row>
    <row r="56" spans="2:9" x14ac:dyDescent="0.25">
      <c r="B56" s="66"/>
      <c r="C56" s="67"/>
      <c r="D56" s="3"/>
      <c r="E56" s="3"/>
      <c r="F56" s="3"/>
      <c r="G56" s="3"/>
      <c r="H56" s="29"/>
      <c r="I56" s="3"/>
    </row>
    <row r="57" spans="2:9" x14ac:dyDescent="0.25">
      <c r="B57" s="66"/>
      <c r="C57" s="67"/>
      <c r="D57" s="3"/>
      <c r="E57" s="3"/>
      <c r="F57" s="3"/>
      <c r="G57" s="3"/>
      <c r="H57" s="29"/>
      <c r="I57" s="3"/>
    </row>
    <row r="58" spans="2:9" x14ac:dyDescent="0.25">
      <c r="B58" s="66"/>
      <c r="C58" s="67"/>
      <c r="D58" s="3"/>
      <c r="E58" s="3"/>
      <c r="F58" s="3"/>
      <c r="G58" s="3"/>
      <c r="H58" s="29"/>
      <c r="I58" s="3"/>
    </row>
    <row r="59" spans="2:9" x14ac:dyDescent="0.25">
      <c r="B59" s="66"/>
      <c r="C59" s="67"/>
      <c r="D59" s="3"/>
      <c r="E59" s="3"/>
      <c r="F59" s="3"/>
      <c r="G59" s="3"/>
      <c r="H59" s="29"/>
      <c r="I59" s="3"/>
    </row>
    <row r="60" spans="2:9" x14ac:dyDescent="0.25">
      <c r="B60" s="66"/>
      <c r="C60" s="67"/>
      <c r="D60" s="3"/>
      <c r="E60" s="3"/>
      <c r="F60" s="3"/>
      <c r="G60" s="3"/>
      <c r="H60" s="29"/>
      <c r="I60" s="3"/>
    </row>
    <row r="61" spans="2:9" x14ac:dyDescent="0.25">
      <c r="B61" s="66"/>
      <c r="C61" s="67"/>
      <c r="D61" s="3"/>
      <c r="E61" s="3"/>
      <c r="F61" s="3"/>
      <c r="G61" s="3"/>
      <c r="H61" s="29"/>
      <c r="I61" s="3"/>
    </row>
    <row r="62" spans="2:9" x14ac:dyDescent="0.25">
      <c r="B62" s="66"/>
      <c r="C62" s="67"/>
      <c r="D62" s="3"/>
      <c r="E62" s="3"/>
      <c r="F62" s="3"/>
      <c r="G62" s="3"/>
      <c r="H62" s="29"/>
      <c r="I62" s="3"/>
    </row>
    <row r="63" spans="2:9" x14ac:dyDescent="0.25">
      <c r="B63" s="66"/>
      <c r="C63" s="67"/>
      <c r="D63" s="3"/>
      <c r="E63" s="3"/>
      <c r="F63" s="3"/>
      <c r="G63" s="3"/>
      <c r="H63" s="29"/>
      <c r="I63" s="3"/>
    </row>
    <row r="64" spans="2:9" x14ac:dyDescent="0.25">
      <c r="B64" s="66"/>
      <c r="C64" s="67"/>
      <c r="D64" s="3"/>
      <c r="E64" s="3"/>
      <c r="F64" s="3"/>
      <c r="G64" s="3"/>
      <c r="H64" s="29"/>
      <c r="I64" s="3"/>
    </row>
    <row r="65" spans="2:9" x14ac:dyDescent="0.25">
      <c r="B65" s="66"/>
      <c r="C65" s="67"/>
      <c r="D65" s="3"/>
      <c r="E65" s="3"/>
      <c r="F65" s="3"/>
      <c r="G65" s="3"/>
      <c r="H65" s="29"/>
      <c r="I65" s="3"/>
    </row>
    <row r="66" spans="2:9" x14ac:dyDescent="0.25">
      <c r="B66" s="66"/>
      <c r="C66" s="67"/>
      <c r="D66" s="3"/>
      <c r="E66" s="3"/>
      <c r="F66" s="3"/>
      <c r="G66" s="3"/>
      <c r="H66" s="29"/>
      <c r="I66" s="3"/>
    </row>
    <row r="67" spans="2:9" x14ac:dyDescent="0.25">
      <c r="B67" s="66"/>
      <c r="C67" s="67"/>
      <c r="D67" s="3"/>
      <c r="E67" s="3"/>
      <c r="F67" s="3"/>
      <c r="G67" s="3"/>
      <c r="H67" s="29"/>
      <c r="I67" s="3"/>
    </row>
    <row r="68" spans="2:9" x14ac:dyDescent="0.25">
      <c r="B68" s="66"/>
      <c r="C68" s="67"/>
      <c r="D68" s="3"/>
      <c r="E68" s="3"/>
      <c r="F68" s="3"/>
      <c r="G68" s="3"/>
      <c r="H68" s="29"/>
      <c r="I68" s="3"/>
    </row>
    <row r="69" spans="2:9" x14ac:dyDescent="0.25">
      <c r="B69" s="66"/>
      <c r="C69" s="67"/>
      <c r="D69" s="3"/>
      <c r="E69" s="3"/>
      <c r="F69" s="3"/>
      <c r="G69" s="3"/>
      <c r="H69" s="29"/>
      <c r="I69" s="3"/>
    </row>
    <row r="70" spans="2:9" x14ac:dyDescent="0.25">
      <c r="B70" s="66"/>
      <c r="C70" s="67"/>
      <c r="D70" s="3"/>
      <c r="E70" s="3"/>
      <c r="F70" s="3"/>
      <c r="G70" s="3"/>
      <c r="H70" s="29"/>
      <c r="I70" s="3"/>
    </row>
    <row r="71" spans="2:9" x14ac:dyDescent="0.25">
      <c r="B71" s="66"/>
      <c r="C71" s="67"/>
      <c r="D71" s="3"/>
      <c r="E71" s="3"/>
      <c r="F71" s="3"/>
      <c r="G71" s="3"/>
      <c r="H71" s="29"/>
      <c r="I71" s="3"/>
    </row>
    <row r="72" spans="2:9" x14ac:dyDescent="0.25">
      <c r="B72" s="66"/>
      <c r="C72" s="67"/>
      <c r="D72" s="3"/>
      <c r="E72" s="3"/>
      <c r="F72" s="3"/>
      <c r="G72" s="3"/>
      <c r="H72" s="29"/>
      <c r="I72" s="3"/>
    </row>
    <row r="73" spans="2:9" x14ac:dyDescent="0.25">
      <c r="B73" s="66"/>
      <c r="C73" s="67"/>
      <c r="D73" s="3"/>
      <c r="E73" s="3"/>
      <c r="F73" s="3"/>
      <c r="G73" s="3"/>
      <c r="H73" s="29"/>
      <c r="I73" s="3"/>
    </row>
    <row r="74" spans="2:9" x14ac:dyDescent="0.25">
      <c r="B74" s="66"/>
      <c r="C74" s="67"/>
      <c r="D74" s="3"/>
      <c r="E74" s="3"/>
      <c r="F74" s="3"/>
      <c r="G74" s="3"/>
      <c r="H74" s="29"/>
      <c r="I74" s="3"/>
    </row>
    <row r="75" spans="2:9" x14ac:dyDescent="0.25">
      <c r="B75" s="66"/>
      <c r="C75" s="67"/>
      <c r="D75" s="3"/>
      <c r="E75" s="3"/>
      <c r="F75" s="3"/>
      <c r="G75" s="3"/>
      <c r="H75" s="29"/>
      <c r="I75" s="3"/>
    </row>
    <row r="76" spans="2:9" x14ac:dyDescent="0.25">
      <c r="B76" s="66"/>
      <c r="C76" s="67"/>
      <c r="D76" s="3"/>
      <c r="E76" s="3"/>
      <c r="F76" s="3"/>
      <c r="G76" s="3"/>
      <c r="H76" s="29"/>
      <c r="I76" s="3"/>
    </row>
    <row r="77" spans="2:9" x14ac:dyDescent="0.25">
      <c r="B77" s="66"/>
      <c r="C77" s="67"/>
      <c r="D77" s="3"/>
      <c r="E77" s="3"/>
      <c r="F77" s="3"/>
      <c r="G77" s="3"/>
      <c r="H77" s="29"/>
      <c r="I77" s="3"/>
    </row>
    <row r="78" spans="2:9" x14ac:dyDescent="0.25">
      <c r="B78" s="66"/>
      <c r="C78" s="67"/>
      <c r="D78" s="3"/>
      <c r="E78" s="3"/>
      <c r="F78" s="3"/>
      <c r="G78" s="3"/>
      <c r="H78" s="29"/>
      <c r="I78" s="3"/>
    </row>
    <row r="79" spans="2:9" x14ac:dyDescent="0.25">
      <c r="B79" s="66"/>
      <c r="C79" s="67"/>
      <c r="D79" s="3"/>
      <c r="E79" s="3"/>
      <c r="F79" s="3"/>
      <c r="G79" s="3"/>
      <c r="H79" s="29"/>
      <c r="I79" s="3"/>
    </row>
    <row r="80" spans="2:9" x14ac:dyDescent="0.25">
      <c r="B80" s="66"/>
      <c r="C80" s="67"/>
      <c r="D80" s="3"/>
      <c r="E80" s="3"/>
      <c r="F80" s="3"/>
      <c r="G80" s="3"/>
      <c r="H80" s="29"/>
      <c r="I80" s="3"/>
    </row>
    <row r="81" spans="2:9" x14ac:dyDescent="0.25">
      <c r="B81" s="66"/>
      <c r="C81" s="67"/>
      <c r="D81" s="3"/>
      <c r="E81" s="3"/>
      <c r="F81" s="3"/>
      <c r="G81" s="3"/>
      <c r="H81" s="29"/>
      <c r="I81" s="3"/>
    </row>
    <row r="82" spans="2:9" x14ac:dyDescent="0.25">
      <c r="B82" s="66"/>
      <c r="C82" s="67"/>
      <c r="D82" s="3"/>
      <c r="E82" s="3"/>
      <c r="F82" s="3"/>
      <c r="G82" s="3"/>
      <c r="H82" s="29"/>
      <c r="I82" s="3"/>
    </row>
    <row r="83" spans="2:9" x14ac:dyDescent="0.25">
      <c r="B83" s="66"/>
      <c r="C83" s="67"/>
      <c r="D83" s="3"/>
      <c r="E83" s="3"/>
      <c r="F83" s="3"/>
      <c r="G83" s="3"/>
      <c r="H83" s="29"/>
      <c r="I83" s="3"/>
    </row>
    <row r="84" spans="2:9" x14ac:dyDescent="0.25">
      <c r="B84" s="66"/>
      <c r="C84" s="67"/>
      <c r="D84" s="3"/>
      <c r="E84" s="3"/>
      <c r="F84" s="3"/>
      <c r="G84" s="3"/>
      <c r="H84" s="29"/>
      <c r="I84" s="3"/>
    </row>
    <row r="85" spans="2:9" x14ac:dyDescent="0.25">
      <c r="B85" s="66"/>
      <c r="C85" s="67"/>
      <c r="D85" s="3"/>
      <c r="E85" s="3"/>
      <c r="F85" s="3"/>
      <c r="G85" s="3"/>
      <c r="H85" s="29"/>
      <c r="I85" s="3"/>
    </row>
    <row r="86" spans="2:9" x14ac:dyDescent="0.25">
      <c r="B86" s="66"/>
      <c r="C86" s="67"/>
      <c r="D86" s="3"/>
      <c r="E86" s="3"/>
      <c r="F86" s="3"/>
      <c r="G86" s="3"/>
      <c r="H86" s="29"/>
      <c r="I86" s="3"/>
    </row>
    <row r="87" spans="2:9" x14ac:dyDescent="0.25">
      <c r="B87" s="66"/>
      <c r="C87" s="67"/>
      <c r="D87" s="3"/>
      <c r="E87" s="3"/>
      <c r="F87" s="3"/>
      <c r="G87" s="3"/>
      <c r="H87" s="29"/>
      <c r="I87" s="3"/>
    </row>
    <row r="88" spans="2:9" x14ac:dyDescent="0.25">
      <c r="B88" s="66"/>
      <c r="C88" s="67"/>
      <c r="D88" s="3"/>
      <c r="E88" s="3"/>
      <c r="F88" s="3"/>
      <c r="G88" s="3"/>
      <c r="H88" s="29"/>
      <c r="I88" s="3"/>
    </row>
    <row r="89" spans="2:9" x14ac:dyDescent="0.25">
      <c r="B89" s="66"/>
      <c r="C89" s="67"/>
      <c r="D89" s="3"/>
      <c r="E89" s="3"/>
      <c r="F89" s="3"/>
      <c r="G89" s="3"/>
      <c r="H89" s="29"/>
      <c r="I89" s="3"/>
    </row>
    <row r="90" spans="2:9" x14ac:dyDescent="0.25">
      <c r="B90" s="66"/>
      <c r="C90" s="67"/>
      <c r="D90" s="3"/>
      <c r="E90" s="3"/>
      <c r="F90" s="3"/>
      <c r="G90" s="3"/>
      <c r="H90" s="29"/>
      <c r="I90" s="3"/>
    </row>
    <row r="91" spans="2:9" x14ac:dyDescent="0.25">
      <c r="B91" s="66"/>
      <c r="C91" s="67"/>
      <c r="D91" s="3"/>
      <c r="E91" s="3"/>
      <c r="F91" s="3"/>
      <c r="G91" s="3"/>
      <c r="H91" s="29"/>
      <c r="I91" s="3"/>
    </row>
    <row r="92" spans="2:9" x14ac:dyDescent="0.25">
      <c r="B92" s="66"/>
      <c r="C92" s="67"/>
      <c r="D92" s="3"/>
      <c r="E92" s="3"/>
      <c r="F92" s="3"/>
      <c r="G92" s="3"/>
      <c r="H92" s="29"/>
      <c r="I92" s="3"/>
    </row>
    <row r="93" spans="2:9" x14ac:dyDescent="0.25">
      <c r="B93" s="66"/>
      <c r="C93" s="67"/>
      <c r="D93" s="3"/>
      <c r="E93" s="3"/>
      <c r="F93" s="3"/>
      <c r="G93" s="3"/>
      <c r="H93" s="29"/>
      <c r="I93" s="3"/>
    </row>
    <row r="94" spans="2:9" x14ac:dyDescent="0.25">
      <c r="B94" s="66"/>
      <c r="C94" s="67"/>
      <c r="D94" s="3"/>
      <c r="E94" s="3"/>
      <c r="F94" s="3"/>
      <c r="G94" s="3"/>
      <c r="H94" s="29"/>
      <c r="I94" s="3"/>
    </row>
    <row r="95" spans="2:9" x14ac:dyDescent="0.25">
      <c r="B95" s="66"/>
      <c r="C95" s="67"/>
      <c r="D95" s="3"/>
      <c r="E95" s="3"/>
      <c r="F95" s="3"/>
      <c r="G95" s="3"/>
      <c r="H95" s="29"/>
      <c r="I95" s="3"/>
    </row>
    <row r="96" spans="2:9" x14ac:dyDescent="0.25">
      <c r="B96" s="66"/>
      <c r="C96" s="67"/>
      <c r="D96" s="3"/>
      <c r="E96" s="3"/>
      <c r="F96" s="3"/>
      <c r="G96" s="3"/>
      <c r="H96" s="29"/>
      <c r="I96" s="3"/>
    </row>
    <row r="97" spans="2:9" x14ac:dyDescent="0.25">
      <c r="B97" s="66"/>
      <c r="C97" s="67"/>
      <c r="D97" s="3"/>
      <c r="E97" s="3"/>
      <c r="F97" s="3"/>
      <c r="G97" s="3"/>
      <c r="H97" s="29"/>
      <c r="I97" s="3"/>
    </row>
    <row r="98" spans="2:9" x14ac:dyDescent="0.25">
      <c r="B98" s="66"/>
      <c r="C98" s="67"/>
      <c r="D98" s="3"/>
      <c r="E98" s="3"/>
      <c r="F98" s="3"/>
      <c r="G98" s="3"/>
      <c r="H98" s="29"/>
      <c r="I98" s="3"/>
    </row>
    <row r="99" spans="2:9" x14ac:dyDescent="0.25">
      <c r="B99" s="66"/>
      <c r="C99" s="67"/>
      <c r="D99" s="3"/>
      <c r="E99" s="3"/>
      <c r="F99" s="3"/>
      <c r="G99" s="3"/>
      <c r="H99" s="29"/>
      <c r="I99" s="3"/>
    </row>
    <row r="100" spans="2:9" x14ac:dyDescent="0.25">
      <c r="B100" s="66"/>
      <c r="C100" s="67"/>
      <c r="D100" s="3"/>
      <c r="E100" s="3"/>
      <c r="F100" s="3"/>
      <c r="G100" s="3"/>
      <c r="H100" s="29"/>
      <c r="I100" s="3"/>
    </row>
    <row r="101" spans="2:9" x14ac:dyDescent="0.25">
      <c r="B101" s="66"/>
      <c r="C101" s="67"/>
      <c r="D101" s="3"/>
      <c r="E101" s="3"/>
      <c r="F101" s="3"/>
      <c r="G101" s="3"/>
      <c r="H101" s="29"/>
      <c r="I101" s="3"/>
    </row>
    <row r="102" spans="2:9" x14ac:dyDescent="0.25">
      <c r="B102" s="66"/>
      <c r="C102" s="67"/>
      <c r="D102" s="3"/>
      <c r="E102" s="3"/>
      <c r="F102" s="3"/>
      <c r="G102" s="3"/>
      <c r="H102" s="29"/>
      <c r="I102" s="3"/>
    </row>
    <row r="103" spans="2:9" x14ac:dyDescent="0.25">
      <c r="B103" s="66"/>
      <c r="C103" s="67"/>
      <c r="D103" s="3"/>
      <c r="E103" s="3"/>
      <c r="F103" s="3"/>
      <c r="G103" s="3"/>
      <c r="H103" s="29"/>
      <c r="I103" s="3"/>
    </row>
    <row r="104" spans="2:9" x14ac:dyDescent="0.25">
      <c r="B104" s="66"/>
      <c r="C104" s="67"/>
      <c r="D104" s="3"/>
      <c r="E104" s="3"/>
      <c r="F104" s="3"/>
      <c r="G104" s="3"/>
      <c r="H104" s="29"/>
      <c r="I104" s="3"/>
    </row>
    <row r="105" spans="2:9" x14ac:dyDescent="0.25">
      <c r="B105" s="66"/>
      <c r="C105" s="67"/>
      <c r="D105" s="3"/>
      <c r="E105" s="3"/>
      <c r="F105" s="3"/>
      <c r="G105" s="3"/>
      <c r="H105" s="29"/>
      <c r="I105" s="3"/>
    </row>
    <row r="106" spans="2:9" x14ac:dyDescent="0.25">
      <c r="B106" s="66"/>
      <c r="C106" s="67"/>
      <c r="D106" s="3"/>
      <c r="E106" s="3"/>
      <c r="F106" s="3"/>
      <c r="G106" s="3"/>
      <c r="H106" s="29"/>
      <c r="I106" s="3"/>
    </row>
    <row r="107" spans="2:9" x14ac:dyDescent="0.25">
      <c r="B107" s="3"/>
      <c r="C107" s="67"/>
      <c r="D107" s="3"/>
      <c r="E107" s="3"/>
      <c r="F107" s="3"/>
      <c r="G107" s="3"/>
      <c r="H107" s="29"/>
      <c r="I107" s="3"/>
    </row>
    <row r="108" spans="2:9" x14ac:dyDescent="0.25">
      <c r="B108" s="3"/>
      <c r="C108" s="67"/>
      <c r="D108" s="3"/>
      <c r="E108" s="3"/>
      <c r="F108" s="3"/>
      <c r="G108" s="3"/>
      <c r="H108" s="29"/>
      <c r="I108" s="3"/>
    </row>
    <row r="109" spans="2:9" x14ac:dyDescent="0.25">
      <c r="B109" s="3"/>
      <c r="C109" s="67"/>
      <c r="D109" s="3"/>
      <c r="E109" s="3"/>
      <c r="F109" s="3"/>
      <c r="G109" s="3"/>
      <c r="H109" s="29"/>
      <c r="I109" s="3"/>
    </row>
    <row r="110" spans="2:9" x14ac:dyDescent="0.25">
      <c r="B110" s="3"/>
      <c r="C110" s="67"/>
      <c r="D110" s="3"/>
      <c r="E110" s="3"/>
      <c r="F110" s="3"/>
      <c r="G110" s="3"/>
      <c r="H110" s="29"/>
      <c r="I110" s="3"/>
    </row>
    <row r="111" spans="2:9" x14ac:dyDescent="0.25">
      <c r="B111" s="3"/>
      <c r="C111" s="67"/>
      <c r="D111" s="3"/>
      <c r="E111" s="3"/>
      <c r="F111" s="3"/>
      <c r="G111" s="3"/>
      <c r="H111" s="29"/>
      <c r="I111" s="3"/>
    </row>
    <row r="112" spans="2:9" x14ac:dyDescent="0.25">
      <c r="B112" s="3"/>
      <c r="C112" s="67"/>
      <c r="D112" s="3"/>
      <c r="E112" s="3"/>
      <c r="F112" s="3"/>
      <c r="G112" s="3"/>
      <c r="H112" s="29"/>
      <c r="I112" s="3"/>
    </row>
    <row r="113" spans="2:9" x14ac:dyDescent="0.25">
      <c r="B113" s="3"/>
      <c r="C113" s="67"/>
      <c r="D113" s="3"/>
      <c r="E113" s="3"/>
      <c r="F113" s="3"/>
      <c r="G113" s="3"/>
      <c r="H113" s="29"/>
      <c r="I113" s="3"/>
    </row>
    <row r="114" spans="2:9" x14ac:dyDescent="0.25">
      <c r="B114" s="3"/>
      <c r="C114" s="67"/>
      <c r="D114" s="3"/>
      <c r="E114" s="3"/>
      <c r="F114" s="3"/>
      <c r="G114" s="3"/>
      <c r="H114" s="29"/>
      <c r="I114" s="3"/>
    </row>
    <row r="115" spans="2:9" x14ac:dyDescent="0.25">
      <c r="B115" s="3"/>
      <c r="C115" s="67"/>
      <c r="D115" s="3"/>
      <c r="E115" s="3"/>
      <c r="F115" s="3"/>
      <c r="G115" s="3"/>
      <c r="H115" s="29"/>
      <c r="I115" s="3"/>
    </row>
    <row r="116" spans="2:9" x14ac:dyDescent="0.25">
      <c r="B116" s="3"/>
      <c r="C116" s="67"/>
      <c r="D116" s="3"/>
      <c r="E116" s="3"/>
      <c r="F116" s="3"/>
      <c r="G116" s="3"/>
      <c r="H116" s="29"/>
      <c r="I116" s="3"/>
    </row>
    <row r="117" spans="2:9" x14ac:dyDescent="0.25">
      <c r="B117" s="3"/>
      <c r="C117" s="67"/>
      <c r="D117" s="3"/>
      <c r="E117" s="3"/>
      <c r="F117" s="3"/>
      <c r="G117" s="3"/>
      <c r="H117" s="29"/>
      <c r="I117" s="3"/>
    </row>
    <row r="118" spans="2:9" x14ac:dyDescent="0.25">
      <c r="B118" s="3"/>
      <c r="C118" s="67"/>
      <c r="D118" s="3"/>
      <c r="E118" s="3"/>
      <c r="F118" s="3"/>
      <c r="G118" s="3"/>
      <c r="H118" s="29"/>
      <c r="I118" s="3"/>
    </row>
    <row r="119" spans="2:9" x14ac:dyDescent="0.25">
      <c r="B119" s="3"/>
      <c r="C119" s="67"/>
      <c r="D119" s="3"/>
      <c r="E119" s="3"/>
      <c r="F119" s="3"/>
      <c r="G119" s="3"/>
      <c r="H119" s="29"/>
      <c r="I119" s="3"/>
    </row>
    <row r="120" spans="2:9" x14ac:dyDescent="0.25">
      <c r="B120" s="3"/>
      <c r="C120" s="67"/>
      <c r="D120" s="3"/>
      <c r="E120" s="3"/>
      <c r="F120" s="3"/>
      <c r="G120" s="3"/>
      <c r="H120" s="29"/>
      <c r="I120" s="3"/>
    </row>
    <row r="121" spans="2:9" x14ac:dyDescent="0.25">
      <c r="B121" s="3"/>
      <c r="C121" s="67"/>
      <c r="D121" s="3"/>
      <c r="E121" s="3"/>
      <c r="F121" s="3"/>
      <c r="G121" s="3"/>
      <c r="H121" s="29"/>
      <c r="I121" s="3"/>
    </row>
    <row r="122" spans="2:9" x14ac:dyDescent="0.25">
      <c r="B122" s="3"/>
      <c r="C122" s="67"/>
      <c r="D122" s="3"/>
      <c r="E122" s="3"/>
      <c r="F122" s="3"/>
      <c r="G122" s="3"/>
      <c r="H122" s="29"/>
      <c r="I122" s="3"/>
    </row>
    <row r="123" spans="2:9" x14ac:dyDescent="0.25">
      <c r="B123" s="3"/>
      <c r="C123" s="67"/>
      <c r="D123" s="3"/>
      <c r="E123" s="3"/>
      <c r="F123" s="3"/>
      <c r="G123" s="3"/>
      <c r="H123" s="29"/>
      <c r="I123" s="3"/>
    </row>
    <row r="124" spans="2:9" x14ac:dyDescent="0.25">
      <c r="B124" s="3"/>
      <c r="C124" s="67"/>
      <c r="D124" s="3"/>
      <c r="E124" s="3"/>
      <c r="F124" s="3"/>
      <c r="G124" s="3"/>
      <c r="H124" s="29"/>
      <c r="I124" s="3"/>
    </row>
    <row r="125" spans="2:9" x14ac:dyDescent="0.25">
      <c r="B125" s="3"/>
      <c r="C125" s="67"/>
      <c r="D125" s="3"/>
      <c r="E125" s="3"/>
      <c r="F125" s="3"/>
      <c r="G125" s="3"/>
      <c r="H125" s="29"/>
      <c r="I125" s="3"/>
    </row>
    <row r="126" spans="2:9" x14ac:dyDescent="0.25">
      <c r="B126" s="3"/>
      <c r="C126" s="67"/>
      <c r="D126" s="3"/>
      <c r="E126" s="3"/>
      <c r="F126" s="3"/>
      <c r="G126" s="3"/>
      <c r="H126" s="29"/>
      <c r="I126" s="3"/>
    </row>
    <row r="127" spans="2:9" x14ac:dyDescent="0.25">
      <c r="B127" s="3"/>
      <c r="C127" s="67"/>
      <c r="D127" s="3"/>
      <c r="E127" s="3"/>
      <c r="F127" s="3"/>
      <c r="G127" s="3"/>
      <c r="H127" s="29"/>
      <c r="I127" s="3"/>
    </row>
    <row r="128" spans="2:9" x14ac:dyDescent="0.25">
      <c r="B128" s="3"/>
      <c r="C128" s="67"/>
      <c r="D128" s="3"/>
      <c r="E128" s="3"/>
      <c r="F128" s="3"/>
      <c r="G128" s="3"/>
      <c r="H128" s="29"/>
      <c r="I128" s="3"/>
    </row>
    <row r="129" spans="2:9" x14ac:dyDescent="0.25">
      <c r="B129" s="3"/>
      <c r="C129" s="67"/>
      <c r="D129" s="3"/>
      <c r="E129" s="3"/>
      <c r="F129" s="3"/>
      <c r="G129" s="3"/>
      <c r="H129" s="29"/>
      <c r="I129" s="3"/>
    </row>
    <row r="130" spans="2:9" x14ac:dyDescent="0.25">
      <c r="B130" s="3"/>
      <c r="C130" s="67"/>
      <c r="D130" s="3"/>
      <c r="E130" s="3"/>
      <c r="F130" s="3"/>
      <c r="G130" s="3"/>
      <c r="H130" s="29"/>
      <c r="I130" s="3"/>
    </row>
    <row r="131" spans="2:9" x14ac:dyDescent="0.25">
      <c r="B131" s="3"/>
      <c r="C131" s="67"/>
      <c r="D131" s="3"/>
      <c r="E131" s="3"/>
      <c r="F131" s="3"/>
      <c r="G131" s="3"/>
      <c r="H131" s="29"/>
      <c r="I131" s="3"/>
    </row>
    <row r="132" spans="2:9" x14ac:dyDescent="0.25">
      <c r="B132" s="3"/>
      <c r="C132" s="67"/>
      <c r="D132" s="3"/>
      <c r="E132" s="3"/>
      <c r="F132" s="3"/>
      <c r="G132" s="3"/>
      <c r="H132" s="29"/>
      <c r="I132" s="3"/>
    </row>
    <row r="133" spans="2:9" x14ac:dyDescent="0.25">
      <c r="B133" s="3"/>
      <c r="C133" s="67"/>
      <c r="D133" s="3"/>
      <c r="E133" s="3"/>
      <c r="F133" s="3"/>
      <c r="G133" s="3"/>
      <c r="H133" s="29"/>
      <c r="I133" s="3"/>
    </row>
    <row r="134" spans="2:9" x14ac:dyDescent="0.25">
      <c r="B134" s="3"/>
      <c r="C134" s="67"/>
      <c r="D134" s="3"/>
      <c r="E134" s="3"/>
      <c r="F134" s="3"/>
      <c r="G134" s="3"/>
      <c r="H134" s="29"/>
      <c r="I134" s="3"/>
    </row>
    <row r="135" spans="2:9" x14ac:dyDescent="0.25">
      <c r="B135" s="3"/>
      <c r="C135" s="67"/>
      <c r="D135" s="3"/>
      <c r="E135" s="3"/>
      <c r="F135" s="3"/>
      <c r="G135" s="3"/>
      <c r="H135" s="29"/>
      <c r="I135" s="3"/>
    </row>
    <row r="136" spans="2:9" x14ac:dyDescent="0.25">
      <c r="B136" s="3"/>
      <c r="C136" s="67"/>
      <c r="D136" s="3"/>
      <c r="E136" s="3"/>
      <c r="F136" s="3"/>
      <c r="G136" s="3"/>
      <c r="H136" s="29"/>
      <c r="I136" s="3"/>
    </row>
    <row r="137" spans="2:9" x14ac:dyDescent="0.25">
      <c r="B137" s="3"/>
      <c r="C137" s="67"/>
      <c r="D137" s="3"/>
      <c r="E137" s="3"/>
      <c r="F137" s="3"/>
      <c r="G137" s="3"/>
      <c r="H137" s="29"/>
      <c r="I137" s="3"/>
    </row>
    <row r="138" spans="2:9" x14ac:dyDescent="0.25">
      <c r="B138" s="3"/>
      <c r="C138" s="67"/>
      <c r="D138" s="3"/>
      <c r="E138" s="3"/>
      <c r="F138" s="3"/>
      <c r="G138" s="3"/>
      <c r="H138" s="29"/>
      <c r="I138" s="3"/>
    </row>
    <row r="139" spans="2:9" x14ac:dyDescent="0.25">
      <c r="B139" s="3"/>
      <c r="C139" s="67"/>
      <c r="D139" s="3"/>
      <c r="E139" s="3"/>
      <c r="F139" s="3"/>
      <c r="G139" s="3"/>
      <c r="H139" s="29"/>
      <c r="I139" s="3"/>
    </row>
    <row r="140" spans="2:9" x14ac:dyDescent="0.25">
      <c r="B140" s="3"/>
      <c r="C140" s="67"/>
      <c r="D140" s="3"/>
      <c r="E140" s="3"/>
      <c r="F140" s="3"/>
      <c r="G140" s="3"/>
      <c r="H140" s="29"/>
      <c r="I140" s="3"/>
    </row>
    <row r="141" spans="2:9" x14ac:dyDescent="0.25">
      <c r="B141" s="3"/>
      <c r="C141" s="67"/>
      <c r="D141" s="3"/>
      <c r="E141" s="3"/>
      <c r="F141" s="3"/>
      <c r="G141" s="3"/>
      <c r="H141" s="29"/>
      <c r="I141" s="3"/>
    </row>
    <row r="142" spans="2:9" x14ac:dyDescent="0.25">
      <c r="B142" s="3"/>
      <c r="C142" s="67"/>
      <c r="D142" s="3"/>
      <c r="E142" s="3"/>
      <c r="F142" s="3"/>
      <c r="G142" s="3"/>
      <c r="H142" s="29"/>
      <c r="I142" s="3"/>
    </row>
    <row r="143" spans="2:9" x14ac:dyDescent="0.25">
      <c r="B143" s="3"/>
      <c r="C143" s="67"/>
      <c r="D143" s="3"/>
      <c r="E143" s="3"/>
      <c r="F143" s="3"/>
      <c r="G143" s="3"/>
      <c r="H143" s="29"/>
      <c r="I143" s="3"/>
    </row>
    <row r="144" spans="2:9" x14ac:dyDescent="0.25">
      <c r="B144" s="3"/>
      <c r="C144" s="67"/>
      <c r="D144" s="3"/>
      <c r="E144" s="3"/>
      <c r="F144" s="3"/>
      <c r="G144" s="3"/>
      <c r="H144" s="29"/>
      <c r="I144" s="3"/>
    </row>
    <row r="145" spans="2:9" x14ac:dyDescent="0.25">
      <c r="B145" s="3"/>
      <c r="C145" s="67"/>
      <c r="D145" s="3"/>
      <c r="E145" s="3"/>
      <c r="F145" s="3"/>
      <c r="G145" s="3"/>
      <c r="H145" s="29"/>
      <c r="I145" s="3"/>
    </row>
    <row r="146" spans="2:9" x14ac:dyDescent="0.25">
      <c r="B146" s="3"/>
      <c r="C146" s="67"/>
      <c r="D146" s="3"/>
      <c r="E146" s="3"/>
      <c r="F146" s="3"/>
      <c r="G146" s="3"/>
      <c r="H146" s="29"/>
      <c r="I146" s="3"/>
    </row>
    <row r="147" spans="2:9" x14ac:dyDescent="0.25">
      <c r="B147" s="3"/>
      <c r="C147" s="67"/>
      <c r="D147" s="3"/>
      <c r="E147" s="3"/>
      <c r="F147" s="3"/>
      <c r="G147" s="3"/>
      <c r="H147" s="29"/>
      <c r="I147" s="3"/>
    </row>
    <row r="148" spans="2:9" x14ac:dyDescent="0.25">
      <c r="B148" s="3"/>
      <c r="C148" s="67"/>
      <c r="D148" s="3"/>
      <c r="E148" s="3"/>
      <c r="F148" s="3"/>
      <c r="G148" s="3"/>
      <c r="H148" s="29"/>
      <c r="I148" s="3"/>
    </row>
    <row r="149" spans="2:9" x14ac:dyDescent="0.25">
      <c r="B149" s="3"/>
      <c r="C149" s="67"/>
      <c r="D149" s="3"/>
      <c r="E149" s="3"/>
      <c r="F149" s="3"/>
      <c r="G149" s="3"/>
      <c r="H149" s="29"/>
      <c r="I149" s="3"/>
    </row>
    <row r="150" spans="2:9" x14ac:dyDescent="0.25">
      <c r="B150" s="3"/>
      <c r="C150" s="67"/>
      <c r="D150" s="3"/>
      <c r="E150" s="3"/>
      <c r="F150" s="3"/>
      <c r="G150" s="3"/>
      <c r="H150" s="29"/>
      <c r="I150" s="3"/>
    </row>
    <row r="151" spans="2:9" x14ac:dyDescent="0.25">
      <c r="B151" s="3"/>
      <c r="C151" s="67"/>
      <c r="D151" s="3"/>
      <c r="E151" s="3"/>
      <c r="F151" s="3"/>
      <c r="G151" s="3"/>
      <c r="H151" s="29"/>
      <c r="I151" s="3"/>
    </row>
    <row r="152" spans="2:9" x14ac:dyDescent="0.25">
      <c r="B152" s="3"/>
      <c r="C152" s="67"/>
      <c r="D152" s="3"/>
      <c r="E152" s="3"/>
      <c r="F152" s="3"/>
      <c r="G152" s="3"/>
      <c r="H152" s="29"/>
      <c r="I152" s="3"/>
    </row>
    <row r="153" spans="2:9" x14ac:dyDescent="0.25">
      <c r="B153" s="3"/>
      <c r="C153" s="67"/>
      <c r="D153" s="3"/>
      <c r="E153" s="3"/>
      <c r="F153" s="3"/>
      <c r="G153" s="3"/>
      <c r="H153" s="29"/>
      <c r="I153" s="3"/>
    </row>
    <row r="154" spans="2:9" x14ac:dyDescent="0.25">
      <c r="B154" s="3"/>
      <c r="C154" s="67"/>
      <c r="D154" s="3"/>
      <c r="E154" s="3"/>
      <c r="F154" s="3"/>
      <c r="G154" s="3"/>
      <c r="H154" s="29"/>
      <c r="I154" s="3"/>
    </row>
    <row r="155" spans="2:9" x14ac:dyDescent="0.25">
      <c r="B155" s="3"/>
      <c r="C155" s="67"/>
      <c r="D155" s="3"/>
      <c r="E155" s="3"/>
      <c r="F155" s="3"/>
      <c r="G155" s="3"/>
      <c r="H155" s="29"/>
      <c r="I155" s="3"/>
    </row>
    <row r="156" spans="2:9" x14ac:dyDescent="0.25">
      <c r="B156" s="3"/>
      <c r="C156" s="67"/>
      <c r="D156" s="3"/>
      <c r="E156" s="3"/>
      <c r="F156" s="3"/>
      <c r="G156" s="3"/>
      <c r="H156" s="29"/>
      <c r="I156" s="3"/>
    </row>
    <row r="157" spans="2:9" x14ac:dyDescent="0.25">
      <c r="B157" s="3"/>
      <c r="C157" s="67"/>
      <c r="D157" s="3"/>
      <c r="E157" s="3"/>
      <c r="F157" s="3"/>
      <c r="G157" s="3"/>
      <c r="H157" s="29"/>
      <c r="I157" s="3"/>
    </row>
    <row r="158" spans="2:9" x14ac:dyDescent="0.25">
      <c r="B158" s="3"/>
      <c r="C158" s="67"/>
      <c r="D158" s="3"/>
      <c r="E158" s="3"/>
      <c r="F158" s="3"/>
      <c r="G158" s="3"/>
      <c r="H158" s="29"/>
      <c r="I158" s="3"/>
    </row>
    <row r="159" spans="2:9" x14ac:dyDescent="0.25">
      <c r="B159" s="3"/>
      <c r="C159" s="67"/>
      <c r="D159" s="3"/>
      <c r="E159" s="3"/>
      <c r="F159" s="3"/>
      <c r="G159" s="3"/>
      <c r="H159" s="29"/>
      <c r="I159" s="3"/>
    </row>
    <row r="160" spans="2:9" x14ac:dyDescent="0.25">
      <c r="B160" s="3"/>
      <c r="C160" s="67"/>
      <c r="D160" s="3"/>
      <c r="E160" s="3"/>
      <c r="F160" s="3"/>
      <c r="G160" s="3"/>
      <c r="H160" s="29"/>
      <c r="I160" s="3"/>
    </row>
    <row r="161" spans="2:9" x14ac:dyDescent="0.25">
      <c r="B161" s="3"/>
      <c r="C161" s="67"/>
      <c r="D161" s="3"/>
      <c r="E161" s="3"/>
      <c r="F161" s="3"/>
      <c r="G161" s="3"/>
      <c r="H161" s="29"/>
      <c r="I161" s="3"/>
    </row>
    <row r="162" spans="2:9" x14ac:dyDescent="0.25">
      <c r="B162" s="3"/>
      <c r="C162" s="67"/>
      <c r="D162" s="3"/>
      <c r="E162" s="3"/>
      <c r="F162" s="3"/>
      <c r="G162" s="3"/>
      <c r="H162" s="29"/>
      <c r="I162" s="3"/>
    </row>
    <row r="163" spans="2:9" x14ac:dyDescent="0.25">
      <c r="B163" s="3"/>
      <c r="C163" s="67"/>
      <c r="D163" s="3"/>
      <c r="E163" s="3"/>
      <c r="F163" s="3"/>
      <c r="G163" s="3"/>
      <c r="H163" s="29"/>
      <c r="I163" s="3"/>
    </row>
    <row r="164" spans="2:9" x14ac:dyDescent="0.25">
      <c r="B164" s="3"/>
      <c r="C164" s="67"/>
      <c r="D164" s="3"/>
      <c r="E164" s="3"/>
      <c r="F164" s="3"/>
      <c r="G164" s="3"/>
      <c r="H164" s="29"/>
      <c r="I164" s="3"/>
    </row>
    <row r="165" spans="2:9" x14ac:dyDescent="0.25">
      <c r="B165" s="3"/>
      <c r="C165" s="67"/>
      <c r="D165" s="3"/>
      <c r="E165" s="3"/>
      <c r="F165" s="3"/>
      <c r="G165" s="3"/>
      <c r="H165" s="29"/>
      <c r="I165" s="3"/>
    </row>
    <row r="166" spans="2:9" x14ac:dyDescent="0.25">
      <c r="B166" s="3"/>
      <c r="C166" s="67"/>
      <c r="D166" s="3"/>
      <c r="E166" s="3"/>
      <c r="F166" s="3"/>
      <c r="G166" s="3"/>
      <c r="H166" s="29"/>
      <c r="I166" s="3"/>
    </row>
    <row r="167" spans="2:9" x14ac:dyDescent="0.25">
      <c r="B167" s="3"/>
      <c r="C167" s="67"/>
      <c r="D167" s="3"/>
      <c r="E167" s="3"/>
      <c r="F167" s="3"/>
      <c r="G167" s="3"/>
      <c r="H167" s="29"/>
      <c r="I167" s="3"/>
    </row>
    <row r="168" spans="2:9" x14ac:dyDescent="0.25">
      <c r="B168" s="3"/>
      <c r="C168" s="67"/>
      <c r="D168" s="3"/>
      <c r="E168" s="3"/>
      <c r="F168" s="3"/>
      <c r="G168" s="3"/>
      <c r="H168" s="29"/>
      <c r="I168" s="3"/>
    </row>
    <row r="169" spans="2:9" x14ac:dyDescent="0.25">
      <c r="B169" s="3"/>
      <c r="C169" s="67"/>
      <c r="D169" s="3"/>
      <c r="E169" s="3"/>
      <c r="F169" s="3"/>
      <c r="G169" s="3"/>
      <c r="H169" s="29"/>
      <c r="I169" s="3"/>
    </row>
    <row r="170" spans="2:9" x14ac:dyDescent="0.25">
      <c r="B170" s="3"/>
      <c r="C170" s="67"/>
      <c r="D170" s="3"/>
      <c r="E170" s="3"/>
      <c r="F170" s="3"/>
      <c r="G170" s="3"/>
      <c r="H170" s="29"/>
      <c r="I170" s="3"/>
    </row>
    <row r="171" spans="2:9" x14ac:dyDescent="0.25">
      <c r="B171" s="3"/>
      <c r="C171" s="67"/>
      <c r="D171" s="3"/>
      <c r="E171" s="3"/>
      <c r="F171" s="3"/>
      <c r="G171" s="3"/>
      <c r="H171" s="29"/>
      <c r="I171" s="3"/>
    </row>
    <row r="172" spans="2:9" x14ac:dyDescent="0.25">
      <c r="B172" s="3"/>
      <c r="C172" s="67"/>
      <c r="D172" s="3"/>
      <c r="E172" s="3"/>
      <c r="F172" s="3"/>
      <c r="G172" s="3"/>
      <c r="H172" s="29"/>
      <c r="I172" s="3"/>
    </row>
    <row r="173" spans="2:9" x14ac:dyDescent="0.25">
      <c r="B173" s="3"/>
      <c r="C173" s="67"/>
      <c r="D173" s="3"/>
      <c r="E173" s="3"/>
      <c r="F173" s="3"/>
      <c r="G173" s="3"/>
      <c r="H173" s="29"/>
      <c r="I173" s="3"/>
    </row>
    <row r="174" spans="2:9" x14ac:dyDescent="0.25">
      <c r="B174" s="3"/>
      <c r="C174" s="67"/>
      <c r="D174" s="3"/>
      <c r="E174" s="3"/>
      <c r="F174" s="3"/>
      <c r="G174" s="3"/>
      <c r="H174" s="29"/>
      <c r="I174" s="3"/>
    </row>
    <row r="175" spans="2:9" x14ac:dyDescent="0.25">
      <c r="B175" s="3"/>
      <c r="C175" s="67"/>
      <c r="D175" s="3"/>
      <c r="E175" s="3"/>
      <c r="F175" s="3"/>
      <c r="G175" s="3"/>
      <c r="H175" s="29"/>
      <c r="I175" s="3"/>
    </row>
    <row r="176" spans="2:9" x14ac:dyDescent="0.25">
      <c r="B176" s="3"/>
      <c r="C176" s="67"/>
      <c r="D176" s="3"/>
      <c r="E176" s="3"/>
      <c r="F176" s="3"/>
      <c r="G176" s="3"/>
      <c r="H176" s="29"/>
      <c r="I176" s="3"/>
    </row>
    <row r="177" spans="2:9" x14ac:dyDescent="0.25">
      <c r="B177" s="3"/>
      <c r="C177" s="67"/>
      <c r="D177" s="3"/>
      <c r="E177" s="3"/>
      <c r="F177" s="3"/>
      <c r="G177" s="3"/>
      <c r="H177" s="29"/>
      <c r="I177" s="3"/>
    </row>
    <row r="178" spans="2:9" x14ac:dyDescent="0.25">
      <c r="B178" s="3"/>
      <c r="C178" s="67"/>
      <c r="D178" s="3"/>
      <c r="E178" s="3"/>
      <c r="F178" s="3"/>
      <c r="G178" s="3"/>
      <c r="H178" s="29"/>
      <c r="I178" s="3"/>
    </row>
    <row r="179" spans="2:9" x14ac:dyDescent="0.25">
      <c r="B179" s="3"/>
      <c r="C179" s="67"/>
      <c r="D179" s="3"/>
      <c r="E179" s="3"/>
      <c r="F179" s="3"/>
      <c r="G179" s="3"/>
      <c r="H179" s="29"/>
      <c r="I179" s="3"/>
    </row>
    <row r="180" spans="2:9" x14ac:dyDescent="0.25">
      <c r="B180" s="3"/>
      <c r="C180" s="67"/>
      <c r="D180" s="3"/>
      <c r="E180" s="3"/>
      <c r="F180" s="3"/>
      <c r="G180" s="3"/>
      <c r="H180" s="29"/>
      <c r="I180" s="3"/>
    </row>
    <row r="181" spans="2:9" x14ac:dyDescent="0.25">
      <c r="B181" s="3"/>
      <c r="C181" s="67"/>
      <c r="D181" s="3"/>
      <c r="E181" s="3"/>
      <c r="F181" s="3"/>
      <c r="G181" s="3"/>
      <c r="H181" s="29"/>
      <c r="I181" s="3"/>
    </row>
    <row r="182" spans="2:9" x14ac:dyDescent="0.25">
      <c r="B182" s="3"/>
      <c r="C182" s="67"/>
      <c r="D182" s="3"/>
      <c r="E182" s="3"/>
      <c r="F182" s="3"/>
      <c r="G182" s="3"/>
      <c r="H182" s="29"/>
      <c r="I182" s="3"/>
    </row>
    <row r="183" spans="2:9" x14ac:dyDescent="0.25">
      <c r="B183" s="3"/>
      <c r="C183" s="67"/>
      <c r="D183" s="3"/>
      <c r="E183" s="3"/>
      <c r="F183" s="3"/>
      <c r="G183" s="3"/>
      <c r="H183" s="29"/>
      <c r="I183" s="3"/>
    </row>
    <row r="184" spans="2:9" x14ac:dyDescent="0.25">
      <c r="B184" s="3"/>
      <c r="C184" s="67"/>
      <c r="D184" s="3"/>
      <c r="E184" s="3"/>
      <c r="F184" s="3"/>
      <c r="G184" s="3"/>
      <c r="H184" s="29"/>
      <c r="I184" s="3"/>
    </row>
    <row r="185" spans="2:9" x14ac:dyDescent="0.25">
      <c r="B185" s="3"/>
      <c r="C185" s="67"/>
      <c r="D185" s="3"/>
      <c r="E185" s="3"/>
      <c r="F185" s="3"/>
      <c r="G185" s="3"/>
      <c r="H185" s="29"/>
      <c r="I185" s="3"/>
    </row>
    <row r="186" spans="2:9" x14ac:dyDescent="0.25">
      <c r="B186" s="3"/>
      <c r="C186" s="67"/>
      <c r="D186" s="3"/>
      <c r="E186" s="3"/>
      <c r="F186" s="3"/>
      <c r="G186" s="3"/>
      <c r="H186" s="29"/>
      <c r="I186" s="3"/>
    </row>
    <row r="187" spans="2:9" x14ac:dyDescent="0.25">
      <c r="B187" s="3"/>
      <c r="C187" s="67"/>
      <c r="D187" s="3"/>
      <c r="E187" s="3"/>
      <c r="F187" s="3"/>
      <c r="G187" s="3"/>
      <c r="H187" s="29"/>
      <c r="I187" s="3"/>
    </row>
    <row r="188" spans="2:9" x14ac:dyDescent="0.25">
      <c r="B188" s="3"/>
      <c r="C188" s="67"/>
      <c r="D188" s="3"/>
      <c r="E188" s="3"/>
      <c r="F188" s="3"/>
      <c r="G188" s="3"/>
      <c r="H188" s="29"/>
      <c r="I188" s="3"/>
    </row>
    <row r="189" spans="2:9" x14ac:dyDescent="0.25">
      <c r="B189" s="3"/>
      <c r="C189" s="67"/>
      <c r="D189" s="3"/>
      <c r="E189" s="3"/>
      <c r="F189" s="3"/>
      <c r="G189" s="3"/>
      <c r="H189" s="29"/>
      <c r="I189" s="3"/>
    </row>
    <row r="190" spans="2:9" x14ac:dyDescent="0.25">
      <c r="B190" s="3"/>
      <c r="C190" s="67"/>
      <c r="D190" s="3"/>
      <c r="E190" s="3"/>
      <c r="F190" s="3"/>
      <c r="G190" s="3"/>
      <c r="H190" s="29"/>
      <c r="I190" s="3"/>
    </row>
    <row r="191" spans="2:9" x14ac:dyDescent="0.25">
      <c r="B191" s="3"/>
      <c r="C191" s="67"/>
      <c r="D191" s="3"/>
      <c r="E191" s="3"/>
      <c r="F191" s="3"/>
      <c r="G191" s="3"/>
      <c r="H191" s="29"/>
      <c r="I191" s="3"/>
    </row>
    <row r="192" spans="2:9" x14ac:dyDescent="0.25">
      <c r="B192" s="3"/>
      <c r="C192" s="67"/>
      <c r="D192" s="3"/>
      <c r="E192" s="3"/>
      <c r="F192" s="3"/>
      <c r="G192" s="3"/>
      <c r="H192" s="29"/>
      <c r="I192" s="3"/>
    </row>
    <row r="193" spans="2:9" x14ac:dyDescent="0.25">
      <c r="B193" s="3"/>
      <c r="C193" s="67"/>
      <c r="D193" s="3"/>
      <c r="E193" s="3"/>
      <c r="F193" s="3"/>
      <c r="G193" s="3"/>
      <c r="H193" s="29"/>
      <c r="I193" s="3"/>
    </row>
    <row r="194" spans="2:9" x14ac:dyDescent="0.25">
      <c r="B194" s="3"/>
      <c r="C194" s="67"/>
      <c r="D194" s="3"/>
      <c r="E194" s="3"/>
      <c r="F194" s="3"/>
      <c r="G194" s="3"/>
      <c r="H194" s="29"/>
      <c r="I194" s="3"/>
    </row>
    <row r="195" spans="2:9" x14ac:dyDescent="0.25">
      <c r="B195" s="3"/>
      <c r="C195" s="67"/>
      <c r="D195" s="3"/>
      <c r="E195" s="3"/>
      <c r="F195" s="3"/>
      <c r="G195" s="3"/>
      <c r="H195" s="29"/>
      <c r="I195" s="3"/>
    </row>
    <row r="196" spans="2:9" x14ac:dyDescent="0.25">
      <c r="B196" s="3"/>
      <c r="C196" s="67"/>
      <c r="D196" s="3"/>
      <c r="E196" s="3"/>
      <c r="F196" s="3"/>
      <c r="G196" s="3"/>
      <c r="H196" s="29"/>
      <c r="I196" s="3"/>
    </row>
    <row r="197" spans="2:9" x14ac:dyDescent="0.25">
      <c r="B197" s="3"/>
      <c r="C197" s="67"/>
      <c r="D197" s="3"/>
      <c r="E197" s="3"/>
      <c r="F197" s="3"/>
      <c r="G197" s="3"/>
      <c r="H197" s="29"/>
      <c r="I197" s="3"/>
    </row>
    <row r="198" spans="2:9" x14ac:dyDescent="0.25">
      <c r="B198" s="3"/>
      <c r="C198" s="67"/>
      <c r="D198" s="3"/>
      <c r="E198" s="3"/>
      <c r="F198" s="3"/>
      <c r="G198" s="3"/>
      <c r="H198" s="29"/>
      <c r="I198" s="3"/>
    </row>
    <row r="199" spans="2:9" x14ac:dyDescent="0.25">
      <c r="B199" s="3"/>
      <c r="C199" s="67"/>
      <c r="D199" s="3"/>
      <c r="E199" s="3"/>
      <c r="F199" s="3"/>
      <c r="G199" s="3"/>
      <c r="H199" s="29"/>
      <c r="I199" s="3"/>
    </row>
    <row r="200" spans="2:9" x14ac:dyDescent="0.25">
      <c r="B200" s="3"/>
      <c r="C200" s="67"/>
      <c r="D200" s="3"/>
      <c r="E200" s="3"/>
      <c r="F200" s="3"/>
      <c r="G200" s="3"/>
      <c r="H200" s="29"/>
      <c r="I200" s="3"/>
    </row>
    <row r="201" spans="2:9" x14ac:dyDescent="0.25">
      <c r="B201" s="3"/>
      <c r="C201" s="67"/>
      <c r="D201" s="3"/>
      <c r="E201" s="3"/>
      <c r="F201" s="3"/>
      <c r="G201" s="3"/>
      <c r="H201" s="29"/>
      <c r="I201" s="3"/>
    </row>
    <row r="202" spans="2:9" x14ac:dyDescent="0.25">
      <c r="B202" s="3"/>
      <c r="C202" s="67"/>
      <c r="D202" s="3"/>
      <c r="E202" s="3"/>
      <c r="F202" s="3"/>
      <c r="G202" s="3"/>
      <c r="H202" s="29"/>
      <c r="I202" s="3"/>
    </row>
    <row r="203" spans="2:9" x14ac:dyDescent="0.25">
      <c r="B203" s="3"/>
      <c r="C203" s="67"/>
      <c r="D203" s="3"/>
      <c r="E203" s="3"/>
      <c r="F203" s="3"/>
      <c r="G203" s="3"/>
      <c r="H203" s="29"/>
      <c r="I203" s="3"/>
    </row>
    <row r="204" spans="2:9" x14ac:dyDescent="0.25">
      <c r="B204" s="3"/>
      <c r="C204" s="67"/>
      <c r="D204" s="3"/>
      <c r="E204" s="3"/>
      <c r="F204" s="3"/>
      <c r="G204" s="3"/>
      <c r="H204" s="29"/>
      <c r="I204" s="3"/>
    </row>
    <row r="205" spans="2:9" x14ac:dyDescent="0.25">
      <c r="B205" s="3"/>
      <c r="C205" s="67"/>
      <c r="D205" s="3"/>
      <c r="E205" s="3"/>
      <c r="F205" s="3"/>
      <c r="G205" s="3"/>
      <c r="H205" s="29"/>
      <c r="I205" s="3"/>
    </row>
    <row r="206" spans="2:9" x14ac:dyDescent="0.25">
      <c r="B206" s="3"/>
      <c r="C206" s="67"/>
      <c r="D206" s="3"/>
      <c r="E206" s="3"/>
      <c r="F206" s="3"/>
      <c r="G206" s="3"/>
      <c r="H206" s="29"/>
      <c r="I206" s="3"/>
    </row>
    <row r="207" spans="2:9" x14ac:dyDescent="0.25">
      <c r="B207" s="3"/>
      <c r="C207" s="67"/>
      <c r="D207" s="3"/>
      <c r="E207" s="3"/>
      <c r="F207" s="3"/>
      <c r="G207" s="3"/>
      <c r="H207" s="29"/>
      <c r="I207" s="3"/>
    </row>
    <row r="208" spans="2:9" x14ac:dyDescent="0.25">
      <c r="B208" s="3"/>
      <c r="C208" s="67"/>
      <c r="D208" s="3"/>
      <c r="E208" s="3"/>
      <c r="F208" s="3"/>
      <c r="G208" s="3"/>
      <c r="H208" s="29"/>
      <c r="I208" s="3"/>
    </row>
    <row r="209" spans="2:9" x14ac:dyDescent="0.25">
      <c r="B209" s="3"/>
      <c r="C209" s="67"/>
      <c r="D209" s="3"/>
      <c r="E209" s="3"/>
      <c r="F209" s="3"/>
      <c r="G209" s="3"/>
      <c r="H209" s="29"/>
      <c r="I209" s="3"/>
    </row>
    <row r="210" spans="2:9" x14ac:dyDescent="0.25">
      <c r="B210" s="3"/>
      <c r="C210" s="67"/>
      <c r="D210" s="3"/>
      <c r="E210" s="3"/>
      <c r="F210" s="3"/>
      <c r="G210" s="3"/>
      <c r="H210" s="29"/>
      <c r="I210" s="3"/>
    </row>
    <row r="211" spans="2:9" x14ac:dyDescent="0.25">
      <c r="B211" s="3"/>
      <c r="C211" s="67"/>
      <c r="D211" s="3"/>
      <c r="E211" s="3"/>
      <c r="F211" s="3"/>
      <c r="G211" s="3"/>
      <c r="H211" s="29"/>
      <c r="I211" s="3"/>
    </row>
    <row r="212" spans="2:9" x14ac:dyDescent="0.25">
      <c r="B212" s="3"/>
      <c r="C212" s="67"/>
      <c r="D212" s="3"/>
      <c r="E212" s="3"/>
      <c r="F212" s="3"/>
      <c r="G212" s="3"/>
      <c r="H212" s="29"/>
      <c r="I212" s="3"/>
    </row>
    <row r="213" spans="2:9" x14ac:dyDescent="0.25">
      <c r="B213" s="3"/>
      <c r="C213" s="67"/>
      <c r="D213" s="3"/>
      <c r="E213" s="3"/>
      <c r="F213" s="3"/>
      <c r="G213" s="3"/>
      <c r="H213" s="29"/>
      <c r="I213" s="3"/>
    </row>
    <row r="214" spans="2:9" x14ac:dyDescent="0.25">
      <c r="B214" s="3"/>
      <c r="C214" s="67"/>
      <c r="D214" s="3"/>
      <c r="E214" s="3"/>
      <c r="F214" s="3"/>
      <c r="G214" s="3"/>
      <c r="H214" s="29"/>
      <c r="I214" s="3"/>
    </row>
    <row r="215" spans="2:9" x14ac:dyDescent="0.25">
      <c r="B215" s="3"/>
      <c r="C215" s="67"/>
      <c r="D215" s="3"/>
      <c r="E215" s="3"/>
      <c r="F215" s="3"/>
      <c r="G215" s="3"/>
      <c r="H215" s="29"/>
      <c r="I215" s="3"/>
    </row>
    <row r="216" spans="2:9" x14ac:dyDescent="0.25">
      <c r="B216" s="3"/>
      <c r="C216" s="67"/>
      <c r="D216" s="3"/>
      <c r="E216" s="3"/>
      <c r="F216" s="3"/>
      <c r="G216" s="3"/>
      <c r="H216" s="29"/>
      <c r="I216" s="3"/>
    </row>
    <row r="217" spans="2:9" x14ac:dyDescent="0.25">
      <c r="B217" s="3"/>
      <c r="C217" s="67"/>
      <c r="D217" s="3"/>
      <c r="E217" s="3"/>
      <c r="F217" s="3"/>
      <c r="G217" s="3"/>
      <c r="H217" s="29"/>
      <c r="I217" s="3"/>
    </row>
    <row r="218" spans="2:9" x14ac:dyDescent="0.25">
      <c r="B218" s="3"/>
      <c r="C218" s="67"/>
      <c r="D218" s="3"/>
      <c r="E218" s="3"/>
      <c r="F218" s="3"/>
      <c r="G218" s="3"/>
      <c r="H218" s="29"/>
      <c r="I218" s="3"/>
    </row>
    <row r="219" spans="2:9" x14ac:dyDescent="0.25">
      <c r="B219" s="3"/>
      <c r="C219" s="67"/>
      <c r="D219" s="3"/>
      <c r="E219" s="3"/>
      <c r="F219" s="3"/>
      <c r="G219" s="3"/>
      <c r="H219" s="29"/>
      <c r="I219" s="3"/>
    </row>
    <row r="220" spans="2:9" x14ac:dyDescent="0.25">
      <c r="B220" s="3"/>
      <c r="C220" s="67"/>
      <c r="D220" s="3"/>
      <c r="E220" s="3"/>
      <c r="F220" s="3"/>
      <c r="G220" s="3"/>
      <c r="H220" s="29"/>
      <c r="I220" s="3"/>
    </row>
    <row r="221" spans="2:9" x14ac:dyDescent="0.25">
      <c r="B221" s="3"/>
      <c r="C221" s="67"/>
      <c r="D221" s="3"/>
      <c r="E221" s="3"/>
      <c r="F221" s="3"/>
      <c r="G221" s="3"/>
      <c r="H221" s="29"/>
      <c r="I221" s="3"/>
    </row>
    <row r="222" spans="2:9" x14ac:dyDescent="0.25">
      <c r="B222" s="3"/>
      <c r="C222" s="67"/>
      <c r="D222" s="3"/>
      <c r="E222" s="3"/>
      <c r="F222" s="3"/>
      <c r="G222" s="3"/>
      <c r="H222" s="29"/>
      <c r="I222" s="3"/>
    </row>
    <row r="223" spans="2:9" x14ac:dyDescent="0.25">
      <c r="B223" s="3"/>
      <c r="C223" s="67"/>
      <c r="D223" s="3"/>
      <c r="E223" s="3"/>
      <c r="F223" s="3"/>
      <c r="G223" s="3"/>
      <c r="H223" s="29"/>
      <c r="I223" s="3"/>
    </row>
    <row r="224" spans="2:9" x14ac:dyDescent="0.25">
      <c r="B224" s="3"/>
      <c r="C224" s="67"/>
      <c r="D224" s="3"/>
      <c r="E224" s="3"/>
      <c r="F224" s="3"/>
      <c r="G224" s="3"/>
      <c r="H224" s="29"/>
      <c r="I224" s="3"/>
    </row>
    <row r="225" spans="2:9" x14ac:dyDescent="0.25">
      <c r="B225" s="3"/>
      <c r="C225" s="67"/>
      <c r="D225" s="3"/>
      <c r="E225" s="3"/>
      <c r="F225" s="3"/>
      <c r="G225" s="3"/>
      <c r="H225" s="29"/>
      <c r="I225" s="3"/>
    </row>
    <row r="226" spans="2:9" x14ac:dyDescent="0.25">
      <c r="B226" s="3"/>
      <c r="C226" s="67"/>
      <c r="D226" s="3"/>
      <c r="E226" s="3"/>
      <c r="F226" s="3"/>
      <c r="G226" s="3"/>
      <c r="H226" s="29"/>
      <c r="I226" s="3"/>
    </row>
    <row r="227" spans="2:9" x14ac:dyDescent="0.25">
      <c r="B227" s="3"/>
      <c r="C227" s="67"/>
      <c r="D227" s="3"/>
      <c r="E227" s="3"/>
      <c r="F227" s="3"/>
      <c r="G227" s="3"/>
      <c r="H227" s="29"/>
      <c r="I227" s="3"/>
    </row>
    <row r="228" spans="2:9" x14ac:dyDescent="0.25">
      <c r="B228" s="3"/>
      <c r="C228" s="67"/>
      <c r="D228" s="3"/>
      <c r="E228" s="3"/>
      <c r="F228" s="3"/>
      <c r="G228" s="3"/>
      <c r="H228" s="29"/>
      <c r="I228" s="3"/>
    </row>
    <row r="229" spans="2:9" x14ac:dyDescent="0.25">
      <c r="B229" s="3"/>
      <c r="C229" s="67"/>
      <c r="D229" s="3"/>
      <c r="E229" s="3"/>
      <c r="F229" s="3"/>
      <c r="G229" s="3"/>
      <c r="H229" s="29"/>
      <c r="I229" s="3"/>
    </row>
    <row r="230" spans="2:9" x14ac:dyDescent="0.25">
      <c r="B230" s="3"/>
      <c r="C230" s="67"/>
      <c r="D230" s="3"/>
      <c r="E230" s="3"/>
      <c r="F230" s="3"/>
      <c r="G230" s="3"/>
      <c r="H230" s="29"/>
      <c r="I230" s="3"/>
    </row>
    <row r="231" spans="2:9" x14ac:dyDescent="0.25">
      <c r="B231" s="3"/>
      <c r="C231" s="67"/>
      <c r="D231" s="3"/>
      <c r="E231" s="3"/>
      <c r="F231" s="3"/>
      <c r="G231" s="3"/>
      <c r="H231" s="29"/>
      <c r="I231" s="3"/>
    </row>
    <row r="232" spans="2:9" x14ac:dyDescent="0.25">
      <c r="B232" s="3"/>
      <c r="C232" s="67"/>
      <c r="D232" s="3"/>
      <c r="E232" s="3"/>
      <c r="F232" s="3"/>
      <c r="G232" s="3"/>
      <c r="H232" s="29"/>
      <c r="I232" s="3"/>
    </row>
    <row r="233" spans="2:9" x14ac:dyDescent="0.25">
      <c r="B233" s="3"/>
      <c r="C233" s="67"/>
      <c r="D233" s="3"/>
      <c r="E233" s="3"/>
      <c r="F233" s="3"/>
      <c r="G233" s="3"/>
      <c r="H233" s="29"/>
      <c r="I233" s="3"/>
    </row>
    <row r="234" spans="2:9" x14ac:dyDescent="0.25">
      <c r="B234" s="3"/>
      <c r="C234" s="67"/>
      <c r="D234" s="3"/>
      <c r="E234" s="3"/>
      <c r="F234" s="3"/>
      <c r="G234" s="3"/>
      <c r="H234" s="29"/>
      <c r="I234" s="3"/>
    </row>
    <row r="235" spans="2:9" x14ac:dyDescent="0.25">
      <c r="B235" s="3"/>
      <c r="C235" s="67"/>
      <c r="D235" s="3"/>
      <c r="E235" s="3"/>
      <c r="F235" s="3"/>
      <c r="G235" s="3"/>
      <c r="H235" s="29"/>
      <c r="I235" s="3"/>
    </row>
    <row r="236" spans="2:9" x14ac:dyDescent="0.25">
      <c r="B236" s="3"/>
      <c r="C236" s="67"/>
      <c r="D236" s="3"/>
      <c r="E236" s="3"/>
      <c r="F236" s="3"/>
      <c r="G236" s="3"/>
      <c r="H236" s="29"/>
      <c r="I236" s="3"/>
    </row>
    <row r="237" spans="2:9" x14ac:dyDescent="0.25">
      <c r="B237" s="3"/>
      <c r="C237" s="67"/>
      <c r="D237" s="3"/>
      <c r="E237" s="3"/>
      <c r="F237" s="3"/>
      <c r="G237" s="3"/>
      <c r="H237" s="29"/>
      <c r="I237" s="3"/>
    </row>
    <row r="238" spans="2:9" x14ac:dyDescent="0.25">
      <c r="B238" s="3"/>
      <c r="C238" s="67"/>
      <c r="D238" s="3"/>
      <c r="E238" s="3"/>
      <c r="F238" s="3"/>
      <c r="G238" s="3"/>
      <c r="H238" s="29"/>
      <c r="I238" s="3"/>
    </row>
    <row r="239" spans="2:9" x14ac:dyDescent="0.25">
      <c r="B239" s="3"/>
      <c r="C239" s="67"/>
      <c r="D239" s="3"/>
      <c r="E239" s="3"/>
      <c r="F239" s="3"/>
      <c r="G239" s="3"/>
      <c r="H239" s="29"/>
      <c r="I239" s="3"/>
    </row>
    <row r="240" spans="2:9" x14ac:dyDescent="0.25">
      <c r="B240" s="3"/>
      <c r="C240" s="67"/>
      <c r="D240" s="3"/>
      <c r="E240" s="3"/>
      <c r="F240" s="3"/>
      <c r="G240" s="3"/>
      <c r="H240" s="29"/>
      <c r="I240" s="3"/>
    </row>
    <row r="241" spans="2:9" x14ac:dyDescent="0.25">
      <c r="B241" s="3"/>
      <c r="C241" s="67"/>
      <c r="D241" s="3"/>
      <c r="E241" s="3"/>
      <c r="F241" s="3"/>
      <c r="G241" s="3"/>
      <c r="H241" s="29"/>
      <c r="I241" s="3"/>
    </row>
    <row r="242" spans="2:9" x14ac:dyDescent="0.25">
      <c r="B242" s="3"/>
      <c r="C242" s="67"/>
      <c r="D242" s="3"/>
      <c r="E242" s="3"/>
      <c r="F242" s="3"/>
      <c r="G242" s="3"/>
      <c r="H242" s="29"/>
      <c r="I242" s="3"/>
    </row>
    <row r="243" spans="2:9" x14ac:dyDescent="0.25">
      <c r="B243" s="3"/>
      <c r="C243" s="67"/>
      <c r="D243" s="3"/>
      <c r="E243" s="3"/>
      <c r="F243" s="3"/>
      <c r="G243" s="3"/>
      <c r="H243" s="29"/>
      <c r="I243" s="3"/>
    </row>
    <row r="244" spans="2:9" x14ac:dyDescent="0.25">
      <c r="B244" s="3"/>
      <c r="C244" s="67"/>
      <c r="D244" s="3"/>
      <c r="E244" s="3"/>
      <c r="F244" s="3"/>
      <c r="G244" s="3"/>
      <c r="H244" s="29"/>
      <c r="I244" s="3"/>
    </row>
    <row r="245" spans="2:9" x14ac:dyDescent="0.25">
      <c r="B245" s="3"/>
      <c r="C245" s="67"/>
      <c r="D245" s="3"/>
      <c r="E245" s="3"/>
      <c r="F245" s="3"/>
      <c r="G245" s="3"/>
      <c r="H245" s="29"/>
      <c r="I245" s="3"/>
    </row>
    <row r="246" spans="2:9" x14ac:dyDescent="0.25">
      <c r="B246" s="3"/>
      <c r="C246" s="67"/>
      <c r="D246" s="3"/>
      <c r="E246" s="3"/>
      <c r="F246" s="3"/>
      <c r="G246" s="3"/>
      <c r="H246" s="29"/>
      <c r="I246" s="3"/>
    </row>
    <row r="247" spans="2:9" x14ac:dyDescent="0.25">
      <c r="B247" s="3"/>
      <c r="C247" s="67"/>
      <c r="D247" s="3"/>
      <c r="E247" s="3"/>
      <c r="F247" s="3"/>
      <c r="G247" s="3"/>
      <c r="H247" s="29"/>
      <c r="I247" s="3"/>
    </row>
    <row r="248" spans="2:9" x14ac:dyDescent="0.25">
      <c r="B248" s="3"/>
      <c r="C248" s="67"/>
      <c r="D248" s="3"/>
      <c r="E248" s="3"/>
      <c r="F248" s="3"/>
      <c r="G248" s="3"/>
      <c r="H248" s="29"/>
      <c r="I248" s="3"/>
    </row>
    <row r="249" spans="2:9" x14ac:dyDescent="0.25">
      <c r="B249" s="3"/>
      <c r="C249" s="67"/>
      <c r="D249" s="3"/>
      <c r="E249" s="3"/>
      <c r="F249" s="3"/>
      <c r="G249" s="3"/>
      <c r="H249" s="29"/>
      <c r="I249" s="3"/>
    </row>
    <row r="250" spans="2:9" x14ac:dyDescent="0.25">
      <c r="B250" s="3"/>
      <c r="C250" s="67"/>
      <c r="D250" s="3"/>
      <c r="E250" s="3"/>
      <c r="F250" s="3"/>
      <c r="G250" s="3"/>
      <c r="H250" s="29"/>
      <c r="I250" s="3"/>
    </row>
    <row r="251" spans="2:9" x14ac:dyDescent="0.25">
      <c r="B251" s="3"/>
      <c r="C251" s="67"/>
      <c r="D251" s="3"/>
      <c r="E251" s="3"/>
      <c r="F251" s="3"/>
      <c r="G251" s="3"/>
      <c r="H251" s="29"/>
      <c r="I251" s="3"/>
    </row>
    <row r="252" spans="2:9" x14ac:dyDescent="0.25">
      <c r="B252" s="3"/>
      <c r="C252" s="67"/>
      <c r="D252" s="3"/>
      <c r="E252" s="3"/>
      <c r="F252" s="3"/>
      <c r="G252" s="3"/>
      <c r="H252" s="29"/>
      <c r="I252" s="3"/>
    </row>
    <row r="253" spans="2:9" x14ac:dyDescent="0.25">
      <c r="B253" s="3"/>
      <c r="C253" s="67"/>
      <c r="D253" s="3"/>
      <c r="E253" s="3"/>
      <c r="F253" s="3"/>
      <c r="G253" s="3"/>
      <c r="H253" s="29"/>
      <c r="I253" s="3"/>
    </row>
    <row r="254" spans="2:9" x14ac:dyDescent="0.25">
      <c r="B254" s="3"/>
      <c r="C254" s="67"/>
      <c r="D254" s="3"/>
      <c r="E254" s="3"/>
      <c r="F254" s="3"/>
      <c r="G254" s="3"/>
      <c r="H254" s="29"/>
      <c r="I254" s="3"/>
    </row>
    <row r="255" spans="2:9" x14ac:dyDescent="0.25">
      <c r="B255" s="3"/>
      <c r="C255" s="67"/>
      <c r="D255" s="3"/>
      <c r="E255" s="3"/>
      <c r="F255" s="3"/>
      <c r="G255" s="3"/>
      <c r="H255" s="29"/>
      <c r="I255" s="3"/>
    </row>
    <row r="256" spans="2:9" x14ac:dyDescent="0.25">
      <c r="B256" s="3"/>
      <c r="C256" s="67"/>
      <c r="D256" s="3"/>
      <c r="E256" s="3"/>
      <c r="F256" s="3"/>
      <c r="G256" s="3"/>
      <c r="H256" s="29"/>
      <c r="I256" s="3"/>
    </row>
    <row r="257" spans="2:9" x14ac:dyDescent="0.25">
      <c r="B257" s="3"/>
      <c r="C257" s="67"/>
      <c r="D257" s="3"/>
      <c r="E257" s="3"/>
      <c r="F257" s="3"/>
      <c r="G257" s="3"/>
      <c r="H257" s="29"/>
      <c r="I257" s="3"/>
    </row>
    <row r="258" spans="2:9" x14ac:dyDescent="0.25">
      <c r="B258" s="3"/>
      <c r="C258" s="67"/>
      <c r="D258" s="3"/>
      <c r="E258" s="3"/>
      <c r="F258" s="3"/>
      <c r="G258" s="3"/>
      <c r="H258" s="29"/>
      <c r="I258" s="3"/>
    </row>
    <row r="259" spans="2:9" x14ac:dyDescent="0.25">
      <c r="B259" s="3"/>
      <c r="C259" s="67"/>
      <c r="D259" s="3"/>
      <c r="E259" s="3"/>
      <c r="F259" s="3"/>
      <c r="G259" s="3"/>
      <c r="H259" s="29"/>
      <c r="I259" s="3"/>
    </row>
    <row r="260" spans="2:9" x14ac:dyDescent="0.25">
      <c r="B260" s="3"/>
      <c r="C260" s="67"/>
      <c r="D260" s="3"/>
      <c r="E260" s="3"/>
      <c r="F260" s="3"/>
      <c r="G260" s="3"/>
      <c r="H260" s="29"/>
      <c r="I260" s="3"/>
    </row>
    <row r="261" spans="2:9" x14ac:dyDescent="0.25">
      <c r="B261" s="3"/>
      <c r="C261" s="67"/>
      <c r="D261" s="3"/>
      <c r="E261" s="3"/>
      <c r="F261" s="3"/>
      <c r="G261" s="3"/>
      <c r="H261" s="29"/>
      <c r="I261" s="3"/>
    </row>
    <row r="262" spans="2:9" x14ac:dyDescent="0.25">
      <c r="B262" s="3"/>
      <c r="C262" s="67"/>
      <c r="D262" s="3"/>
      <c r="E262" s="3"/>
      <c r="F262" s="3"/>
      <c r="G262" s="3"/>
      <c r="H262" s="29"/>
      <c r="I262" s="3"/>
    </row>
    <row r="263" spans="2:9" x14ac:dyDescent="0.25">
      <c r="B263" s="3"/>
      <c r="C263" s="67"/>
      <c r="D263" s="3"/>
      <c r="E263" s="3"/>
      <c r="F263" s="3"/>
      <c r="G263" s="3"/>
      <c r="H263" s="29"/>
      <c r="I263" s="3"/>
    </row>
    <row r="264" spans="2:9" x14ac:dyDescent="0.25">
      <c r="B264" s="3"/>
      <c r="C264" s="67"/>
      <c r="D264" s="3"/>
      <c r="E264" s="3"/>
      <c r="F264" s="3"/>
      <c r="G264" s="3"/>
      <c r="H264" s="29"/>
      <c r="I264" s="3"/>
    </row>
    <row r="265" spans="2:9" x14ac:dyDescent="0.25">
      <c r="B265" s="3"/>
      <c r="C265" s="67"/>
      <c r="D265" s="3"/>
      <c r="E265" s="3"/>
      <c r="F265" s="3"/>
      <c r="G265" s="3"/>
      <c r="H265" s="29"/>
      <c r="I265" s="3"/>
    </row>
    <row r="266" spans="2:9" x14ac:dyDescent="0.25">
      <c r="B266" s="3"/>
      <c r="C266" s="67"/>
      <c r="D266" s="3"/>
      <c r="E266" s="3"/>
      <c r="F266" s="3"/>
      <c r="G266" s="3"/>
      <c r="H266" s="29"/>
      <c r="I266" s="3"/>
    </row>
    <row r="267" spans="2:9" x14ac:dyDescent="0.25">
      <c r="B267" s="3"/>
      <c r="C267" s="67"/>
      <c r="D267" s="3"/>
      <c r="E267" s="3"/>
      <c r="F267" s="3"/>
      <c r="G267" s="3"/>
      <c r="H267" s="29"/>
      <c r="I267" s="3"/>
    </row>
    <row r="268" spans="2:9" x14ac:dyDescent="0.25">
      <c r="B268" s="3"/>
      <c r="C268" s="67"/>
      <c r="D268" s="3"/>
      <c r="E268" s="3"/>
      <c r="F268" s="3"/>
      <c r="G268" s="3"/>
      <c r="H268" s="29"/>
      <c r="I268" s="3"/>
    </row>
    <row r="269" spans="2:9" x14ac:dyDescent="0.25">
      <c r="B269" s="3"/>
      <c r="C269" s="67"/>
      <c r="D269" s="3"/>
      <c r="E269" s="3"/>
      <c r="F269" s="3"/>
      <c r="G269" s="3"/>
      <c r="H269" s="29"/>
      <c r="I269" s="3"/>
    </row>
    <row r="270" spans="2:9" x14ac:dyDescent="0.25">
      <c r="B270" s="3"/>
      <c r="C270" s="67"/>
      <c r="D270" s="3"/>
      <c r="E270" s="3"/>
      <c r="F270" s="3"/>
      <c r="G270" s="3"/>
      <c r="H270" s="29"/>
      <c r="I270" s="3"/>
    </row>
    <row r="271" spans="2:9" x14ac:dyDescent="0.25">
      <c r="B271" s="3"/>
      <c r="C271" s="67"/>
      <c r="D271" s="3"/>
      <c r="E271" s="3"/>
      <c r="F271" s="3"/>
      <c r="G271" s="3"/>
      <c r="H271" s="29"/>
      <c r="I271" s="3"/>
    </row>
    <row r="272" spans="2:9" x14ac:dyDescent="0.25">
      <c r="B272" s="3"/>
      <c r="C272" s="67"/>
      <c r="D272" s="3"/>
      <c r="E272" s="3"/>
      <c r="F272" s="3"/>
      <c r="G272" s="3"/>
      <c r="H272" s="29"/>
      <c r="I272" s="3"/>
    </row>
    <row r="273" spans="2:9" x14ac:dyDescent="0.25">
      <c r="B273" s="3"/>
      <c r="C273" s="67"/>
      <c r="D273" s="3"/>
      <c r="E273" s="3"/>
      <c r="F273" s="3"/>
      <c r="G273" s="3"/>
      <c r="H273" s="29"/>
      <c r="I273" s="3"/>
    </row>
    <row r="274" spans="2:9" x14ac:dyDescent="0.25">
      <c r="B274" s="3"/>
      <c r="C274" s="67"/>
      <c r="D274" s="3"/>
      <c r="E274" s="3"/>
      <c r="F274" s="3"/>
      <c r="G274" s="3"/>
      <c r="H274" s="29"/>
      <c r="I274" s="3"/>
    </row>
    <row r="275" spans="2:9" x14ac:dyDescent="0.25">
      <c r="B275" s="3"/>
      <c r="C275" s="67"/>
      <c r="D275" s="3"/>
      <c r="E275" s="3"/>
      <c r="F275" s="3"/>
      <c r="G275" s="3"/>
      <c r="H275" s="29"/>
      <c r="I275" s="3"/>
    </row>
    <row r="276" spans="2:9" x14ac:dyDescent="0.25">
      <c r="B276" s="3"/>
      <c r="C276" s="67"/>
      <c r="D276" s="3"/>
      <c r="E276" s="3"/>
      <c r="F276" s="3"/>
      <c r="G276" s="3"/>
      <c r="H276" s="29"/>
      <c r="I276" s="3"/>
    </row>
    <row r="277" spans="2:9" x14ac:dyDescent="0.25">
      <c r="B277" s="3"/>
      <c r="C277" s="67"/>
      <c r="D277" s="3"/>
      <c r="E277" s="3"/>
      <c r="F277" s="3"/>
      <c r="G277" s="3"/>
      <c r="H277" s="29"/>
      <c r="I277" s="3"/>
    </row>
    <row r="278" spans="2:9" x14ac:dyDescent="0.25">
      <c r="B278" s="3"/>
      <c r="C278" s="67"/>
      <c r="D278" s="3"/>
      <c r="E278" s="3"/>
      <c r="F278" s="3"/>
      <c r="G278" s="3"/>
      <c r="H278" s="29"/>
      <c r="I278" s="3"/>
    </row>
    <row r="279" spans="2:9" x14ac:dyDescent="0.25">
      <c r="B279" s="3"/>
      <c r="C279" s="67"/>
      <c r="D279" s="3"/>
      <c r="E279" s="3"/>
      <c r="F279" s="3"/>
      <c r="G279" s="3"/>
      <c r="H279" s="29"/>
      <c r="I279" s="3"/>
    </row>
    <row r="280" spans="2:9" x14ac:dyDescent="0.25">
      <c r="B280" s="3"/>
      <c r="C280" s="67"/>
      <c r="D280" s="3"/>
      <c r="E280" s="3"/>
      <c r="F280" s="3"/>
      <c r="G280" s="3"/>
      <c r="H280" s="29"/>
      <c r="I280" s="3"/>
    </row>
    <row r="281" spans="2:9" x14ac:dyDescent="0.25">
      <c r="B281" s="3"/>
      <c r="C281" s="67"/>
      <c r="D281" s="3"/>
      <c r="E281" s="3"/>
      <c r="F281" s="3"/>
      <c r="G281" s="3"/>
      <c r="H281" s="29"/>
      <c r="I281" s="3"/>
    </row>
    <row r="282" spans="2:9" x14ac:dyDescent="0.25">
      <c r="B282" s="3"/>
      <c r="C282" s="67"/>
      <c r="D282" s="3"/>
      <c r="E282" s="3"/>
      <c r="F282" s="3"/>
      <c r="G282" s="3"/>
      <c r="H282" s="29"/>
      <c r="I282" s="3"/>
    </row>
    <row r="283" spans="2:9" x14ac:dyDescent="0.25">
      <c r="B283" s="3"/>
      <c r="C283" s="67"/>
      <c r="D283" s="3"/>
      <c r="E283" s="3"/>
      <c r="F283" s="3"/>
      <c r="G283" s="3"/>
      <c r="H283" s="29"/>
      <c r="I283" s="3"/>
    </row>
    <row r="284" spans="2:9" x14ac:dyDescent="0.25">
      <c r="B284" s="3"/>
      <c r="C284" s="67"/>
      <c r="D284" s="3"/>
      <c r="E284" s="3"/>
      <c r="F284" s="3"/>
      <c r="G284" s="3"/>
      <c r="H284" s="29"/>
      <c r="I284" s="3"/>
    </row>
    <row r="285" spans="2:9" x14ac:dyDescent="0.25">
      <c r="B285" s="3"/>
      <c r="C285" s="67"/>
      <c r="D285" s="3"/>
      <c r="E285" s="3"/>
      <c r="F285" s="3"/>
      <c r="G285" s="3"/>
      <c r="H285" s="29"/>
      <c r="I285" s="3"/>
    </row>
    <row r="286" spans="2:9" x14ac:dyDescent="0.25">
      <c r="B286" s="3"/>
      <c r="C286" s="67"/>
      <c r="D286" s="3"/>
      <c r="E286" s="3"/>
      <c r="F286" s="3"/>
      <c r="G286" s="3"/>
      <c r="H286" s="29"/>
      <c r="I286" s="3"/>
    </row>
    <row r="287" spans="2:9" x14ac:dyDescent="0.25">
      <c r="B287" s="3"/>
      <c r="C287" s="67"/>
      <c r="D287" s="3"/>
      <c r="E287" s="3"/>
      <c r="F287" s="3"/>
      <c r="G287" s="3"/>
      <c r="H287" s="29"/>
      <c r="I287" s="3"/>
    </row>
    <row r="288" spans="2:9" x14ac:dyDescent="0.25">
      <c r="B288" s="3"/>
      <c r="C288" s="67"/>
      <c r="D288" s="3"/>
      <c r="E288" s="3"/>
      <c r="F288" s="3"/>
      <c r="G288" s="3"/>
      <c r="H288" s="29"/>
      <c r="I288" s="3"/>
    </row>
    <row r="289" spans="2:9" x14ac:dyDescent="0.25">
      <c r="B289" s="3"/>
      <c r="C289" s="67"/>
      <c r="D289" s="3"/>
      <c r="E289" s="3"/>
      <c r="F289" s="3"/>
      <c r="G289" s="3"/>
      <c r="H289" s="29"/>
      <c r="I289" s="3"/>
    </row>
    <row r="290" spans="2:9" x14ac:dyDescent="0.25">
      <c r="B290" s="3"/>
      <c r="C290" s="67"/>
      <c r="D290" s="3"/>
      <c r="E290" s="3"/>
      <c r="F290" s="3"/>
      <c r="G290" s="3"/>
      <c r="H290" s="29"/>
      <c r="I290" s="3"/>
    </row>
    <row r="291" spans="2:9" x14ac:dyDescent="0.25">
      <c r="B291" s="3"/>
      <c r="C291" s="67"/>
      <c r="D291" s="3"/>
      <c r="E291" s="3"/>
      <c r="F291" s="3"/>
      <c r="G291" s="3"/>
      <c r="H291" s="29"/>
      <c r="I291" s="3"/>
    </row>
    <row r="292" spans="2:9" x14ac:dyDescent="0.25">
      <c r="B292" s="3"/>
      <c r="C292" s="67"/>
      <c r="D292" s="3"/>
      <c r="E292" s="3"/>
      <c r="F292" s="3"/>
      <c r="G292" s="3"/>
      <c r="H292" s="29"/>
      <c r="I292" s="3"/>
    </row>
    <row r="293" spans="2:9" x14ac:dyDescent="0.25">
      <c r="B293" s="3"/>
      <c r="C293" s="67"/>
      <c r="D293" s="3"/>
      <c r="E293" s="3"/>
      <c r="F293" s="3"/>
      <c r="G293" s="3"/>
      <c r="H293" s="29"/>
      <c r="I293" s="3"/>
    </row>
    <row r="294" spans="2:9" x14ac:dyDescent="0.25">
      <c r="B294" s="3"/>
      <c r="C294" s="67"/>
      <c r="D294" s="3"/>
      <c r="E294" s="3"/>
      <c r="F294" s="3"/>
      <c r="G294" s="3"/>
      <c r="H294" s="29"/>
      <c r="I294" s="3"/>
    </row>
    <row r="295" spans="2:9" x14ac:dyDescent="0.25">
      <c r="B295" s="3"/>
      <c r="C295" s="67"/>
      <c r="D295" s="3"/>
      <c r="E295" s="3"/>
      <c r="F295" s="3"/>
      <c r="G295" s="3"/>
      <c r="H295" s="29"/>
      <c r="I295" s="3"/>
    </row>
    <row r="296" spans="2:9" x14ac:dyDescent="0.25">
      <c r="B296" s="3"/>
      <c r="C296" s="67"/>
      <c r="D296" s="3"/>
      <c r="E296" s="3"/>
      <c r="F296" s="3"/>
      <c r="G296" s="3"/>
      <c r="H296" s="29"/>
      <c r="I296" s="3"/>
    </row>
    <row r="297" spans="2:9" x14ac:dyDescent="0.25">
      <c r="B297" s="3"/>
      <c r="C297" s="67"/>
      <c r="D297" s="3"/>
      <c r="E297" s="3"/>
      <c r="F297" s="3"/>
      <c r="G297" s="3"/>
      <c r="H297" s="29"/>
      <c r="I297" s="3"/>
    </row>
    <row r="298" spans="2:9" x14ac:dyDescent="0.25">
      <c r="B298" s="3"/>
      <c r="C298" s="67"/>
      <c r="D298" s="3"/>
      <c r="E298" s="3"/>
      <c r="F298" s="3"/>
      <c r="G298" s="3"/>
      <c r="H298" s="29"/>
      <c r="I298" s="3"/>
    </row>
    <row r="299" spans="2:9" x14ac:dyDescent="0.25">
      <c r="B299" s="3"/>
      <c r="C299" s="67"/>
      <c r="D299" s="3"/>
      <c r="E299" s="3"/>
      <c r="F299" s="3"/>
      <c r="G299" s="3"/>
      <c r="H299" s="29"/>
      <c r="I299" s="3"/>
    </row>
    <row r="300" spans="2:9" x14ac:dyDescent="0.25">
      <c r="B300" s="3"/>
      <c r="C300" s="67"/>
      <c r="D300" s="3"/>
      <c r="E300" s="3"/>
      <c r="F300" s="3"/>
      <c r="G300" s="3"/>
      <c r="H300" s="29"/>
      <c r="I300" s="3"/>
    </row>
    <row r="301" spans="2:9" x14ac:dyDescent="0.25">
      <c r="B301" s="3"/>
      <c r="C301" s="67"/>
      <c r="D301" s="3"/>
      <c r="E301" s="3"/>
      <c r="F301" s="3"/>
      <c r="G301" s="3"/>
      <c r="H301" s="29"/>
      <c r="I301" s="3"/>
    </row>
    <row r="302" spans="2:9" x14ac:dyDescent="0.25">
      <c r="B302" s="3"/>
      <c r="C302" s="67"/>
      <c r="D302" s="3"/>
      <c r="E302" s="3"/>
      <c r="F302" s="3"/>
      <c r="G302" s="3"/>
      <c r="H302" s="29"/>
      <c r="I302" s="3"/>
    </row>
    <row r="303" spans="2:9" x14ac:dyDescent="0.25">
      <c r="B303" s="3"/>
      <c r="C303" s="67"/>
      <c r="D303" s="3"/>
      <c r="E303" s="3"/>
      <c r="F303" s="3"/>
      <c r="G303" s="3"/>
      <c r="H303" s="29"/>
      <c r="I303" s="3"/>
    </row>
    <row r="304" spans="2:9" x14ac:dyDescent="0.25">
      <c r="B304" s="3"/>
      <c r="C304" s="67"/>
      <c r="D304" s="3"/>
      <c r="E304" s="3"/>
      <c r="F304" s="3"/>
      <c r="G304" s="3"/>
      <c r="H304" s="29"/>
      <c r="I304" s="3"/>
    </row>
    <row r="305" spans="2:9" x14ac:dyDescent="0.25">
      <c r="B305" s="3"/>
      <c r="C305" s="67"/>
      <c r="D305" s="3"/>
      <c r="E305" s="3"/>
      <c r="F305" s="3"/>
      <c r="G305" s="3"/>
      <c r="H305" s="29"/>
      <c r="I305" s="3"/>
    </row>
    <row r="306" spans="2:9" x14ac:dyDescent="0.25">
      <c r="B306" s="3"/>
      <c r="C306" s="67"/>
      <c r="D306" s="3"/>
      <c r="E306" s="3"/>
      <c r="F306" s="3"/>
      <c r="G306" s="3"/>
      <c r="H306" s="29"/>
      <c r="I306" s="3"/>
    </row>
    <row r="307" spans="2:9" x14ac:dyDescent="0.25">
      <c r="B307" s="3"/>
      <c r="C307" s="67"/>
      <c r="D307" s="3"/>
      <c r="E307" s="3"/>
      <c r="F307" s="3"/>
      <c r="G307" s="3"/>
      <c r="H307" s="29"/>
      <c r="I307" s="3"/>
    </row>
    <row r="308" spans="2:9" x14ac:dyDescent="0.25">
      <c r="B308" s="3"/>
      <c r="C308" s="67"/>
      <c r="D308" s="3"/>
      <c r="E308" s="3"/>
      <c r="F308" s="3"/>
      <c r="G308" s="3"/>
      <c r="H308" s="29"/>
      <c r="I308" s="3"/>
    </row>
    <row r="309" spans="2:9" x14ac:dyDescent="0.25">
      <c r="B309" s="3"/>
      <c r="C309" s="67"/>
      <c r="D309" s="3"/>
      <c r="E309" s="3"/>
      <c r="F309" s="3"/>
      <c r="G309" s="3"/>
      <c r="H309" s="29"/>
      <c r="I309" s="3"/>
    </row>
    <row r="310" spans="2:9" x14ac:dyDescent="0.25">
      <c r="B310" s="3"/>
      <c r="C310" s="67"/>
      <c r="D310" s="3"/>
      <c r="E310" s="3"/>
      <c r="F310" s="3"/>
      <c r="G310" s="3"/>
      <c r="H310" s="29"/>
      <c r="I310" s="3"/>
    </row>
    <row r="311" spans="2:9" x14ac:dyDescent="0.25">
      <c r="B311" s="3"/>
      <c r="C311" s="67"/>
      <c r="D311" s="3"/>
      <c r="E311" s="3"/>
      <c r="F311" s="3"/>
      <c r="G311" s="3"/>
      <c r="H311" s="29"/>
      <c r="I311" s="3"/>
    </row>
    <row r="312" spans="2:9" x14ac:dyDescent="0.25">
      <c r="B312" s="3"/>
      <c r="C312" s="67"/>
      <c r="D312" s="3"/>
      <c r="E312" s="3"/>
      <c r="F312" s="3"/>
      <c r="G312" s="3"/>
      <c r="H312" s="29"/>
      <c r="I312" s="3"/>
    </row>
    <row r="313" spans="2:9" x14ac:dyDescent="0.25">
      <c r="B313" s="3"/>
      <c r="C313" s="67"/>
      <c r="D313" s="3"/>
      <c r="E313" s="3"/>
      <c r="F313" s="3"/>
      <c r="G313" s="3"/>
      <c r="H313" s="29"/>
      <c r="I313" s="3"/>
    </row>
    <row r="314" spans="2:9" x14ac:dyDescent="0.25">
      <c r="B314" s="3"/>
      <c r="C314" s="67"/>
      <c r="D314" s="3"/>
      <c r="E314" s="3"/>
      <c r="F314" s="3"/>
      <c r="G314" s="3"/>
      <c r="H314" s="29"/>
      <c r="I314" s="3"/>
    </row>
    <row r="315" spans="2:9" x14ac:dyDescent="0.25">
      <c r="B315" s="3"/>
      <c r="C315" s="67"/>
      <c r="D315" s="3"/>
      <c r="E315" s="3"/>
      <c r="F315" s="3"/>
      <c r="G315" s="3"/>
      <c r="H315" s="29"/>
      <c r="I315" s="3"/>
    </row>
    <row r="316" spans="2:9" x14ac:dyDescent="0.25">
      <c r="B316" s="3"/>
      <c r="C316" s="67"/>
      <c r="D316" s="3"/>
      <c r="E316" s="3"/>
      <c r="F316" s="3"/>
      <c r="G316" s="3"/>
      <c r="H316" s="29"/>
      <c r="I316" s="3"/>
    </row>
    <row r="317" spans="2:9" x14ac:dyDescent="0.25">
      <c r="B317" s="3"/>
      <c r="C317" s="67"/>
      <c r="D317" s="3"/>
      <c r="E317" s="3"/>
      <c r="F317" s="3"/>
      <c r="G317" s="3"/>
      <c r="H317" s="29"/>
      <c r="I317" s="3"/>
    </row>
    <row r="318" spans="2:9" x14ac:dyDescent="0.25">
      <c r="B318" s="3"/>
      <c r="C318" s="67"/>
      <c r="D318" s="3"/>
      <c r="E318" s="3"/>
      <c r="F318" s="3"/>
      <c r="G318" s="3"/>
      <c r="H318" s="29"/>
      <c r="I318" s="3"/>
    </row>
    <row r="319" spans="2:9" x14ac:dyDescent="0.25">
      <c r="B319" s="3"/>
      <c r="C319" s="67"/>
      <c r="D319" s="3"/>
      <c r="E319" s="3"/>
      <c r="F319" s="3"/>
      <c r="G319" s="3"/>
      <c r="H319" s="29"/>
      <c r="I319" s="3"/>
    </row>
    <row r="320" spans="2:9" x14ac:dyDescent="0.25">
      <c r="B320" s="3"/>
      <c r="C320" s="67"/>
      <c r="D320" s="3"/>
      <c r="E320" s="3"/>
      <c r="F320" s="3"/>
      <c r="G320" s="3"/>
      <c r="H320" s="29"/>
      <c r="I320" s="3"/>
    </row>
    <row r="321" spans="2:9" x14ac:dyDescent="0.25">
      <c r="B321" s="3"/>
      <c r="C321" s="67"/>
      <c r="D321" s="3"/>
      <c r="E321" s="3"/>
      <c r="F321" s="3"/>
      <c r="G321" s="3"/>
      <c r="H321" s="29"/>
      <c r="I321" s="3"/>
    </row>
    <row r="322" spans="2:9" x14ac:dyDescent="0.25">
      <c r="B322" s="3"/>
      <c r="C322" s="67"/>
      <c r="D322" s="3"/>
      <c r="E322" s="3"/>
      <c r="F322" s="3"/>
      <c r="G322" s="3"/>
      <c r="H322" s="29"/>
      <c r="I322" s="3"/>
    </row>
    <row r="323" spans="2:9" x14ac:dyDescent="0.25">
      <c r="B323" s="3"/>
      <c r="C323" s="67"/>
      <c r="D323" s="3"/>
      <c r="E323" s="3"/>
      <c r="F323" s="3"/>
      <c r="G323" s="3"/>
      <c r="H323" s="29"/>
      <c r="I323" s="3"/>
    </row>
    <row r="324" spans="2:9" x14ac:dyDescent="0.25">
      <c r="B324" s="3"/>
      <c r="C324" s="67"/>
      <c r="D324" s="3"/>
      <c r="E324" s="3"/>
      <c r="F324" s="3"/>
      <c r="G324" s="3"/>
      <c r="H324" s="29"/>
      <c r="I324" s="3"/>
    </row>
    <row r="325" spans="2:9" x14ac:dyDescent="0.25">
      <c r="B325" s="3"/>
      <c r="C325" s="67"/>
      <c r="D325" s="3"/>
      <c r="E325" s="3"/>
      <c r="F325" s="3"/>
      <c r="G325" s="3"/>
      <c r="H325" s="29"/>
      <c r="I325" s="3"/>
    </row>
    <row r="326" spans="2:9" x14ac:dyDescent="0.25">
      <c r="B326" s="3"/>
      <c r="C326" s="67"/>
      <c r="D326" s="3"/>
      <c r="E326" s="3"/>
      <c r="F326" s="3"/>
      <c r="G326" s="3"/>
      <c r="H326" s="29"/>
      <c r="I326" s="3"/>
    </row>
    <row r="327" spans="2:9" x14ac:dyDescent="0.25">
      <c r="B327" s="3"/>
      <c r="C327" s="67"/>
      <c r="D327" s="3"/>
      <c r="E327" s="3"/>
      <c r="F327" s="3"/>
      <c r="G327" s="3"/>
      <c r="H327" s="29"/>
      <c r="I327" s="3"/>
    </row>
    <row r="328" spans="2:9" x14ac:dyDescent="0.25">
      <c r="B328" s="3"/>
      <c r="C328" s="67"/>
      <c r="D328" s="3"/>
      <c r="E328" s="3"/>
      <c r="F328" s="3"/>
      <c r="G328" s="3"/>
      <c r="H328" s="29"/>
      <c r="I328" s="3"/>
    </row>
    <row r="329" spans="2:9" x14ac:dyDescent="0.25">
      <c r="B329" s="3"/>
      <c r="C329" s="67"/>
      <c r="D329" s="3"/>
      <c r="E329" s="3"/>
      <c r="F329" s="3"/>
      <c r="G329" s="3"/>
      <c r="H329" s="29"/>
      <c r="I329" s="3"/>
    </row>
    <row r="330" spans="2:9" x14ac:dyDescent="0.25">
      <c r="B330" s="3"/>
      <c r="C330" s="67"/>
      <c r="D330" s="3"/>
      <c r="E330" s="3"/>
      <c r="F330" s="3"/>
      <c r="G330" s="3"/>
      <c r="H330" s="29"/>
      <c r="I330" s="3"/>
    </row>
    <row r="331" spans="2:9" x14ac:dyDescent="0.25">
      <c r="B331" s="3"/>
      <c r="C331" s="67"/>
      <c r="D331" s="3"/>
      <c r="E331" s="3"/>
      <c r="F331" s="3"/>
      <c r="G331" s="3"/>
      <c r="H331" s="29"/>
      <c r="I331" s="3"/>
    </row>
    <row r="332" spans="2:9" x14ac:dyDescent="0.25">
      <c r="B332" s="3"/>
      <c r="C332" s="67"/>
      <c r="D332" s="3"/>
      <c r="E332" s="3"/>
      <c r="F332" s="3"/>
      <c r="G332" s="3"/>
      <c r="H332" s="29"/>
      <c r="I332" s="3"/>
    </row>
    <row r="333" spans="2:9" x14ac:dyDescent="0.25">
      <c r="B333" s="3"/>
      <c r="C333" s="67"/>
      <c r="D333" s="3"/>
      <c r="E333" s="3"/>
      <c r="F333" s="3"/>
      <c r="G333" s="3"/>
      <c r="H333" s="29"/>
      <c r="I333" s="3"/>
    </row>
    <row r="334" spans="2:9" x14ac:dyDescent="0.25">
      <c r="B334" s="3"/>
      <c r="C334" s="67"/>
      <c r="D334" s="3"/>
      <c r="E334" s="3"/>
      <c r="F334" s="3"/>
      <c r="G334" s="3"/>
      <c r="H334" s="29"/>
      <c r="I334" s="3"/>
    </row>
    <row r="335" spans="2:9" x14ac:dyDescent="0.25">
      <c r="B335" s="3"/>
      <c r="C335" s="67"/>
      <c r="D335" s="3"/>
      <c r="E335" s="3"/>
      <c r="F335" s="3"/>
      <c r="G335" s="3"/>
      <c r="H335" s="29"/>
      <c r="I335" s="3"/>
    </row>
    <row r="336" spans="2:9" x14ac:dyDescent="0.25">
      <c r="B336" s="3"/>
      <c r="C336" s="67"/>
      <c r="D336" s="3"/>
      <c r="E336" s="3"/>
      <c r="F336" s="3"/>
      <c r="G336" s="3"/>
      <c r="H336" s="29"/>
      <c r="I336" s="3"/>
    </row>
    <row r="337" spans="2:9" x14ac:dyDescent="0.25">
      <c r="B337" s="3"/>
      <c r="C337" s="67"/>
      <c r="D337" s="3"/>
      <c r="E337" s="3"/>
      <c r="F337" s="3"/>
      <c r="G337" s="3"/>
      <c r="H337" s="29"/>
      <c r="I337" s="3"/>
    </row>
    <row r="338" spans="2:9" x14ac:dyDescent="0.25">
      <c r="B338" s="3"/>
      <c r="C338" s="67"/>
      <c r="D338" s="3"/>
      <c r="E338" s="3"/>
      <c r="F338" s="3"/>
      <c r="G338" s="3"/>
      <c r="H338" s="29"/>
      <c r="I338" s="3"/>
    </row>
    <row r="339" spans="2:9" x14ac:dyDescent="0.25">
      <c r="B339" s="3"/>
      <c r="C339" s="67"/>
      <c r="D339" s="3"/>
      <c r="E339" s="3"/>
      <c r="F339" s="3"/>
      <c r="G339" s="3"/>
      <c r="H339" s="29"/>
      <c r="I339" s="3"/>
    </row>
    <row r="340" spans="2:9" x14ac:dyDescent="0.25">
      <c r="B340" s="3"/>
      <c r="C340" s="67"/>
      <c r="D340" s="3"/>
      <c r="E340" s="3"/>
      <c r="F340" s="3"/>
      <c r="G340" s="3"/>
      <c r="H340" s="29"/>
      <c r="I340" s="3"/>
    </row>
    <row r="341" spans="2:9" x14ac:dyDescent="0.25">
      <c r="B341" s="3"/>
      <c r="C341" s="67"/>
      <c r="D341" s="3"/>
      <c r="E341" s="3"/>
      <c r="F341" s="3"/>
      <c r="G341" s="3"/>
      <c r="H341" s="29"/>
      <c r="I341" s="3"/>
    </row>
    <row r="342" spans="2:9" x14ac:dyDescent="0.25">
      <c r="B342" s="3"/>
      <c r="C342" s="67"/>
      <c r="D342" s="3"/>
      <c r="E342" s="3"/>
      <c r="F342" s="3"/>
      <c r="G342" s="3"/>
      <c r="H342" s="29"/>
      <c r="I342" s="3"/>
    </row>
    <row r="343" spans="2:9" x14ac:dyDescent="0.25">
      <c r="B343" s="3"/>
      <c r="C343" s="67"/>
      <c r="D343" s="3"/>
      <c r="E343" s="3"/>
      <c r="F343" s="3"/>
      <c r="G343" s="3"/>
      <c r="H343" s="29"/>
      <c r="I343" s="3"/>
    </row>
    <row r="344" spans="2:9" x14ac:dyDescent="0.25">
      <c r="B344" s="3"/>
      <c r="C344" s="67"/>
      <c r="D344" s="3"/>
      <c r="E344" s="3"/>
      <c r="F344" s="3"/>
      <c r="G344" s="3"/>
      <c r="H344" s="29"/>
      <c r="I344" s="3"/>
    </row>
    <row r="345" spans="2:9" x14ac:dyDescent="0.25">
      <c r="B345" s="3"/>
      <c r="C345" s="67"/>
      <c r="D345" s="3"/>
      <c r="E345" s="3"/>
      <c r="F345" s="3"/>
      <c r="G345" s="3"/>
      <c r="H345" s="29"/>
      <c r="I345" s="3"/>
    </row>
    <row r="346" spans="2:9" x14ac:dyDescent="0.25">
      <c r="B346" s="3"/>
      <c r="C346" s="67"/>
      <c r="D346" s="3"/>
      <c r="E346" s="3"/>
      <c r="F346" s="3"/>
      <c r="G346" s="3"/>
      <c r="H346" s="29"/>
      <c r="I346" s="3"/>
    </row>
    <row r="347" spans="2:9" x14ac:dyDescent="0.25">
      <c r="B347" s="3"/>
      <c r="C347" s="67"/>
      <c r="D347" s="3"/>
      <c r="E347" s="3"/>
      <c r="F347" s="3"/>
      <c r="G347" s="3"/>
      <c r="H347" s="29"/>
      <c r="I347" s="3"/>
    </row>
    <row r="348" spans="2:9" x14ac:dyDescent="0.25">
      <c r="B348" s="3"/>
      <c r="C348" s="67"/>
      <c r="D348" s="3"/>
      <c r="E348" s="3"/>
      <c r="F348" s="3"/>
      <c r="G348" s="3"/>
      <c r="H348" s="29"/>
      <c r="I348" s="3"/>
    </row>
  </sheetData>
  <mergeCells count="8">
    <mergeCell ref="G12:G13"/>
    <mergeCell ref="H12:H13"/>
    <mergeCell ref="I12:I13"/>
    <mergeCell ref="A9:B9"/>
    <mergeCell ref="A12:A13"/>
    <mergeCell ref="B12:B13"/>
    <mergeCell ref="C12:C13"/>
    <mergeCell ref="D12:F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4085A-01DD-4A59-BC5F-08A55D0C610D}">
  <dimension ref="A1:U1516"/>
  <sheetViews>
    <sheetView workbookViewId="0"/>
  </sheetViews>
  <sheetFormatPr baseColWidth="10" defaultColWidth="9.140625" defaultRowHeight="15" x14ac:dyDescent="0.25"/>
  <cols>
    <col min="1" max="1" width="5" customWidth="1"/>
    <col min="2" max="2" width="10" customWidth="1"/>
    <col min="3" max="3" width="11" customWidth="1"/>
    <col min="4" max="5" width="41" customWidth="1"/>
    <col min="6" max="6" width="13" customWidth="1"/>
    <col min="7" max="7" width="35" customWidth="1"/>
    <col min="8" max="9" width="41" customWidth="1"/>
    <col min="10" max="10" width="13" customWidth="1"/>
    <col min="11" max="11" width="35" customWidth="1"/>
    <col min="12" max="12" width="41" customWidth="1"/>
    <col min="13" max="13" width="9" customWidth="1"/>
    <col min="14" max="14" width="17" customWidth="1"/>
    <col min="15" max="16" width="41" customWidth="1"/>
    <col min="17" max="17" width="24" customWidth="1"/>
    <col min="18" max="19" width="41" customWidth="1"/>
    <col min="20" max="21" width="13" customWidth="1"/>
  </cols>
  <sheetData>
    <row r="1" spans="1:21" x14ac:dyDescent="0.25">
      <c r="A1" t="s">
        <v>3</v>
      </c>
      <c r="B1" t="s">
        <v>4</v>
      </c>
      <c r="C1" t="s">
        <v>5</v>
      </c>
      <c r="D1" t="s">
        <v>6</v>
      </c>
      <c r="E1" t="s">
        <v>8</v>
      </c>
      <c r="F1" t="s">
        <v>10</v>
      </c>
      <c r="G1" t="s">
        <v>12</v>
      </c>
      <c r="H1" t="s">
        <v>7</v>
      </c>
      <c r="I1" t="s">
        <v>9</v>
      </c>
      <c r="J1" t="s">
        <v>11</v>
      </c>
      <c r="K1" t="s">
        <v>13</v>
      </c>
      <c r="L1" t="s">
        <v>14</v>
      </c>
      <c r="M1" t="s">
        <v>15</v>
      </c>
      <c r="N1" t="s">
        <v>20</v>
      </c>
      <c r="O1" t="s">
        <v>22</v>
      </c>
      <c r="P1" t="s">
        <v>24</v>
      </c>
      <c r="Q1" t="s">
        <v>21</v>
      </c>
      <c r="R1" t="s">
        <v>23</v>
      </c>
      <c r="S1" t="s">
        <v>25</v>
      </c>
      <c r="T1" t="s">
        <v>28</v>
      </c>
      <c r="U1" t="s">
        <v>29</v>
      </c>
    </row>
    <row r="2" spans="1:21" x14ac:dyDescent="0.25">
      <c r="A2" t="s">
        <v>59</v>
      </c>
      <c r="B2" t="s">
        <v>60</v>
      </c>
      <c r="C2" t="s">
        <v>61</v>
      </c>
      <c r="D2" t="s">
        <v>62</v>
      </c>
      <c r="E2" t="s">
        <v>63</v>
      </c>
      <c r="F2" t="s">
        <v>64</v>
      </c>
      <c r="G2" t="s">
        <v>65</v>
      </c>
      <c r="H2" t="s">
        <v>66</v>
      </c>
      <c r="I2" t="s">
        <v>67</v>
      </c>
      <c r="J2" t="s">
        <v>64</v>
      </c>
      <c r="K2" t="s">
        <v>65</v>
      </c>
      <c r="L2" t="s">
        <v>68</v>
      </c>
      <c r="M2" t="s">
        <v>69</v>
      </c>
      <c r="N2" t="s">
        <v>70</v>
      </c>
      <c r="O2" t="s">
        <v>63</v>
      </c>
      <c r="P2" t="s">
        <v>71</v>
      </c>
      <c r="Q2" t="s">
        <v>72</v>
      </c>
      <c r="R2" t="s">
        <v>67</v>
      </c>
      <c r="S2" t="s">
        <v>73</v>
      </c>
      <c r="T2">
        <v>549860.42700000003</v>
      </c>
      <c r="U2">
        <v>4744386.9639999997</v>
      </c>
    </row>
    <row r="3" spans="1:21" x14ac:dyDescent="0.25">
      <c r="A3" t="s">
        <v>59</v>
      </c>
      <c r="B3" t="s">
        <v>60</v>
      </c>
      <c r="C3" t="s">
        <v>74</v>
      </c>
      <c r="D3" t="s">
        <v>62</v>
      </c>
      <c r="E3" t="s">
        <v>63</v>
      </c>
      <c r="F3" t="s">
        <v>64</v>
      </c>
      <c r="G3" t="s">
        <v>65</v>
      </c>
      <c r="H3" t="s">
        <v>66</v>
      </c>
      <c r="I3" t="s">
        <v>67</v>
      </c>
      <c r="J3" t="s">
        <v>64</v>
      </c>
      <c r="K3" t="s">
        <v>65</v>
      </c>
      <c r="L3" t="s">
        <v>68</v>
      </c>
      <c r="M3" t="s">
        <v>69</v>
      </c>
      <c r="N3" t="s">
        <v>75</v>
      </c>
      <c r="O3" t="s">
        <v>76</v>
      </c>
      <c r="P3" t="s">
        <v>77</v>
      </c>
      <c r="Q3" t="s">
        <v>78</v>
      </c>
      <c r="R3" t="s">
        <v>79</v>
      </c>
      <c r="S3" t="s">
        <v>80</v>
      </c>
      <c r="T3">
        <v>549860.42700000003</v>
      </c>
      <c r="U3">
        <v>4744386.9639999997</v>
      </c>
    </row>
    <row r="4" spans="1:21" x14ac:dyDescent="0.25">
      <c r="A4" t="s">
        <v>59</v>
      </c>
      <c r="B4" t="s">
        <v>60</v>
      </c>
      <c r="C4" t="s">
        <v>81</v>
      </c>
      <c r="D4" t="s">
        <v>62</v>
      </c>
      <c r="E4" t="s">
        <v>63</v>
      </c>
      <c r="F4" t="s">
        <v>64</v>
      </c>
      <c r="G4" t="s">
        <v>65</v>
      </c>
      <c r="H4" t="s">
        <v>66</v>
      </c>
      <c r="I4" t="s">
        <v>67</v>
      </c>
      <c r="J4" t="s">
        <v>64</v>
      </c>
      <c r="K4" t="s">
        <v>65</v>
      </c>
      <c r="L4" t="s">
        <v>68</v>
      </c>
      <c r="M4" t="s">
        <v>69</v>
      </c>
      <c r="N4" t="s">
        <v>75</v>
      </c>
      <c r="O4" t="s">
        <v>82</v>
      </c>
      <c r="P4" t="s">
        <v>83</v>
      </c>
      <c r="Q4" t="s">
        <v>78</v>
      </c>
      <c r="R4" t="s">
        <v>82</v>
      </c>
      <c r="S4" t="s">
        <v>83</v>
      </c>
      <c r="T4">
        <v>549860.42700000003</v>
      </c>
      <c r="U4">
        <v>4744386.9639999997</v>
      </c>
    </row>
    <row r="5" spans="1:21" x14ac:dyDescent="0.25">
      <c r="A5" t="s">
        <v>59</v>
      </c>
      <c r="B5" t="s">
        <v>84</v>
      </c>
      <c r="C5" t="s">
        <v>85</v>
      </c>
      <c r="D5" t="s">
        <v>86</v>
      </c>
      <c r="E5" t="s">
        <v>87</v>
      </c>
      <c r="F5" t="s">
        <v>64</v>
      </c>
      <c r="G5" t="s">
        <v>65</v>
      </c>
      <c r="H5" t="s">
        <v>88</v>
      </c>
      <c r="I5" t="s">
        <v>89</v>
      </c>
      <c r="J5" t="s">
        <v>64</v>
      </c>
      <c r="K5" t="s">
        <v>65</v>
      </c>
      <c r="L5" t="s">
        <v>90</v>
      </c>
      <c r="M5" t="s">
        <v>69</v>
      </c>
      <c r="N5" t="s">
        <v>70</v>
      </c>
      <c r="O5" t="s">
        <v>91</v>
      </c>
      <c r="P5" t="s">
        <v>92</v>
      </c>
      <c r="Q5" t="s">
        <v>72</v>
      </c>
      <c r="R5" t="s">
        <v>89</v>
      </c>
      <c r="S5" t="s">
        <v>92</v>
      </c>
      <c r="T5">
        <v>549502.772</v>
      </c>
      <c r="U5">
        <v>4744173.0470000003</v>
      </c>
    </row>
    <row r="6" spans="1:21" x14ac:dyDescent="0.25">
      <c r="A6" t="s">
        <v>59</v>
      </c>
      <c r="B6" t="s">
        <v>84</v>
      </c>
      <c r="C6" t="s">
        <v>93</v>
      </c>
      <c r="D6" t="s">
        <v>86</v>
      </c>
      <c r="E6" t="s">
        <v>87</v>
      </c>
      <c r="F6" t="s">
        <v>64</v>
      </c>
      <c r="G6" t="s">
        <v>65</v>
      </c>
      <c r="H6" t="s">
        <v>88</v>
      </c>
      <c r="I6" t="s">
        <v>89</v>
      </c>
      <c r="J6" t="s">
        <v>64</v>
      </c>
      <c r="K6" t="s">
        <v>65</v>
      </c>
      <c r="L6" t="s">
        <v>90</v>
      </c>
      <c r="M6" t="s">
        <v>69</v>
      </c>
      <c r="N6" t="s">
        <v>75</v>
      </c>
      <c r="O6" t="s">
        <v>76</v>
      </c>
      <c r="P6" t="s">
        <v>94</v>
      </c>
      <c r="Q6" t="s">
        <v>78</v>
      </c>
      <c r="R6" t="s">
        <v>79</v>
      </c>
      <c r="S6" t="s">
        <v>95</v>
      </c>
      <c r="T6">
        <v>549502.772</v>
      </c>
      <c r="U6">
        <v>4744173.0470000003</v>
      </c>
    </row>
    <row r="7" spans="1:21" x14ac:dyDescent="0.25">
      <c r="A7" t="s">
        <v>59</v>
      </c>
      <c r="B7" t="s">
        <v>96</v>
      </c>
      <c r="C7" t="s">
        <v>97</v>
      </c>
      <c r="D7" t="s">
        <v>62</v>
      </c>
      <c r="E7" t="s">
        <v>98</v>
      </c>
      <c r="F7" t="s">
        <v>64</v>
      </c>
      <c r="G7" t="s">
        <v>99</v>
      </c>
      <c r="H7" t="s">
        <v>66</v>
      </c>
      <c r="I7" t="s">
        <v>100</v>
      </c>
      <c r="J7" t="s">
        <v>64</v>
      </c>
      <c r="K7" t="s">
        <v>99</v>
      </c>
      <c r="L7" t="s">
        <v>101</v>
      </c>
      <c r="M7" t="s">
        <v>102</v>
      </c>
      <c r="N7" t="s">
        <v>70</v>
      </c>
      <c r="O7" t="s">
        <v>103</v>
      </c>
      <c r="P7" t="s">
        <v>104</v>
      </c>
      <c r="Q7" t="s">
        <v>72</v>
      </c>
      <c r="R7" t="s">
        <v>105</v>
      </c>
      <c r="S7" t="s">
        <v>106</v>
      </c>
      <c r="T7">
        <v>539836.35800000001</v>
      </c>
      <c r="U7">
        <v>4743207.2039999999</v>
      </c>
    </row>
    <row r="8" spans="1:21" x14ac:dyDescent="0.25">
      <c r="A8" t="s">
        <v>59</v>
      </c>
      <c r="B8" t="s">
        <v>96</v>
      </c>
      <c r="C8" t="s">
        <v>107</v>
      </c>
      <c r="D8" t="s">
        <v>62</v>
      </c>
      <c r="E8" t="s">
        <v>98</v>
      </c>
      <c r="F8" t="s">
        <v>64</v>
      </c>
      <c r="G8" t="s">
        <v>99</v>
      </c>
      <c r="H8" t="s">
        <v>66</v>
      </c>
      <c r="I8" t="s">
        <v>100</v>
      </c>
      <c r="J8" t="s">
        <v>64</v>
      </c>
      <c r="K8" t="s">
        <v>99</v>
      </c>
      <c r="L8" t="s">
        <v>101</v>
      </c>
      <c r="M8" t="s">
        <v>102</v>
      </c>
      <c r="N8" t="s">
        <v>75</v>
      </c>
      <c r="O8" t="s">
        <v>76</v>
      </c>
      <c r="P8" t="s">
        <v>108</v>
      </c>
      <c r="Q8" t="s">
        <v>78</v>
      </c>
      <c r="R8" t="s">
        <v>79</v>
      </c>
      <c r="S8" t="s">
        <v>109</v>
      </c>
      <c r="T8">
        <v>539836.35800000001</v>
      </c>
      <c r="U8">
        <v>4743207.2039999999</v>
      </c>
    </row>
    <row r="9" spans="1:21" x14ac:dyDescent="0.25">
      <c r="A9" t="s">
        <v>59</v>
      </c>
      <c r="B9" t="s">
        <v>110</v>
      </c>
      <c r="C9" t="s">
        <v>111</v>
      </c>
      <c r="D9" t="s">
        <v>112</v>
      </c>
      <c r="E9" t="s">
        <v>113</v>
      </c>
      <c r="F9" t="s">
        <v>64</v>
      </c>
      <c r="G9" t="s">
        <v>114</v>
      </c>
      <c r="H9" t="s">
        <v>115</v>
      </c>
      <c r="I9" t="s">
        <v>113</v>
      </c>
      <c r="J9" t="s">
        <v>64</v>
      </c>
      <c r="K9" t="s">
        <v>114</v>
      </c>
      <c r="L9" t="s">
        <v>116</v>
      </c>
      <c r="M9" t="s">
        <v>117</v>
      </c>
      <c r="N9" t="s">
        <v>70</v>
      </c>
      <c r="O9" t="s">
        <v>118</v>
      </c>
      <c r="P9" t="s">
        <v>119</v>
      </c>
      <c r="Q9" t="s">
        <v>72</v>
      </c>
      <c r="R9" t="s">
        <v>118</v>
      </c>
      <c r="S9" t="s">
        <v>120</v>
      </c>
      <c r="T9">
        <v>499920.02399999998</v>
      </c>
      <c r="U9">
        <v>4766657.2810000004</v>
      </c>
    </row>
    <row r="10" spans="1:21" x14ac:dyDescent="0.25">
      <c r="A10" t="s">
        <v>59</v>
      </c>
      <c r="B10" t="s">
        <v>121</v>
      </c>
      <c r="C10" t="s">
        <v>122</v>
      </c>
      <c r="D10" t="s">
        <v>62</v>
      </c>
      <c r="E10" t="s">
        <v>123</v>
      </c>
      <c r="F10" t="s">
        <v>64</v>
      </c>
      <c r="G10" t="s">
        <v>114</v>
      </c>
      <c r="H10" t="s">
        <v>66</v>
      </c>
      <c r="I10" t="s">
        <v>124</v>
      </c>
      <c r="J10" t="s">
        <v>64</v>
      </c>
      <c r="K10" t="s">
        <v>114</v>
      </c>
      <c r="L10" t="s">
        <v>125</v>
      </c>
      <c r="M10" t="s">
        <v>117</v>
      </c>
      <c r="N10" t="s">
        <v>70</v>
      </c>
      <c r="O10" t="s">
        <v>123</v>
      </c>
      <c r="P10" t="s">
        <v>126</v>
      </c>
      <c r="Q10" t="s">
        <v>72</v>
      </c>
      <c r="R10" t="s">
        <v>124</v>
      </c>
      <c r="S10" t="s">
        <v>127</v>
      </c>
      <c r="T10">
        <v>499920.02399999998</v>
      </c>
      <c r="U10">
        <v>4766657.2810000004</v>
      </c>
    </row>
    <row r="11" spans="1:21" x14ac:dyDescent="0.25">
      <c r="A11" t="s">
        <v>59</v>
      </c>
      <c r="B11" t="s">
        <v>121</v>
      </c>
      <c r="C11" t="s">
        <v>128</v>
      </c>
      <c r="D11" t="s">
        <v>62</v>
      </c>
      <c r="E11" t="s">
        <v>123</v>
      </c>
      <c r="F11" t="s">
        <v>64</v>
      </c>
      <c r="G11" t="s">
        <v>114</v>
      </c>
      <c r="H11" t="s">
        <v>66</v>
      </c>
      <c r="I11" t="s">
        <v>124</v>
      </c>
      <c r="J11" t="s">
        <v>64</v>
      </c>
      <c r="K11" t="s">
        <v>114</v>
      </c>
      <c r="L11" t="s">
        <v>125</v>
      </c>
      <c r="M11" t="s">
        <v>117</v>
      </c>
      <c r="N11" t="s">
        <v>129</v>
      </c>
      <c r="O11" t="s">
        <v>130</v>
      </c>
      <c r="P11" t="s">
        <v>131</v>
      </c>
      <c r="Q11" t="s">
        <v>132</v>
      </c>
      <c r="R11" t="s">
        <v>133</v>
      </c>
      <c r="S11" t="s">
        <v>134</v>
      </c>
      <c r="T11">
        <v>499920.02399999998</v>
      </c>
      <c r="U11">
        <v>4766657.2810000004</v>
      </c>
    </row>
    <row r="12" spans="1:21" x14ac:dyDescent="0.25">
      <c r="A12" t="s">
        <v>59</v>
      </c>
      <c r="B12" t="s">
        <v>121</v>
      </c>
      <c r="C12" t="s">
        <v>135</v>
      </c>
      <c r="D12" t="s">
        <v>62</v>
      </c>
      <c r="E12" t="s">
        <v>123</v>
      </c>
      <c r="F12" t="s">
        <v>64</v>
      </c>
      <c r="G12" t="s">
        <v>114</v>
      </c>
      <c r="H12" t="s">
        <v>66</v>
      </c>
      <c r="I12" t="s">
        <v>124</v>
      </c>
      <c r="J12" t="s">
        <v>64</v>
      </c>
      <c r="K12" t="s">
        <v>114</v>
      </c>
      <c r="L12" t="s">
        <v>125</v>
      </c>
      <c r="M12" t="s">
        <v>117</v>
      </c>
      <c r="N12" t="s">
        <v>75</v>
      </c>
      <c r="O12" t="s">
        <v>76</v>
      </c>
      <c r="P12" t="s">
        <v>136</v>
      </c>
      <c r="Q12" t="s">
        <v>78</v>
      </c>
      <c r="R12" t="s">
        <v>79</v>
      </c>
      <c r="S12" t="s">
        <v>137</v>
      </c>
      <c r="T12">
        <v>499920.02399999998</v>
      </c>
      <c r="U12">
        <v>4766657.2810000004</v>
      </c>
    </row>
    <row r="13" spans="1:21" x14ac:dyDescent="0.25">
      <c r="A13" t="s">
        <v>59</v>
      </c>
      <c r="B13" t="s">
        <v>121</v>
      </c>
      <c r="C13" t="s">
        <v>138</v>
      </c>
      <c r="D13" t="s">
        <v>62</v>
      </c>
      <c r="E13" t="s">
        <v>123</v>
      </c>
      <c r="F13" t="s">
        <v>64</v>
      </c>
      <c r="G13" t="s">
        <v>114</v>
      </c>
      <c r="H13" t="s">
        <v>66</v>
      </c>
      <c r="I13" t="s">
        <v>124</v>
      </c>
      <c r="J13" t="s">
        <v>64</v>
      </c>
      <c r="K13" t="s">
        <v>114</v>
      </c>
      <c r="L13" t="s">
        <v>125</v>
      </c>
      <c r="M13" t="s">
        <v>117</v>
      </c>
      <c r="N13" t="s">
        <v>75</v>
      </c>
      <c r="O13" t="s">
        <v>82</v>
      </c>
      <c r="P13" t="s">
        <v>139</v>
      </c>
      <c r="Q13" t="s">
        <v>78</v>
      </c>
      <c r="R13" t="s">
        <v>82</v>
      </c>
      <c r="S13" t="s">
        <v>139</v>
      </c>
      <c r="T13">
        <v>499920.02399999998</v>
      </c>
      <c r="U13">
        <v>4766657.2810000004</v>
      </c>
    </row>
    <row r="14" spans="1:21" x14ac:dyDescent="0.25">
      <c r="A14" t="s">
        <v>59</v>
      </c>
      <c r="B14" t="s">
        <v>140</v>
      </c>
      <c r="C14" t="s">
        <v>141</v>
      </c>
      <c r="D14" t="s">
        <v>142</v>
      </c>
      <c r="E14" t="s">
        <v>143</v>
      </c>
      <c r="F14" t="s">
        <v>64</v>
      </c>
      <c r="G14" t="s">
        <v>114</v>
      </c>
      <c r="H14" t="s">
        <v>144</v>
      </c>
      <c r="I14" t="s">
        <v>145</v>
      </c>
      <c r="J14" t="s">
        <v>64</v>
      </c>
      <c r="K14" t="s">
        <v>114</v>
      </c>
      <c r="L14" t="s">
        <v>146</v>
      </c>
      <c r="M14" t="s">
        <v>117</v>
      </c>
      <c r="N14" t="s">
        <v>70</v>
      </c>
      <c r="O14" t="s">
        <v>143</v>
      </c>
      <c r="P14" t="s">
        <v>147</v>
      </c>
      <c r="Q14" t="s">
        <v>72</v>
      </c>
      <c r="R14" t="s">
        <v>145</v>
      </c>
      <c r="S14" t="s">
        <v>148</v>
      </c>
      <c r="T14">
        <v>499684.89299999998</v>
      </c>
      <c r="U14">
        <v>4766303.3530000001</v>
      </c>
    </row>
    <row r="15" spans="1:21" x14ac:dyDescent="0.25">
      <c r="A15" t="s">
        <v>59</v>
      </c>
      <c r="B15" t="s">
        <v>149</v>
      </c>
      <c r="C15" t="s">
        <v>150</v>
      </c>
      <c r="D15" t="s">
        <v>62</v>
      </c>
      <c r="E15" t="s">
        <v>151</v>
      </c>
      <c r="F15" t="s">
        <v>64</v>
      </c>
      <c r="G15" t="s">
        <v>152</v>
      </c>
      <c r="H15" t="s">
        <v>66</v>
      </c>
      <c r="I15" t="s">
        <v>153</v>
      </c>
      <c r="J15" t="s">
        <v>64</v>
      </c>
      <c r="K15" t="s">
        <v>152</v>
      </c>
      <c r="L15" t="s">
        <v>154</v>
      </c>
      <c r="M15" t="s">
        <v>155</v>
      </c>
      <c r="N15" t="s">
        <v>70</v>
      </c>
      <c r="O15" t="s">
        <v>151</v>
      </c>
      <c r="P15" t="s">
        <v>156</v>
      </c>
      <c r="Q15" t="s">
        <v>72</v>
      </c>
      <c r="R15" t="s">
        <v>153</v>
      </c>
      <c r="S15" t="s">
        <v>157</v>
      </c>
      <c r="T15">
        <v>535446.55900000001</v>
      </c>
      <c r="U15">
        <v>4766751.7410000004</v>
      </c>
    </row>
    <row r="16" spans="1:21" x14ac:dyDescent="0.25">
      <c r="A16" t="s">
        <v>59</v>
      </c>
      <c r="B16" t="s">
        <v>149</v>
      </c>
      <c r="C16" t="s">
        <v>158</v>
      </c>
      <c r="D16" t="s">
        <v>62</v>
      </c>
      <c r="E16" t="s">
        <v>151</v>
      </c>
      <c r="F16" t="s">
        <v>64</v>
      </c>
      <c r="G16" t="s">
        <v>152</v>
      </c>
      <c r="H16" t="s">
        <v>66</v>
      </c>
      <c r="I16" t="s">
        <v>153</v>
      </c>
      <c r="J16" t="s">
        <v>64</v>
      </c>
      <c r="K16" t="s">
        <v>152</v>
      </c>
      <c r="L16" t="s">
        <v>154</v>
      </c>
      <c r="M16" t="s">
        <v>155</v>
      </c>
      <c r="N16" t="s">
        <v>75</v>
      </c>
      <c r="O16" t="s">
        <v>76</v>
      </c>
      <c r="P16" t="s">
        <v>159</v>
      </c>
      <c r="Q16" t="s">
        <v>78</v>
      </c>
      <c r="R16" t="s">
        <v>79</v>
      </c>
      <c r="S16" t="s">
        <v>160</v>
      </c>
      <c r="T16">
        <v>535446.55900000001</v>
      </c>
      <c r="U16">
        <v>4766751.7410000004</v>
      </c>
    </row>
    <row r="17" spans="1:21" x14ac:dyDescent="0.25">
      <c r="A17" t="s">
        <v>59</v>
      </c>
      <c r="B17" t="s">
        <v>161</v>
      </c>
      <c r="C17" t="s">
        <v>162</v>
      </c>
      <c r="D17" t="s">
        <v>62</v>
      </c>
      <c r="E17" t="s">
        <v>163</v>
      </c>
      <c r="F17" t="s">
        <v>64</v>
      </c>
      <c r="G17" t="s">
        <v>164</v>
      </c>
      <c r="H17" t="s">
        <v>66</v>
      </c>
      <c r="I17" t="s">
        <v>165</v>
      </c>
      <c r="J17" t="s">
        <v>64</v>
      </c>
      <c r="K17" t="s">
        <v>164</v>
      </c>
      <c r="L17" t="s">
        <v>166</v>
      </c>
      <c r="M17" t="s">
        <v>167</v>
      </c>
      <c r="N17" t="s">
        <v>75</v>
      </c>
      <c r="O17" t="s">
        <v>163</v>
      </c>
      <c r="P17" t="s">
        <v>168</v>
      </c>
      <c r="Q17" t="s">
        <v>78</v>
      </c>
      <c r="R17" t="s">
        <v>165</v>
      </c>
      <c r="S17" t="s">
        <v>168</v>
      </c>
      <c r="T17">
        <v>510455.56599999999</v>
      </c>
      <c r="U17">
        <v>4730109</v>
      </c>
    </row>
    <row r="18" spans="1:21" x14ac:dyDescent="0.25">
      <c r="A18" t="s">
        <v>59</v>
      </c>
      <c r="B18" t="s">
        <v>161</v>
      </c>
      <c r="C18" t="s">
        <v>169</v>
      </c>
      <c r="D18" t="s">
        <v>62</v>
      </c>
      <c r="E18" t="s">
        <v>163</v>
      </c>
      <c r="F18" t="s">
        <v>64</v>
      </c>
      <c r="G18" t="s">
        <v>164</v>
      </c>
      <c r="H18" t="s">
        <v>66</v>
      </c>
      <c r="I18" t="s">
        <v>165</v>
      </c>
      <c r="J18" t="s">
        <v>64</v>
      </c>
      <c r="K18" t="s">
        <v>164</v>
      </c>
      <c r="L18" t="s">
        <v>166</v>
      </c>
      <c r="M18" t="s">
        <v>167</v>
      </c>
      <c r="N18" t="s">
        <v>75</v>
      </c>
      <c r="O18" t="s">
        <v>76</v>
      </c>
      <c r="P18" t="s">
        <v>170</v>
      </c>
      <c r="Q18" t="s">
        <v>78</v>
      </c>
      <c r="R18" t="s">
        <v>79</v>
      </c>
      <c r="S18" t="s">
        <v>171</v>
      </c>
      <c r="T18">
        <v>510455.56599999999</v>
      </c>
      <c r="U18">
        <v>4730109</v>
      </c>
    </row>
    <row r="19" spans="1:21" x14ac:dyDescent="0.25">
      <c r="A19" t="s">
        <v>59</v>
      </c>
      <c r="B19" t="s">
        <v>172</v>
      </c>
      <c r="C19" t="s">
        <v>173</v>
      </c>
      <c r="D19" t="s">
        <v>112</v>
      </c>
      <c r="E19" t="s">
        <v>174</v>
      </c>
      <c r="F19" t="s">
        <v>64</v>
      </c>
      <c r="G19" t="s">
        <v>175</v>
      </c>
      <c r="H19" t="s">
        <v>115</v>
      </c>
      <c r="I19" t="s">
        <v>174</v>
      </c>
      <c r="J19" t="s">
        <v>64</v>
      </c>
      <c r="K19" t="s">
        <v>175</v>
      </c>
      <c r="L19" t="s">
        <v>176</v>
      </c>
      <c r="M19" t="s">
        <v>177</v>
      </c>
      <c r="N19" t="s">
        <v>75</v>
      </c>
      <c r="O19" t="s">
        <v>178</v>
      </c>
      <c r="P19" t="s">
        <v>179</v>
      </c>
      <c r="Q19" t="s">
        <v>78</v>
      </c>
      <c r="R19" t="s">
        <v>180</v>
      </c>
      <c r="S19" t="s">
        <v>179</v>
      </c>
      <c r="T19">
        <v>535224.67200000002</v>
      </c>
      <c r="U19">
        <v>4759452.3770000003</v>
      </c>
    </row>
    <row r="20" spans="1:21" x14ac:dyDescent="0.25">
      <c r="A20" t="s">
        <v>59</v>
      </c>
      <c r="B20" t="s">
        <v>181</v>
      </c>
      <c r="C20" t="s">
        <v>182</v>
      </c>
      <c r="D20" t="s">
        <v>62</v>
      </c>
      <c r="E20" t="s">
        <v>183</v>
      </c>
      <c r="F20" t="s">
        <v>64</v>
      </c>
      <c r="G20" t="s">
        <v>175</v>
      </c>
      <c r="H20" t="s">
        <v>66</v>
      </c>
      <c r="I20" t="s">
        <v>180</v>
      </c>
      <c r="J20" t="s">
        <v>64</v>
      </c>
      <c r="K20" t="s">
        <v>175</v>
      </c>
      <c r="L20" t="s">
        <v>184</v>
      </c>
      <c r="M20" t="s">
        <v>177</v>
      </c>
      <c r="N20" t="s">
        <v>70</v>
      </c>
      <c r="O20" t="s">
        <v>183</v>
      </c>
      <c r="P20" t="s">
        <v>185</v>
      </c>
      <c r="Q20" t="s">
        <v>72</v>
      </c>
      <c r="R20" t="s">
        <v>180</v>
      </c>
      <c r="S20" t="s">
        <v>186</v>
      </c>
      <c r="T20">
        <v>545487.01300000004</v>
      </c>
      <c r="U20">
        <v>4731918.5619999999</v>
      </c>
    </row>
    <row r="21" spans="1:21" x14ac:dyDescent="0.25">
      <c r="A21" t="s">
        <v>59</v>
      </c>
      <c r="B21" t="s">
        <v>181</v>
      </c>
      <c r="C21" t="s">
        <v>187</v>
      </c>
      <c r="D21" t="s">
        <v>62</v>
      </c>
      <c r="E21" t="s">
        <v>183</v>
      </c>
      <c r="F21" t="s">
        <v>64</v>
      </c>
      <c r="G21" t="s">
        <v>175</v>
      </c>
      <c r="H21" t="s">
        <v>66</v>
      </c>
      <c r="I21" t="s">
        <v>180</v>
      </c>
      <c r="J21" t="s">
        <v>64</v>
      </c>
      <c r="K21" t="s">
        <v>175</v>
      </c>
      <c r="L21" t="s">
        <v>184</v>
      </c>
      <c r="M21" t="s">
        <v>177</v>
      </c>
      <c r="N21" t="s">
        <v>75</v>
      </c>
      <c r="O21" t="s">
        <v>76</v>
      </c>
      <c r="P21" t="s">
        <v>188</v>
      </c>
      <c r="Q21" t="s">
        <v>78</v>
      </c>
      <c r="R21" t="s">
        <v>79</v>
      </c>
      <c r="S21" t="s">
        <v>189</v>
      </c>
      <c r="T21">
        <v>545487.01300000004</v>
      </c>
      <c r="U21">
        <v>4731918.5619999999</v>
      </c>
    </row>
    <row r="22" spans="1:21" x14ac:dyDescent="0.25">
      <c r="A22" t="s">
        <v>59</v>
      </c>
      <c r="B22" t="s">
        <v>190</v>
      </c>
      <c r="C22" t="s">
        <v>191</v>
      </c>
      <c r="D22" t="s">
        <v>62</v>
      </c>
      <c r="E22" t="s">
        <v>192</v>
      </c>
      <c r="F22" t="s">
        <v>64</v>
      </c>
      <c r="G22" t="s">
        <v>193</v>
      </c>
      <c r="H22" t="s">
        <v>66</v>
      </c>
      <c r="I22" t="s">
        <v>194</v>
      </c>
      <c r="J22" t="s">
        <v>64</v>
      </c>
      <c r="K22" t="s">
        <v>193</v>
      </c>
      <c r="L22" t="s">
        <v>195</v>
      </c>
      <c r="M22" t="s">
        <v>196</v>
      </c>
      <c r="N22" t="s">
        <v>70</v>
      </c>
      <c r="O22" t="s">
        <v>197</v>
      </c>
      <c r="P22" t="s">
        <v>198</v>
      </c>
      <c r="Q22" t="s">
        <v>72</v>
      </c>
      <c r="R22" t="s">
        <v>199</v>
      </c>
      <c r="S22" t="s">
        <v>200</v>
      </c>
      <c r="T22">
        <v>529377.69999999995</v>
      </c>
      <c r="U22">
        <v>4748645.8370000003</v>
      </c>
    </row>
    <row r="23" spans="1:21" x14ac:dyDescent="0.25">
      <c r="A23" t="s">
        <v>59</v>
      </c>
      <c r="B23" t="s">
        <v>190</v>
      </c>
      <c r="C23" t="s">
        <v>201</v>
      </c>
      <c r="D23" t="s">
        <v>62</v>
      </c>
      <c r="E23" t="s">
        <v>192</v>
      </c>
      <c r="F23" t="s">
        <v>64</v>
      </c>
      <c r="G23" t="s">
        <v>193</v>
      </c>
      <c r="H23" t="s">
        <v>66</v>
      </c>
      <c r="I23" t="s">
        <v>194</v>
      </c>
      <c r="J23" t="s">
        <v>64</v>
      </c>
      <c r="K23" t="s">
        <v>193</v>
      </c>
      <c r="L23" t="s">
        <v>195</v>
      </c>
      <c r="M23" t="s">
        <v>196</v>
      </c>
      <c r="N23" t="s">
        <v>75</v>
      </c>
      <c r="O23" t="s">
        <v>76</v>
      </c>
      <c r="P23" t="s">
        <v>202</v>
      </c>
      <c r="Q23" t="s">
        <v>78</v>
      </c>
      <c r="R23" t="s">
        <v>79</v>
      </c>
      <c r="S23" t="s">
        <v>203</v>
      </c>
      <c r="T23">
        <v>529377.69999999995</v>
      </c>
      <c r="U23">
        <v>4748645.8370000003</v>
      </c>
    </row>
    <row r="24" spans="1:21" x14ac:dyDescent="0.25">
      <c r="A24" t="s">
        <v>59</v>
      </c>
      <c r="B24" t="s">
        <v>204</v>
      </c>
      <c r="C24" t="s">
        <v>205</v>
      </c>
      <c r="D24" t="s">
        <v>62</v>
      </c>
      <c r="E24" t="s">
        <v>206</v>
      </c>
      <c r="F24" t="s">
        <v>64</v>
      </c>
      <c r="G24" t="s">
        <v>207</v>
      </c>
      <c r="H24" t="s">
        <v>66</v>
      </c>
      <c r="I24" t="s">
        <v>208</v>
      </c>
      <c r="J24" t="s">
        <v>64</v>
      </c>
      <c r="K24" t="s">
        <v>207</v>
      </c>
      <c r="L24" t="s">
        <v>209</v>
      </c>
      <c r="M24" t="s">
        <v>210</v>
      </c>
      <c r="N24" t="s">
        <v>70</v>
      </c>
      <c r="O24" t="s">
        <v>206</v>
      </c>
      <c r="P24" t="s">
        <v>211</v>
      </c>
      <c r="Q24" t="s">
        <v>72</v>
      </c>
      <c r="R24" t="s">
        <v>208</v>
      </c>
      <c r="S24" t="s">
        <v>212</v>
      </c>
      <c r="T24">
        <v>489380.647</v>
      </c>
      <c r="U24">
        <v>4774343.6359999999</v>
      </c>
    </row>
    <row r="25" spans="1:21" x14ac:dyDescent="0.25">
      <c r="A25" t="s">
        <v>59</v>
      </c>
      <c r="B25" t="s">
        <v>204</v>
      </c>
      <c r="C25" t="s">
        <v>213</v>
      </c>
      <c r="D25" t="s">
        <v>62</v>
      </c>
      <c r="E25" t="s">
        <v>206</v>
      </c>
      <c r="F25" t="s">
        <v>64</v>
      </c>
      <c r="G25" t="s">
        <v>207</v>
      </c>
      <c r="H25" t="s">
        <v>66</v>
      </c>
      <c r="I25" t="s">
        <v>208</v>
      </c>
      <c r="J25" t="s">
        <v>64</v>
      </c>
      <c r="K25" t="s">
        <v>207</v>
      </c>
      <c r="L25" t="s">
        <v>209</v>
      </c>
      <c r="M25" t="s">
        <v>210</v>
      </c>
      <c r="N25" t="s">
        <v>75</v>
      </c>
      <c r="O25" t="s">
        <v>76</v>
      </c>
      <c r="P25" t="s">
        <v>214</v>
      </c>
      <c r="Q25" t="s">
        <v>78</v>
      </c>
      <c r="R25" t="s">
        <v>79</v>
      </c>
      <c r="S25" t="s">
        <v>215</v>
      </c>
      <c r="T25">
        <v>489380.647</v>
      </c>
      <c r="U25">
        <v>4774343.6359999999</v>
      </c>
    </row>
    <row r="26" spans="1:21" x14ac:dyDescent="0.25">
      <c r="A26" t="s">
        <v>59</v>
      </c>
      <c r="B26" t="s">
        <v>216</v>
      </c>
      <c r="C26" t="s">
        <v>217</v>
      </c>
      <c r="D26" t="s">
        <v>62</v>
      </c>
      <c r="E26" t="s">
        <v>218</v>
      </c>
      <c r="F26" t="s">
        <v>64</v>
      </c>
      <c r="G26" t="s">
        <v>219</v>
      </c>
      <c r="H26" t="s">
        <v>66</v>
      </c>
      <c r="I26" t="s">
        <v>220</v>
      </c>
      <c r="J26" t="s">
        <v>64</v>
      </c>
      <c r="K26" t="s">
        <v>219</v>
      </c>
      <c r="L26" t="s">
        <v>101</v>
      </c>
      <c r="M26" t="s">
        <v>221</v>
      </c>
      <c r="N26" t="s">
        <v>70</v>
      </c>
      <c r="O26" t="s">
        <v>218</v>
      </c>
      <c r="P26" t="s">
        <v>222</v>
      </c>
      <c r="Q26" t="s">
        <v>72</v>
      </c>
      <c r="R26" t="s">
        <v>220</v>
      </c>
      <c r="S26" t="s">
        <v>223</v>
      </c>
      <c r="T26">
        <v>555733.67799999996</v>
      </c>
      <c r="U26">
        <v>4748778.51</v>
      </c>
    </row>
    <row r="27" spans="1:21" x14ac:dyDescent="0.25">
      <c r="A27" t="s">
        <v>59</v>
      </c>
      <c r="B27" t="s">
        <v>216</v>
      </c>
      <c r="C27" t="s">
        <v>224</v>
      </c>
      <c r="D27" t="s">
        <v>62</v>
      </c>
      <c r="E27" t="s">
        <v>218</v>
      </c>
      <c r="F27" t="s">
        <v>64</v>
      </c>
      <c r="G27" t="s">
        <v>219</v>
      </c>
      <c r="H27" t="s">
        <v>66</v>
      </c>
      <c r="I27" t="s">
        <v>220</v>
      </c>
      <c r="J27" t="s">
        <v>64</v>
      </c>
      <c r="K27" t="s">
        <v>219</v>
      </c>
      <c r="L27" t="s">
        <v>101</v>
      </c>
      <c r="M27" t="s">
        <v>221</v>
      </c>
      <c r="N27" t="s">
        <v>75</v>
      </c>
      <c r="O27" t="s">
        <v>76</v>
      </c>
      <c r="P27" t="s">
        <v>225</v>
      </c>
      <c r="Q27" t="s">
        <v>78</v>
      </c>
      <c r="R27" t="s">
        <v>79</v>
      </c>
      <c r="S27" t="s">
        <v>226</v>
      </c>
      <c r="T27">
        <v>555733.67799999996</v>
      </c>
      <c r="U27">
        <v>4748778.51</v>
      </c>
    </row>
    <row r="28" spans="1:21" x14ac:dyDescent="0.25">
      <c r="A28" t="s">
        <v>59</v>
      </c>
      <c r="B28" t="s">
        <v>227</v>
      </c>
      <c r="C28" t="s">
        <v>228</v>
      </c>
      <c r="D28" t="s">
        <v>62</v>
      </c>
      <c r="E28" t="s">
        <v>229</v>
      </c>
      <c r="F28" t="s">
        <v>64</v>
      </c>
      <c r="G28" t="s">
        <v>230</v>
      </c>
      <c r="H28" t="s">
        <v>66</v>
      </c>
      <c r="I28" t="s">
        <v>231</v>
      </c>
      <c r="J28" t="s">
        <v>64</v>
      </c>
      <c r="K28" t="s">
        <v>230</v>
      </c>
      <c r="L28" t="s">
        <v>232</v>
      </c>
      <c r="M28" t="s">
        <v>233</v>
      </c>
      <c r="N28" t="s">
        <v>70</v>
      </c>
      <c r="O28" t="s">
        <v>229</v>
      </c>
      <c r="P28" t="s">
        <v>234</v>
      </c>
      <c r="Q28" t="s">
        <v>72</v>
      </c>
      <c r="R28" t="s">
        <v>231</v>
      </c>
      <c r="S28" t="s">
        <v>235</v>
      </c>
      <c r="T28">
        <v>496524.55800000002</v>
      </c>
      <c r="U28">
        <v>4769472.1780000003</v>
      </c>
    </row>
    <row r="29" spans="1:21" x14ac:dyDescent="0.25">
      <c r="A29" t="s">
        <v>59</v>
      </c>
      <c r="B29" t="s">
        <v>227</v>
      </c>
      <c r="C29" t="s">
        <v>236</v>
      </c>
      <c r="D29" t="s">
        <v>62</v>
      </c>
      <c r="E29" t="s">
        <v>229</v>
      </c>
      <c r="F29" t="s">
        <v>64</v>
      </c>
      <c r="G29" t="s">
        <v>230</v>
      </c>
      <c r="H29" t="s">
        <v>66</v>
      </c>
      <c r="I29" t="s">
        <v>231</v>
      </c>
      <c r="J29" t="s">
        <v>64</v>
      </c>
      <c r="K29" t="s">
        <v>230</v>
      </c>
      <c r="L29" t="s">
        <v>232</v>
      </c>
      <c r="M29" t="s">
        <v>233</v>
      </c>
      <c r="N29" t="s">
        <v>75</v>
      </c>
      <c r="O29" t="s">
        <v>76</v>
      </c>
      <c r="P29" t="s">
        <v>237</v>
      </c>
      <c r="Q29" t="s">
        <v>78</v>
      </c>
      <c r="R29" t="s">
        <v>79</v>
      </c>
      <c r="S29" t="s">
        <v>238</v>
      </c>
      <c r="T29">
        <v>496524.55800000002</v>
      </c>
      <c r="U29">
        <v>4769472.1780000003</v>
      </c>
    </row>
    <row r="30" spans="1:21" x14ac:dyDescent="0.25">
      <c r="A30" t="s">
        <v>59</v>
      </c>
      <c r="B30" t="s">
        <v>239</v>
      </c>
      <c r="C30" t="s">
        <v>240</v>
      </c>
      <c r="D30" t="s">
        <v>86</v>
      </c>
      <c r="E30" t="s">
        <v>241</v>
      </c>
      <c r="F30" t="s">
        <v>64</v>
      </c>
      <c r="G30" t="s">
        <v>230</v>
      </c>
      <c r="H30" t="s">
        <v>88</v>
      </c>
      <c r="I30" t="s">
        <v>242</v>
      </c>
      <c r="J30" t="s">
        <v>64</v>
      </c>
      <c r="K30" t="s">
        <v>230</v>
      </c>
      <c r="L30" t="s">
        <v>243</v>
      </c>
      <c r="M30" t="s">
        <v>233</v>
      </c>
      <c r="N30" t="s">
        <v>70</v>
      </c>
      <c r="O30" t="s">
        <v>241</v>
      </c>
      <c r="P30" t="s">
        <v>244</v>
      </c>
      <c r="Q30" t="s">
        <v>72</v>
      </c>
      <c r="R30" t="s">
        <v>242</v>
      </c>
      <c r="S30" t="s">
        <v>245</v>
      </c>
      <c r="T30">
        <v>496554.73800000001</v>
      </c>
      <c r="U30">
        <v>4769485.3049999997</v>
      </c>
    </row>
    <row r="31" spans="1:21" x14ac:dyDescent="0.25">
      <c r="A31" t="s">
        <v>59</v>
      </c>
      <c r="B31" t="s">
        <v>239</v>
      </c>
      <c r="C31" t="s">
        <v>246</v>
      </c>
      <c r="D31" t="s">
        <v>86</v>
      </c>
      <c r="E31" t="s">
        <v>241</v>
      </c>
      <c r="F31" t="s">
        <v>64</v>
      </c>
      <c r="G31" t="s">
        <v>230</v>
      </c>
      <c r="H31" t="s">
        <v>88</v>
      </c>
      <c r="I31" t="s">
        <v>242</v>
      </c>
      <c r="J31" t="s">
        <v>64</v>
      </c>
      <c r="K31" t="s">
        <v>230</v>
      </c>
      <c r="L31" t="s">
        <v>243</v>
      </c>
      <c r="M31" t="s">
        <v>233</v>
      </c>
      <c r="N31" t="s">
        <v>129</v>
      </c>
      <c r="O31" t="s">
        <v>247</v>
      </c>
      <c r="P31" t="s">
        <v>248</v>
      </c>
      <c r="Q31" t="s">
        <v>132</v>
      </c>
      <c r="R31" t="s">
        <v>247</v>
      </c>
      <c r="S31" t="s">
        <v>249</v>
      </c>
      <c r="T31">
        <v>496554.73800000001</v>
      </c>
      <c r="U31">
        <v>4769485.3049999997</v>
      </c>
    </row>
    <row r="32" spans="1:21" x14ac:dyDescent="0.25">
      <c r="A32" t="s">
        <v>59</v>
      </c>
      <c r="B32" t="s">
        <v>239</v>
      </c>
      <c r="C32" t="s">
        <v>250</v>
      </c>
      <c r="D32" t="s">
        <v>86</v>
      </c>
      <c r="E32" t="s">
        <v>241</v>
      </c>
      <c r="F32" t="s">
        <v>64</v>
      </c>
      <c r="G32" t="s">
        <v>230</v>
      </c>
      <c r="H32" t="s">
        <v>88</v>
      </c>
      <c r="I32" t="s">
        <v>242</v>
      </c>
      <c r="J32" t="s">
        <v>64</v>
      </c>
      <c r="K32" t="s">
        <v>230</v>
      </c>
      <c r="L32" t="s">
        <v>243</v>
      </c>
      <c r="M32" t="s">
        <v>233</v>
      </c>
      <c r="N32" t="s">
        <v>75</v>
      </c>
      <c r="O32" t="s">
        <v>76</v>
      </c>
      <c r="P32" t="s">
        <v>251</v>
      </c>
      <c r="Q32" t="s">
        <v>78</v>
      </c>
      <c r="R32" t="s">
        <v>79</v>
      </c>
      <c r="S32" t="s">
        <v>252</v>
      </c>
      <c r="T32">
        <v>496554.73800000001</v>
      </c>
      <c r="U32">
        <v>4769485.3049999997</v>
      </c>
    </row>
    <row r="33" spans="1:21" x14ac:dyDescent="0.25">
      <c r="A33" t="s">
        <v>59</v>
      </c>
      <c r="B33" t="s">
        <v>253</v>
      </c>
      <c r="C33" t="s">
        <v>254</v>
      </c>
      <c r="D33" t="s">
        <v>255</v>
      </c>
      <c r="E33" t="s">
        <v>256</v>
      </c>
      <c r="F33" t="s">
        <v>64</v>
      </c>
      <c r="G33" t="s">
        <v>230</v>
      </c>
      <c r="H33" t="s">
        <v>257</v>
      </c>
      <c r="I33" t="s">
        <v>258</v>
      </c>
      <c r="J33" t="s">
        <v>64</v>
      </c>
      <c r="K33" t="s">
        <v>230</v>
      </c>
      <c r="L33" t="s">
        <v>259</v>
      </c>
      <c r="M33" t="s">
        <v>260</v>
      </c>
      <c r="N33" t="s">
        <v>70</v>
      </c>
      <c r="O33" t="s">
        <v>261</v>
      </c>
      <c r="P33" t="s">
        <v>262</v>
      </c>
      <c r="Q33" t="s">
        <v>72</v>
      </c>
      <c r="R33" t="s">
        <v>263</v>
      </c>
      <c r="S33" t="s">
        <v>264</v>
      </c>
      <c r="T33">
        <v>497577.89</v>
      </c>
      <c r="U33">
        <v>4766805.0209999997</v>
      </c>
    </row>
    <row r="34" spans="1:21" x14ac:dyDescent="0.25">
      <c r="A34" t="s">
        <v>59</v>
      </c>
      <c r="B34" t="s">
        <v>265</v>
      </c>
      <c r="C34" t="s">
        <v>266</v>
      </c>
      <c r="D34" t="s">
        <v>267</v>
      </c>
      <c r="E34" t="s">
        <v>268</v>
      </c>
      <c r="F34" t="s">
        <v>64</v>
      </c>
      <c r="G34" t="s">
        <v>269</v>
      </c>
      <c r="H34" t="s">
        <v>270</v>
      </c>
      <c r="I34" t="s">
        <v>271</v>
      </c>
      <c r="J34" t="s">
        <v>64</v>
      </c>
      <c r="K34" t="s">
        <v>269</v>
      </c>
      <c r="L34" t="s">
        <v>272</v>
      </c>
      <c r="M34" t="s">
        <v>273</v>
      </c>
      <c r="N34" t="s">
        <v>70</v>
      </c>
      <c r="O34" t="s">
        <v>268</v>
      </c>
      <c r="P34" t="s">
        <v>274</v>
      </c>
      <c r="Q34" t="s">
        <v>72</v>
      </c>
      <c r="R34" t="s">
        <v>271</v>
      </c>
      <c r="S34" t="s">
        <v>275</v>
      </c>
      <c r="T34">
        <v>501104.77799999999</v>
      </c>
      <c r="U34">
        <v>4738866.4970000004</v>
      </c>
    </row>
    <row r="35" spans="1:21" x14ac:dyDescent="0.25">
      <c r="A35" t="s">
        <v>59</v>
      </c>
      <c r="B35" t="s">
        <v>276</v>
      </c>
      <c r="C35" t="s">
        <v>277</v>
      </c>
      <c r="D35" t="s">
        <v>62</v>
      </c>
      <c r="E35" t="s">
        <v>278</v>
      </c>
      <c r="F35" t="s">
        <v>64</v>
      </c>
      <c r="G35" t="s">
        <v>269</v>
      </c>
      <c r="H35" t="s">
        <v>66</v>
      </c>
      <c r="I35" t="s">
        <v>279</v>
      </c>
      <c r="J35" t="s">
        <v>64</v>
      </c>
      <c r="K35" t="s">
        <v>269</v>
      </c>
      <c r="L35" t="s">
        <v>280</v>
      </c>
      <c r="M35" t="s">
        <v>273</v>
      </c>
      <c r="N35" t="s">
        <v>70</v>
      </c>
      <c r="O35" t="s">
        <v>281</v>
      </c>
      <c r="P35" t="s">
        <v>282</v>
      </c>
      <c r="Q35" t="s">
        <v>72</v>
      </c>
      <c r="R35" t="s">
        <v>283</v>
      </c>
      <c r="S35" t="s">
        <v>284</v>
      </c>
      <c r="T35">
        <v>501128.96299999999</v>
      </c>
      <c r="U35">
        <v>4738830.915</v>
      </c>
    </row>
    <row r="36" spans="1:21" x14ac:dyDescent="0.25">
      <c r="A36" t="s">
        <v>59</v>
      </c>
      <c r="B36" t="s">
        <v>276</v>
      </c>
      <c r="C36" t="s">
        <v>285</v>
      </c>
      <c r="D36" t="s">
        <v>62</v>
      </c>
      <c r="E36" t="s">
        <v>278</v>
      </c>
      <c r="F36" t="s">
        <v>64</v>
      </c>
      <c r="G36" t="s">
        <v>269</v>
      </c>
      <c r="H36" t="s">
        <v>66</v>
      </c>
      <c r="I36" t="s">
        <v>279</v>
      </c>
      <c r="J36" t="s">
        <v>64</v>
      </c>
      <c r="K36" t="s">
        <v>269</v>
      </c>
      <c r="L36" t="s">
        <v>280</v>
      </c>
      <c r="M36" t="s">
        <v>273</v>
      </c>
      <c r="N36" t="s">
        <v>75</v>
      </c>
      <c r="O36" t="s">
        <v>278</v>
      </c>
      <c r="P36" t="s">
        <v>286</v>
      </c>
      <c r="Q36" t="s">
        <v>78</v>
      </c>
      <c r="R36" t="s">
        <v>279</v>
      </c>
      <c r="S36" t="s">
        <v>286</v>
      </c>
      <c r="T36">
        <v>501128.96299999999</v>
      </c>
      <c r="U36">
        <v>4738830.915</v>
      </c>
    </row>
    <row r="37" spans="1:21" x14ac:dyDescent="0.25">
      <c r="A37" t="s">
        <v>59</v>
      </c>
      <c r="B37" t="s">
        <v>276</v>
      </c>
      <c r="C37" t="s">
        <v>287</v>
      </c>
      <c r="D37" t="s">
        <v>62</v>
      </c>
      <c r="E37" t="s">
        <v>278</v>
      </c>
      <c r="F37" t="s">
        <v>64</v>
      </c>
      <c r="G37" t="s">
        <v>269</v>
      </c>
      <c r="H37" t="s">
        <v>66</v>
      </c>
      <c r="I37" t="s">
        <v>279</v>
      </c>
      <c r="J37" t="s">
        <v>64</v>
      </c>
      <c r="K37" t="s">
        <v>269</v>
      </c>
      <c r="L37" t="s">
        <v>280</v>
      </c>
      <c r="M37" t="s">
        <v>273</v>
      </c>
      <c r="N37" t="s">
        <v>75</v>
      </c>
      <c r="O37" t="s">
        <v>76</v>
      </c>
      <c r="P37" t="s">
        <v>288</v>
      </c>
      <c r="Q37" t="s">
        <v>78</v>
      </c>
      <c r="R37" t="s">
        <v>79</v>
      </c>
      <c r="S37" t="s">
        <v>289</v>
      </c>
      <c r="T37">
        <v>501128.96299999999</v>
      </c>
      <c r="U37">
        <v>4738830.915</v>
      </c>
    </row>
    <row r="38" spans="1:21" x14ac:dyDescent="0.25">
      <c r="A38" t="s">
        <v>59</v>
      </c>
      <c r="B38" t="s">
        <v>290</v>
      </c>
      <c r="C38" t="s">
        <v>291</v>
      </c>
      <c r="D38" t="s">
        <v>62</v>
      </c>
      <c r="E38" t="s">
        <v>292</v>
      </c>
      <c r="F38" t="s">
        <v>64</v>
      </c>
      <c r="G38" t="s">
        <v>293</v>
      </c>
      <c r="H38" t="s">
        <v>66</v>
      </c>
      <c r="I38" t="s">
        <v>294</v>
      </c>
      <c r="J38" t="s">
        <v>64</v>
      </c>
      <c r="K38" t="s">
        <v>293</v>
      </c>
      <c r="L38" t="s">
        <v>295</v>
      </c>
      <c r="M38" t="s">
        <v>296</v>
      </c>
      <c r="N38" t="s">
        <v>70</v>
      </c>
      <c r="O38" t="s">
        <v>292</v>
      </c>
      <c r="P38" t="s">
        <v>297</v>
      </c>
      <c r="Q38" t="s">
        <v>72</v>
      </c>
      <c r="R38" t="s">
        <v>294</v>
      </c>
      <c r="S38" t="s">
        <v>298</v>
      </c>
      <c r="T38">
        <v>541090.56799999997</v>
      </c>
      <c r="U38">
        <v>4751776.87</v>
      </c>
    </row>
    <row r="39" spans="1:21" x14ac:dyDescent="0.25">
      <c r="A39" t="s">
        <v>59</v>
      </c>
      <c r="B39" t="s">
        <v>290</v>
      </c>
      <c r="C39" t="s">
        <v>299</v>
      </c>
      <c r="D39" t="s">
        <v>62</v>
      </c>
      <c r="E39" t="s">
        <v>292</v>
      </c>
      <c r="F39" t="s">
        <v>64</v>
      </c>
      <c r="G39" t="s">
        <v>293</v>
      </c>
      <c r="H39" t="s">
        <v>66</v>
      </c>
      <c r="I39" t="s">
        <v>294</v>
      </c>
      <c r="J39" t="s">
        <v>64</v>
      </c>
      <c r="K39" t="s">
        <v>293</v>
      </c>
      <c r="L39" t="s">
        <v>295</v>
      </c>
      <c r="M39" t="s">
        <v>296</v>
      </c>
      <c r="N39" t="s">
        <v>75</v>
      </c>
      <c r="O39" t="s">
        <v>76</v>
      </c>
      <c r="P39" t="s">
        <v>300</v>
      </c>
      <c r="Q39" t="s">
        <v>78</v>
      </c>
      <c r="R39" t="s">
        <v>79</v>
      </c>
      <c r="S39" t="s">
        <v>301</v>
      </c>
      <c r="T39">
        <v>541090.56799999997</v>
      </c>
      <c r="U39">
        <v>4751776.87</v>
      </c>
    </row>
    <row r="40" spans="1:21" x14ac:dyDescent="0.25">
      <c r="A40" t="s">
        <v>59</v>
      </c>
      <c r="B40" t="s">
        <v>302</v>
      </c>
      <c r="C40" t="s">
        <v>303</v>
      </c>
      <c r="D40" t="s">
        <v>62</v>
      </c>
      <c r="E40" t="s">
        <v>304</v>
      </c>
      <c r="F40" t="s">
        <v>64</v>
      </c>
      <c r="G40" t="s">
        <v>305</v>
      </c>
      <c r="H40" t="s">
        <v>66</v>
      </c>
      <c r="I40" t="s">
        <v>306</v>
      </c>
      <c r="J40" t="s">
        <v>64</v>
      </c>
      <c r="K40" t="s">
        <v>305</v>
      </c>
      <c r="L40" t="s">
        <v>307</v>
      </c>
      <c r="M40" t="s">
        <v>308</v>
      </c>
      <c r="N40" t="s">
        <v>70</v>
      </c>
      <c r="O40" t="s">
        <v>304</v>
      </c>
      <c r="P40" t="s">
        <v>309</v>
      </c>
      <c r="Q40" t="s">
        <v>72</v>
      </c>
      <c r="R40" t="s">
        <v>306</v>
      </c>
      <c r="S40" t="s">
        <v>309</v>
      </c>
      <c r="T40">
        <v>526320.76800000004</v>
      </c>
      <c r="U40">
        <v>4708692.7390000001</v>
      </c>
    </row>
    <row r="41" spans="1:21" x14ac:dyDescent="0.25">
      <c r="A41" t="s">
        <v>59</v>
      </c>
      <c r="B41" t="s">
        <v>302</v>
      </c>
      <c r="C41" t="s">
        <v>310</v>
      </c>
      <c r="D41" t="s">
        <v>62</v>
      </c>
      <c r="E41" t="s">
        <v>304</v>
      </c>
      <c r="F41" t="s">
        <v>64</v>
      </c>
      <c r="G41" t="s">
        <v>305</v>
      </c>
      <c r="H41" t="s">
        <v>66</v>
      </c>
      <c r="I41" t="s">
        <v>306</v>
      </c>
      <c r="J41" t="s">
        <v>64</v>
      </c>
      <c r="K41" t="s">
        <v>305</v>
      </c>
      <c r="L41" t="s">
        <v>307</v>
      </c>
      <c r="M41" t="s">
        <v>308</v>
      </c>
      <c r="N41" t="s">
        <v>75</v>
      </c>
      <c r="O41" t="s">
        <v>76</v>
      </c>
      <c r="P41" t="s">
        <v>311</v>
      </c>
      <c r="Q41" t="s">
        <v>78</v>
      </c>
      <c r="R41" t="s">
        <v>79</v>
      </c>
      <c r="S41" t="s">
        <v>312</v>
      </c>
      <c r="T41">
        <v>526320.76800000004</v>
      </c>
      <c r="U41">
        <v>4708692.7390000001</v>
      </c>
    </row>
    <row r="42" spans="1:21" x14ac:dyDescent="0.25">
      <c r="A42" t="s">
        <v>59</v>
      </c>
      <c r="B42" t="s">
        <v>313</v>
      </c>
      <c r="C42" t="s">
        <v>314</v>
      </c>
      <c r="D42" t="s">
        <v>62</v>
      </c>
      <c r="E42" t="s">
        <v>315</v>
      </c>
      <c r="F42" t="s">
        <v>64</v>
      </c>
      <c r="G42" t="s">
        <v>316</v>
      </c>
      <c r="H42" t="s">
        <v>66</v>
      </c>
      <c r="I42" t="s">
        <v>317</v>
      </c>
      <c r="J42" t="s">
        <v>64</v>
      </c>
      <c r="K42" t="s">
        <v>316</v>
      </c>
      <c r="L42" t="s">
        <v>318</v>
      </c>
      <c r="M42" t="s">
        <v>319</v>
      </c>
      <c r="N42" t="s">
        <v>70</v>
      </c>
      <c r="O42" t="s">
        <v>315</v>
      </c>
      <c r="P42" t="s">
        <v>320</v>
      </c>
      <c r="Q42" t="s">
        <v>72</v>
      </c>
      <c r="R42" t="s">
        <v>317</v>
      </c>
      <c r="S42" t="s">
        <v>320</v>
      </c>
      <c r="T42">
        <v>511523.69900000002</v>
      </c>
      <c r="U42">
        <v>4725583.2410000004</v>
      </c>
    </row>
    <row r="43" spans="1:21" x14ac:dyDescent="0.25">
      <c r="A43" t="s">
        <v>59</v>
      </c>
      <c r="B43" t="s">
        <v>313</v>
      </c>
      <c r="C43" t="s">
        <v>321</v>
      </c>
      <c r="D43" t="s">
        <v>62</v>
      </c>
      <c r="E43" t="s">
        <v>315</v>
      </c>
      <c r="F43" t="s">
        <v>64</v>
      </c>
      <c r="G43" t="s">
        <v>316</v>
      </c>
      <c r="H43" t="s">
        <v>66</v>
      </c>
      <c r="I43" t="s">
        <v>317</v>
      </c>
      <c r="J43" t="s">
        <v>64</v>
      </c>
      <c r="K43" t="s">
        <v>316</v>
      </c>
      <c r="L43" t="s">
        <v>318</v>
      </c>
      <c r="M43" t="s">
        <v>319</v>
      </c>
      <c r="N43" t="s">
        <v>75</v>
      </c>
      <c r="O43" t="s">
        <v>76</v>
      </c>
      <c r="P43" t="s">
        <v>322</v>
      </c>
      <c r="Q43" t="s">
        <v>78</v>
      </c>
      <c r="R43" t="s">
        <v>79</v>
      </c>
      <c r="S43" t="s">
        <v>323</v>
      </c>
      <c r="T43">
        <v>511523.69900000002</v>
      </c>
      <c r="U43">
        <v>4725583.2410000004</v>
      </c>
    </row>
    <row r="44" spans="1:21" x14ac:dyDescent="0.25">
      <c r="A44" t="s">
        <v>59</v>
      </c>
      <c r="B44" t="s">
        <v>324</v>
      </c>
      <c r="C44" t="s">
        <v>325</v>
      </c>
      <c r="D44" t="s">
        <v>112</v>
      </c>
      <c r="E44" t="s">
        <v>326</v>
      </c>
      <c r="F44" t="s">
        <v>64</v>
      </c>
      <c r="G44" t="s">
        <v>327</v>
      </c>
      <c r="H44" t="s">
        <v>115</v>
      </c>
      <c r="I44" t="s">
        <v>326</v>
      </c>
      <c r="J44" t="s">
        <v>64</v>
      </c>
      <c r="K44" t="s">
        <v>327</v>
      </c>
      <c r="L44" t="s">
        <v>328</v>
      </c>
      <c r="M44" t="s">
        <v>329</v>
      </c>
      <c r="N44" t="s">
        <v>70</v>
      </c>
      <c r="O44" t="s">
        <v>330</v>
      </c>
      <c r="P44" t="s">
        <v>331</v>
      </c>
      <c r="Q44" t="s">
        <v>72</v>
      </c>
      <c r="R44" t="s">
        <v>332</v>
      </c>
      <c r="S44" t="s">
        <v>333</v>
      </c>
      <c r="T44">
        <v>535702.098</v>
      </c>
      <c r="U44">
        <v>4720408.4850000003</v>
      </c>
    </row>
    <row r="45" spans="1:21" x14ac:dyDescent="0.25">
      <c r="A45" t="s">
        <v>59</v>
      </c>
      <c r="B45" t="s">
        <v>334</v>
      </c>
      <c r="C45" t="s">
        <v>335</v>
      </c>
      <c r="D45" t="s">
        <v>62</v>
      </c>
      <c r="E45" t="s">
        <v>336</v>
      </c>
      <c r="F45" t="s">
        <v>64</v>
      </c>
      <c r="G45" t="s">
        <v>327</v>
      </c>
      <c r="H45" t="s">
        <v>66</v>
      </c>
      <c r="I45" t="s">
        <v>337</v>
      </c>
      <c r="J45" t="s">
        <v>64</v>
      </c>
      <c r="K45" t="s">
        <v>327</v>
      </c>
      <c r="L45" t="s">
        <v>338</v>
      </c>
      <c r="M45" t="s">
        <v>329</v>
      </c>
      <c r="N45" t="s">
        <v>70</v>
      </c>
      <c r="O45" t="s">
        <v>336</v>
      </c>
      <c r="P45" t="s">
        <v>339</v>
      </c>
      <c r="Q45" t="s">
        <v>72</v>
      </c>
      <c r="R45" t="s">
        <v>337</v>
      </c>
      <c r="S45" t="s">
        <v>340</v>
      </c>
      <c r="T45">
        <v>541100.85800000001</v>
      </c>
      <c r="U45">
        <v>4719457.3380000005</v>
      </c>
    </row>
    <row r="46" spans="1:21" x14ac:dyDescent="0.25">
      <c r="A46" t="s">
        <v>59</v>
      </c>
      <c r="B46" t="s">
        <v>334</v>
      </c>
      <c r="C46" t="s">
        <v>341</v>
      </c>
      <c r="D46" t="s">
        <v>62</v>
      </c>
      <c r="E46" t="s">
        <v>336</v>
      </c>
      <c r="F46" t="s">
        <v>64</v>
      </c>
      <c r="G46" t="s">
        <v>327</v>
      </c>
      <c r="H46" t="s">
        <v>66</v>
      </c>
      <c r="I46" t="s">
        <v>337</v>
      </c>
      <c r="J46" t="s">
        <v>64</v>
      </c>
      <c r="K46" t="s">
        <v>327</v>
      </c>
      <c r="L46" t="s">
        <v>338</v>
      </c>
      <c r="M46" t="s">
        <v>329</v>
      </c>
      <c r="N46" t="s">
        <v>75</v>
      </c>
      <c r="O46" t="s">
        <v>76</v>
      </c>
      <c r="P46" t="s">
        <v>342</v>
      </c>
      <c r="Q46" t="s">
        <v>78</v>
      </c>
      <c r="R46" t="s">
        <v>79</v>
      </c>
      <c r="S46" t="s">
        <v>343</v>
      </c>
      <c r="T46">
        <v>541100.85800000001</v>
      </c>
      <c r="U46">
        <v>4719457.3380000005</v>
      </c>
    </row>
    <row r="47" spans="1:21" x14ac:dyDescent="0.25">
      <c r="A47" t="s">
        <v>59</v>
      </c>
      <c r="B47" t="s">
        <v>344</v>
      </c>
      <c r="C47" t="s">
        <v>345</v>
      </c>
      <c r="D47" t="s">
        <v>62</v>
      </c>
      <c r="E47" t="s">
        <v>346</v>
      </c>
      <c r="F47" t="s">
        <v>64</v>
      </c>
      <c r="G47" t="s">
        <v>347</v>
      </c>
      <c r="H47" t="s">
        <v>66</v>
      </c>
      <c r="I47" t="s">
        <v>348</v>
      </c>
      <c r="J47" t="s">
        <v>64</v>
      </c>
      <c r="K47" t="s">
        <v>347</v>
      </c>
      <c r="L47" t="s">
        <v>349</v>
      </c>
      <c r="M47" t="s">
        <v>350</v>
      </c>
      <c r="N47" t="s">
        <v>70</v>
      </c>
      <c r="O47" t="s">
        <v>346</v>
      </c>
      <c r="P47" t="s">
        <v>351</v>
      </c>
      <c r="Q47" t="s">
        <v>72</v>
      </c>
      <c r="R47" t="s">
        <v>348</v>
      </c>
      <c r="S47" t="s">
        <v>352</v>
      </c>
      <c r="T47">
        <v>553161.21400000004</v>
      </c>
      <c r="U47">
        <v>4724371.5279999999</v>
      </c>
    </row>
    <row r="48" spans="1:21" x14ac:dyDescent="0.25">
      <c r="A48" t="s">
        <v>59</v>
      </c>
      <c r="B48" t="s">
        <v>344</v>
      </c>
      <c r="C48" t="s">
        <v>353</v>
      </c>
      <c r="D48" t="s">
        <v>62</v>
      </c>
      <c r="E48" t="s">
        <v>346</v>
      </c>
      <c r="F48" t="s">
        <v>64</v>
      </c>
      <c r="G48" t="s">
        <v>347</v>
      </c>
      <c r="H48" t="s">
        <v>66</v>
      </c>
      <c r="I48" t="s">
        <v>348</v>
      </c>
      <c r="J48" t="s">
        <v>64</v>
      </c>
      <c r="K48" t="s">
        <v>347</v>
      </c>
      <c r="L48" t="s">
        <v>349</v>
      </c>
      <c r="M48" t="s">
        <v>350</v>
      </c>
      <c r="N48" t="s">
        <v>75</v>
      </c>
      <c r="O48" t="s">
        <v>76</v>
      </c>
      <c r="P48" t="s">
        <v>354</v>
      </c>
      <c r="Q48" t="s">
        <v>78</v>
      </c>
      <c r="R48" t="s">
        <v>79</v>
      </c>
      <c r="S48" t="s">
        <v>355</v>
      </c>
      <c r="T48">
        <v>553161.21400000004</v>
      </c>
      <c r="U48">
        <v>4724371.5279999999</v>
      </c>
    </row>
    <row r="49" spans="1:21" x14ac:dyDescent="0.25">
      <c r="A49" t="s">
        <v>59</v>
      </c>
      <c r="B49" t="s">
        <v>356</v>
      </c>
      <c r="C49" t="s">
        <v>357</v>
      </c>
      <c r="D49" t="s">
        <v>86</v>
      </c>
      <c r="E49" t="s">
        <v>358</v>
      </c>
      <c r="F49" t="s">
        <v>64</v>
      </c>
      <c r="G49" t="s">
        <v>347</v>
      </c>
      <c r="H49" t="s">
        <v>88</v>
      </c>
      <c r="I49" t="s">
        <v>359</v>
      </c>
      <c r="J49" t="s">
        <v>64</v>
      </c>
      <c r="K49" t="s">
        <v>347</v>
      </c>
      <c r="L49" t="s">
        <v>360</v>
      </c>
      <c r="M49" t="s">
        <v>350</v>
      </c>
      <c r="N49" t="s">
        <v>70</v>
      </c>
      <c r="O49" t="s">
        <v>358</v>
      </c>
      <c r="P49" t="s">
        <v>361</v>
      </c>
      <c r="Q49" t="s">
        <v>72</v>
      </c>
      <c r="R49" t="s">
        <v>362</v>
      </c>
      <c r="S49" t="s">
        <v>363</v>
      </c>
      <c r="T49">
        <v>553547.63899999997</v>
      </c>
      <c r="U49">
        <v>4724692.5520000001</v>
      </c>
    </row>
    <row r="50" spans="1:21" x14ac:dyDescent="0.25">
      <c r="A50" t="s">
        <v>59</v>
      </c>
      <c r="B50" t="s">
        <v>364</v>
      </c>
      <c r="C50" t="s">
        <v>365</v>
      </c>
      <c r="D50" t="s">
        <v>62</v>
      </c>
      <c r="E50" t="s">
        <v>366</v>
      </c>
      <c r="F50" t="s">
        <v>64</v>
      </c>
      <c r="G50" t="s">
        <v>367</v>
      </c>
      <c r="H50" t="s">
        <v>66</v>
      </c>
      <c r="I50" t="s">
        <v>368</v>
      </c>
      <c r="J50" t="s">
        <v>64</v>
      </c>
      <c r="K50" t="s">
        <v>367</v>
      </c>
      <c r="L50" t="s">
        <v>369</v>
      </c>
      <c r="M50" t="s">
        <v>370</v>
      </c>
      <c r="N50" t="s">
        <v>70</v>
      </c>
      <c r="O50" t="s">
        <v>366</v>
      </c>
      <c r="P50" t="s">
        <v>371</v>
      </c>
      <c r="Q50" t="s">
        <v>72</v>
      </c>
      <c r="R50" t="s">
        <v>368</v>
      </c>
      <c r="S50" t="s">
        <v>372</v>
      </c>
      <c r="T50">
        <v>537099.88399999996</v>
      </c>
      <c r="U50">
        <v>4744284.8150000004</v>
      </c>
    </row>
    <row r="51" spans="1:21" x14ac:dyDescent="0.25">
      <c r="A51" t="s">
        <v>59</v>
      </c>
      <c r="B51" t="s">
        <v>364</v>
      </c>
      <c r="C51" t="s">
        <v>373</v>
      </c>
      <c r="D51" t="s">
        <v>62</v>
      </c>
      <c r="E51" t="s">
        <v>366</v>
      </c>
      <c r="F51" t="s">
        <v>64</v>
      </c>
      <c r="G51" t="s">
        <v>367</v>
      </c>
      <c r="H51" t="s">
        <v>66</v>
      </c>
      <c r="I51" t="s">
        <v>368</v>
      </c>
      <c r="J51" t="s">
        <v>64</v>
      </c>
      <c r="K51" t="s">
        <v>367</v>
      </c>
      <c r="L51" t="s">
        <v>369</v>
      </c>
      <c r="M51" t="s">
        <v>370</v>
      </c>
      <c r="N51" t="s">
        <v>75</v>
      </c>
      <c r="O51" t="s">
        <v>76</v>
      </c>
      <c r="P51" t="s">
        <v>374</v>
      </c>
      <c r="Q51" t="s">
        <v>78</v>
      </c>
      <c r="R51" t="s">
        <v>79</v>
      </c>
      <c r="S51" t="s">
        <v>375</v>
      </c>
      <c r="T51">
        <v>537099.88399999996</v>
      </c>
      <c r="U51">
        <v>4744284.8150000004</v>
      </c>
    </row>
    <row r="52" spans="1:21" x14ac:dyDescent="0.25">
      <c r="A52" t="s">
        <v>59</v>
      </c>
      <c r="B52" t="s">
        <v>376</v>
      </c>
      <c r="C52" t="s">
        <v>377</v>
      </c>
      <c r="D52" t="s">
        <v>378</v>
      </c>
      <c r="E52" t="s">
        <v>379</v>
      </c>
      <c r="F52" t="s">
        <v>64</v>
      </c>
      <c r="G52" t="s">
        <v>367</v>
      </c>
      <c r="H52" t="s">
        <v>380</v>
      </c>
      <c r="I52" t="s">
        <v>379</v>
      </c>
      <c r="J52" t="s">
        <v>64</v>
      </c>
      <c r="K52" t="s">
        <v>367</v>
      </c>
      <c r="L52" t="s">
        <v>379</v>
      </c>
      <c r="M52" t="s">
        <v>370</v>
      </c>
      <c r="N52" t="s">
        <v>70</v>
      </c>
      <c r="O52" t="s">
        <v>379</v>
      </c>
      <c r="P52" t="s">
        <v>381</v>
      </c>
      <c r="Q52" t="s">
        <v>72</v>
      </c>
      <c r="R52" t="s">
        <v>379</v>
      </c>
      <c r="S52" t="s">
        <v>381</v>
      </c>
      <c r="T52">
        <v>537376.69999999995</v>
      </c>
      <c r="U52">
        <v>4746260.5999999996</v>
      </c>
    </row>
    <row r="53" spans="1:21" x14ac:dyDescent="0.25">
      <c r="A53" t="s">
        <v>59</v>
      </c>
      <c r="B53" t="s">
        <v>382</v>
      </c>
      <c r="C53" t="s">
        <v>383</v>
      </c>
      <c r="D53" t="s">
        <v>62</v>
      </c>
      <c r="E53" t="s">
        <v>384</v>
      </c>
      <c r="F53" t="s">
        <v>64</v>
      </c>
      <c r="G53" t="s">
        <v>385</v>
      </c>
      <c r="H53" t="s">
        <v>66</v>
      </c>
      <c r="I53" t="s">
        <v>386</v>
      </c>
      <c r="J53" t="s">
        <v>64</v>
      </c>
      <c r="K53" t="s">
        <v>385</v>
      </c>
      <c r="L53" t="s">
        <v>387</v>
      </c>
      <c r="M53" t="s">
        <v>388</v>
      </c>
      <c r="N53" t="s">
        <v>70</v>
      </c>
      <c r="O53" t="s">
        <v>384</v>
      </c>
      <c r="P53" t="s">
        <v>389</v>
      </c>
      <c r="Q53" t="s">
        <v>72</v>
      </c>
      <c r="R53" t="s">
        <v>390</v>
      </c>
      <c r="S53" t="s">
        <v>391</v>
      </c>
      <c r="T53">
        <v>531363.522</v>
      </c>
      <c r="U53">
        <v>4707053.6529999999</v>
      </c>
    </row>
    <row r="54" spans="1:21" x14ac:dyDescent="0.25">
      <c r="A54" t="s">
        <v>59</v>
      </c>
      <c r="B54" t="s">
        <v>382</v>
      </c>
      <c r="C54" t="s">
        <v>392</v>
      </c>
      <c r="D54" t="s">
        <v>62</v>
      </c>
      <c r="E54" t="s">
        <v>384</v>
      </c>
      <c r="F54" t="s">
        <v>64</v>
      </c>
      <c r="G54" t="s">
        <v>385</v>
      </c>
      <c r="H54" t="s">
        <v>66</v>
      </c>
      <c r="I54" t="s">
        <v>386</v>
      </c>
      <c r="J54" t="s">
        <v>64</v>
      </c>
      <c r="K54" t="s">
        <v>385</v>
      </c>
      <c r="L54" t="s">
        <v>387</v>
      </c>
      <c r="M54" t="s">
        <v>388</v>
      </c>
      <c r="N54" t="s">
        <v>75</v>
      </c>
      <c r="O54" t="s">
        <v>76</v>
      </c>
      <c r="P54" t="s">
        <v>393</v>
      </c>
      <c r="Q54" t="s">
        <v>78</v>
      </c>
      <c r="R54" t="s">
        <v>79</v>
      </c>
      <c r="S54" t="s">
        <v>394</v>
      </c>
      <c r="T54">
        <v>531363.522</v>
      </c>
      <c r="U54">
        <v>4707053.6529999999</v>
      </c>
    </row>
    <row r="55" spans="1:21" x14ac:dyDescent="0.25">
      <c r="A55" t="s">
        <v>59</v>
      </c>
      <c r="B55" t="s">
        <v>395</v>
      </c>
      <c r="C55" t="s">
        <v>396</v>
      </c>
      <c r="D55" t="s">
        <v>62</v>
      </c>
      <c r="E55" t="s">
        <v>397</v>
      </c>
      <c r="F55" t="s">
        <v>64</v>
      </c>
      <c r="G55" t="s">
        <v>398</v>
      </c>
      <c r="H55" t="s">
        <v>66</v>
      </c>
      <c r="I55" t="s">
        <v>399</v>
      </c>
      <c r="J55" t="s">
        <v>64</v>
      </c>
      <c r="K55" t="s">
        <v>398</v>
      </c>
      <c r="L55" t="s">
        <v>400</v>
      </c>
      <c r="M55" t="s">
        <v>401</v>
      </c>
      <c r="N55" t="s">
        <v>70</v>
      </c>
      <c r="O55" t="s">
        <v>397</v>
      </c>
      <c r="P55" t="s">
        <v>402</v>
      </c>
      <c r="Q55" t="s">
        <v>72</v>
      </c>
      <c r="R55" t="s">
        <v>403</v>
      </c>
      <c r="S55" t="s">
        <v>404</v>
      </c>
      <c r="T55">
        <v>537363.00899999996</v>
      </c>
      <c r="U55">
        <v>4713083.3660000004</v>
      </c>
    </row>
    <row r="56" spans="1:21" x14ac:dyDescent="0.25">
      <c r="A56" t="s">
        <v>59</v>
      </c>
      <c r="B56" t="s">
        <v>395</v>
      </c>
      <c r="C56" t="s">
        <v>405</v>
      </c>
      <c r="D56" t="s">
        <v>62</v>
      </c>
      <c r="E56" t="s">
        <v>397</v>
      </c>
      <c r="F56" t="s">
        <v>64</v>
      </c>
      <c r="G56" t="s">
        <v>398</v>
      </c>
      <c r="H56" t="s">
        <v>66</v>
      </c>
      <c r="I56" t="s">
        <v>399</v>
      </c>
      <c r="J56" t="s">
        <v>64</v>
      </c>
      <c r="K56" t="s">
        <v>398</v>
      </c>
      <c r="L56" t="s">
        <v>400</v>
      </c>
      <c r="M56" t="s">
        <v>401</v>
      </c>
      <c r="N56" t="s">
        <v>75</v>
      </c>
      <c r="O56" t="s">
        <v>76</v>
      </c>
      <c r="P56" t="s">
        <v>406</v>
      </c>
      <c r="Q56" t="s">
        <v>78</v>
      </c>
      <c r="R56" t="s">
        <v>79</v>
      </c>
      <c r="S56" t="s">
        <v>407</v>
      </c>
      <c r="T56">
        <v>537363.00899999996</v>
      </c>
      <c r="U56">
        <v>4713083.3660000004</v>
      </c>
    </row>
    <row r="57" spans="1:21" x14ac:dyDescent="0.25">
      <c r="A57" t="s">
        <v>59</v>
      </c>
      <c r="B57" t="s">
        <v>408</v>
      </c>
      <c r="C57" t="s">
        <v>409</v>
      </c>
      <c r="D57" t="s">
        <v>62</v>
      </c>
      <c r="E57" t="s">
        <v>410</v>
      </c>
      <c r="F57" t="s">
        <v>64</v>
      </c>
      <c r="G57" t="s">
        <v>411</v>
      </c>
      <c r="H57" t="s">
        <v>66</v>
      </c>
      <c r="I57" t="s">
        <v>412</v>
      </c>
      <c r="J57" t="s">
        <v>64</v>
      </c>
      <c r="K57" t="s">
        <v>411</v>
      </c>
      <c r="L57" t="s">
        <v>413</v>
      </c>
      <c r="M57" t="s">
        <v>265</v>
      </c>
      <c r="N57" t="s">
        <v>70</v>
      </c>
      <c r="O57" t="s">
        <v>414</v>
      </c>
      <c r="P57" t="s">
        <v>415</v>
      </c>
      <c r="Q57" t="s">
        <v>72</v>
      </c>
      <c r="R57" t="s">
        <v>416</v>
      </c>
      <c r="S57" t="s">
        <v>417</v>
      </c>
      <c r="T57">
        <v>506667.136</v>
      </c>
      <c r="U57">
        <v>4728864.443</v>
      </c>
    </row>
    <row r="58" spans="1:21" x14ac:dyDescent="0.25">
      <c r="A58" t="s">
        <v>59</v>
      </c>
      <c r="B58" t="s">
        <v>408</v>
      </c>
      <c r="C58" t="s">
        <v>418</v>
      </c>
      <c r="D58" t="s">
        <v>62</v>
      </c>
      <c r="E58" t="s">
        <v>410</v>
      </c>
      <c r="F58" t="s">
        <v>64</v>
      </c>
      <c r="G58" t="s">
        <v>411</v>
      </c>
      <c r="H58" t="s">
        <v>66</v>
      </c>
      <c r="I58" t="s">
        <v>412</v>
      </c>
      <c r="J58" t="s">
        <v>64</v>
      </c>
      <c r="K58" t="s">
        <v>411</v>
      </c>
      <c r="L58" t="s">
        <v>413</v>
      </c>
      <c r="M58" t="s">
        <v>265</v>
      </c>
      <c r="N58" t="s">
        <v>75</v>
      </c>
      <c r="O58" t="s">
        <v>419</v>
      </c>
      <c r="P58" t="s">
        <v>420</v>
      </c>
      <c r="Q58" t="s">
        <v>78</v>
      </c>
      <c r="R58" t="s">
        <v>421</v>
      </c>
      <c r="S58" t="s">
        <v>422</v>
      </c>
      <c r="T58">
        <v>506667.136</v>
      </c>
      <c r="U58">
        <v>4728864.443</v>
      </c>
    </row>
    <row r="59" spans="1:21" x14ac:dyDescent="0.25">
      <c r="A59" t="s">
        <v>59</v>
      </c>
      <c r="B59" t="s">
        <v>408</v>
      </c>
      <c r="C59" t="s">
        <v>423</v>
      </c>
      <c r="D59" t="s">
        <v>62</v>
      </c>
      <c r="E59" t="s">
        <v>410</v>
      </c>
      <c r="F59" t="s">
        <v>64</v>
      </c>
      <c r="G59" t="s">
        <v>411</v>
      </c>
      <c r="H59" t="s">
        <v>66</v>
      </c>
      <c r="I59" t="s">
        <v>412</v>
      </c>
      <c r="J59" t="s">
        <v>64</v>
      </c>
      <c r="K59" t="s">
        <v>411</v>
      </c>
      <c r="L59" t="s">
        <v>413</v>
      </c>
      <c r="M59" t="s">
        <v>265</v>
      </c>
      <c r="N59" t="s">
        <v>75</v>
      </c>
      <c r="O59" t="s">
        <v>76</v>
      </c>
      <c r="P59" t="s">
        <v>424</v>
      </c>
      <c r="Q59" t="s">
        <v>78</v>
      </c>
      <c r="R59" t="s">
        <v>79</v>
      </c>
      <c r="S59" t="s">
        <v>425</v>
      </c>
      <c r="T59">
        <v>506667.136</v>
      </c>
      <c r="U59">
        <v>4728864.443</v>
      </c>
    </row>
    <row r="60" spans="1:21" x14ac:dyDescent="0.25">
      <c r="A60" t="s">
        <v>59</v>
      </c>
      <c r="B60" t="s">
        <v>426</v>
      </c>
      <c r="C60" t="s">
        <v>427</v>
      </c>
      <c r="D60" t="s">
        <v>86</v>
      </c>
      <c r="E60" t="s">
        <v>428</v>
      </c>
      <c r="F60" t="s">
        <v>64</v>
      </c>
      <c r="G60" t="s">
        <v>411</v>
      </c>
      <c r="H60" t="s">
        <v>88</v>
      </c>
      <c r="I60" t="s">
        <v>429</v>
      </c>
      <c r="J60" t="s">
        <v>64</v>
      </c>
      <c r="K60" t="s">
        <v>411</v>
      </c>
      <c r="L60" t="s">
        <v>430</v>
      </c>
      <c r="M60" t="s">
        <v>265</v>
      </c>
      <c r="N60" t="s">
        <v>70</v>
      </c>
      <c r="O60" t="s">
        <v>428</v>
      </c>
      <c r="P60" t="s">
        <v>431</v>
      </c>
      <c r="Q60" t="s">
        <v>72</v>
      </c>
      <c r="R60" t="s">
        <v>429</v>
      </c>
      <c r="S60" t="s">
        <v>432</v>
      </c>
      <c r="T60">
        <v>506705.31400000001</v>
      </c>
      <c r="U60">
        <v>4728831.2300000004</v>
      </c>
    </row>
    <row r="61" spans="1:21" x14ac:dyDescent="0.25">
      <c r="A61" t="s">
        <v>59</v>
      </c>
      <c r="B61" t="s">
        <v>426</v>
      </c>
      <c r="C61" t="s">
        <v>433</v>
      </c>
      <c r="D61" t="s">
        <v>86</v>
      </c>
      <c r="E61" t="s">
        <v>428</v>
      </c>
      <c r="F61" t="s">
        <v>64</v>
      </c>
      <c r="G61" t="s">
        <v>411</v>
      </c>
      <c r="H61" t="s">
        <v>88</v>
      </c>
      <c r="I61" t="s">
        <v>429</v>
      </c>
      <c r="J61" t="s">
        <v>64</v>
      </c>
      <c r="K61" t="s">
        <v>411</v>
      </c>
      <c r="L61" t="s">
        <v>430</v>
      </c>
      <c r="M61" t="s">
        <v>265</v>
      </c>
      <c r="N61" t="s">
        <v>129</v>
      </c>
      <c r="O61" t="s">
        <v>434</v>
      </c>
      <c r="P61" t="s">
        <v>435</v>
      </c>
      <c r="Q61" t="s">
        <v>132</v>
      </c>
      <c r="R61" t="s">
        <v>434</v>
      </c>
      <c r="S61" t="s">
        <v>435</v>
      </c>
      <c r="T61">
        <v>506705.31400000001</v>
      </c>
      <c r="U61">
        <v>4728831.2300000004</v>
      </c>
    </row>
    <row r="62" spans="1:21" x14ac:dyDescent="0.25">
      <c r="A62" t="s">
        <v>59</v>
      </c>
      <c r="B62" t="s">
        <v>426</v>
      </c>
      <c r="C62" t="s">
        <v>436</v>
      </c>
      <c r="D62" t="s">
        <v>86</v>
      </c>
      <c r="E62" t="s">
        <v>428</v>
      </c>
      <c r="F62" t="s">
        <v>64</v>
      </c>
      <c r="G62" t="s">
        <v>411</v>
      </c>
      <c r="H62" t="s">
        <v>88</v>
      </c>
      <c r="I62" t="s">
        <v>429</v>
      </c>
      <c r="J62" t="s">
        <v>64</v>
      </c>
      <c r="K62" t="s">
        <v>411</v>
      </c>
      <c r="L62" t="s">
        <v>430</v>
      </c>
      <c r="M62" t="s">
        <v>265</v>
      </c>
      <c r="N62" t="s">
        <v>129</v>
      </c>
      <c r="O62" t="s">
        <v>437</v>
      </c>
      <c r="P62" t="s">
        <v>438</v>
      </c>
      <c r="Q62" t="s">
        <v>132</v>
      </c>
      <c r="R62" t="s">
        <v>439</v>
      </c>
      <c r="S62" t="s">
        <v>440</v>
      </c>
      <c r="T62">
        <v>506705.31400000001</v>
      </c>
      <c r="U62">
        <v>4728831.2300000004</v>
      </c>
    </row>
    <row r="63" spans="1:21" x14ac:dyDescent="0.25">
      <c r="A63" t="s">
        <v>59</v>
      </c>
      <c r="B63" t="s">
        <v>426</v>
      </c>
      <c r="C63" t="s">
        <v>441</v>
      </c>
      <c r="D63" t="s">
        <v>86</v>
      </c>
      <c r="E63" t="s">
        <v>428</v>
      </c>
      <c r="F63" t="s">
        <v>64</v>
      </c>
      <c r="G63" t="s">
        <v>411</v>
      </c>
      <c r="H63" t="s">
        <v>88</v>
      </c>
      <c r="I63" t="s">
        <v>429</v>
      </c>
      <c r="J63" t="s">
        <v>64</v>
      </c>
      <c r="K63" t="s">
        <v>411</v>
      </c>
      <c r="L63" t="s">
        <v>430</v>
      </c>
      <c r="M63" t="s">
        <v>265</v>
      </c>
      <c r="N63" t="s">
        <v>75</v>
      </c>
      <c r="O63" t="s">
        <v>76</v>
      </c>
      <c r="P63" t="s">
        <v>442</v>
      </c>
      <c r="Q63" t="s">
        <v>78</v>
      </c>
      <c r="R63" t="s">
        <v>79</v>
      </c>
      <c r="S63" t="s">
        <v>443</v>
      </c>
      <c r="T63">
        <v>506705.31400000001</v>
      </c>
      <c r="U63">
        <v>4728831.2300000004</v>
      </c>
    </row>
    <row r="64" spans="1:21" x14ac:dyDescent="0.25">
      <c r="A64" t="s">
        <v>59</v>
      </c>
      <c r="B64" t="s">
        <v>444</v>
      </c>
      <c r="C64" t="s">
        <v>445</v>
      </c>
      <c r="D64" t="s">
        <v>378</v>
      </c>
      <c r="E64" t="s">
        <v>446</v>
      </c>
      <c r="F64" t="s">
        <v>64</v>
      </c>
      <c r="G64" t="s">
        <v>411</v>
      </c>
      <c r="H64" t="s">
        <v>380</v>
      </c>
      <c r="I64" t="s">
        <v>446</v>
      </c>
      <c r="J64" t="s">
        <v>64</v>
      </c>
      <c r="K64" t="s">
        <v>411</v>
      </c>
      <c r="L64" t="s">
        <v>447</v>
      </c>
      <c r="M64" t="s">
        <v>265</v>
      </c>
      <c r="N64" t="s">
        <v>70</v>
      </c>
      <c r="O64" t="s">
        <v>448</v>
      </c>
      <c r="P64" t="s">
        <v>449</v>
      </c>
      <c r="Q64" t="s">
        <v>72</v>
      </c>
      <c r="R64" t="s">
        <v>450</v>
      </c>
      <c r="S64" t="s">
        <v>449</v>
      </c>
      <c r="T64">
        <v>506705.31400000001</v>
      </c>
      <c r="U64">
        <v>4728831.2300000004</v>
      </c>
    </row>
    <row r="65" spans="1:21" x14ac:dyDescent="0.25">
      <c r="A65" t="s">
        <v>59</v>
      </c>
      <c r="B65" t="s">
        <v>451</v>
      </c>
      <c r="C65" t="s">
        <v>452</v>
      </c>
      <c r="D65" t="s">
        <v>62</v>
      </c>
      <c r="E65" t="s">
        <v>453</v>
      </c>
      <c r="F65" t="s">
        <v>64</v>
      </c>
      <c r="G65" t="s">
        <v>454</v>
      </c>
      <c r="H65" t="s">
        <v>66</v>
      </c>
      <c r="I65" t="s">
        <v>455</v>
      </c>
      <c r="J65" t="s">
        <v>64</v>
      </c>
      <c r="K65" t="s">
        <v>454</v>
      </c>
      <c r="L65" t="s">
        <v>456</v>
      </c>
      <c r="M65" t="s">
        <v>457</v>
      </c>
      <c r="N65" t="s">
        <v>70</v>
      </c>
      <c r="O65" t="s">
        <v>453</v>
      </c>
      <c r="P65" t="s">
        <v>458</v>
      </c>
      <c r="Q65" t="s">
        <v>72</v>
      </c>
      <c r="R65" t="s">
        <v>459</v>
      </c>
      <c r="S65" t="s">
        <v>460</v>
      </c>
      <c r="T65">
        <v>507570.46799999999</v>
      </c>
      <c r="U65">
        <v>4739228.8739999998</v>
      </c>
    </row>
    <row r="66" spans="1:21" x14ac:dyDescent="0.25">
      <c r="A66" t="s">
        <v>59</v>
      </c>
      <c r="B66" t="s">
        <v>451</v>
      </c>
      <c r="C66" t="s">
        <v>461</v>
      </c>
      <c r="D66" t="s">
        <v>62</v>
      </c>
      <c r="E66" t="s">
        <v>453</v>
      </c>
      <c r="F66" t="s">
        <v>64</v>
      </c>
      <c r="G66" t="s">
        <v>454</v>
      </c>
      <c r="H66" t="s">
        <v>66</v>
      </c>
      <c r="I66" t="s">
        <v>455</v>
      </c>
      <c r="J66" t="s">
        <v>64</v>
      </c>
      <c r="K66" t="s">
        <v>454</v>
      </c>
      <c r="L66" t="s">
        <v>456</v>
      </c>
      <c r="M66" t="s">
        <v>457</v>
      </c>
      <c r="N66" t="s">
        <v>75</v>
      </c>
      <c r="O66" t="s">
        <v>462</v>
      </c>
      <c r="P66" t="s">
        <v>463</v>
      </c>
      <c r="Q66" t="s">
        <v>78</v>
      </c>
      <c r="R66" t="s">
        <v>464</v>
      </c>
      <c r="S66" t="s">
        <v>463</v>
      </c>
      <c r="T66">
        <v>507570.46799999999</v>
      </c>
      <c r="U66">
        <v>4739228.8739999998</v>
      </c>
    </row>
    <row r="67" spans="1:21" x14ac:dyDescent="0.25">
      <c r="A67" t="s">
        <v>59</v>
      </c>
      <c r="B67" t="s">
        <v>451</v>
      </c>
      <c r="C67" t="s">
        <v>465</v>
      </c>
      <c r="D67" t="s">
        <v>62</v>
      </c>
      <c r="E67" t="s">
        <v>453</v>
      </c>
      <c r="F67" t="s">
        <v>64</v>
      </c>
      <c r="G67" t="s">
        <v>454</v>
      </c>
      <c r="H67" t="s">
        <v>66</v>
      </c>
      <c r="I67" t="s">
        <v>455</v>
      </c>
      <c r="J67" t="s">
        <v>64</v>
      </c>
      <c r="K67" t="s">
        <v>454</v>
      </c>
      <c r="L67" t="s">
        <v>456</v>
      </c>
      <c r="M67" t="s">
        <v>457</v>
      </c>
      <c r="N67" t="s">
        <v>75</v>
      </c>
      <c r="O67" t="s">
        <v>76</v>
      </c>
      <c r="P67" t="s">
        <v>466</v>
      </c>
      <c r="Q67" t="s">
        <v>78</v>
      </c>
      <c r="R67" t="s">
        <v>79</v>
      </c>
      <c r="S67" t="s">
        <v>467</v>
      </c>
      <c r="T67">
        <v>507570.46799999999</v>
      </c>
      <c r="U67">
        <v>4739228.8739999998</v>
      </c>
    </row>
    <row r="68" spans="1:21" x14ac:dyDescent="0.25">
      <c r="A68" t="s">
        <v>59</v>
      </c>
      <c r="B68" t="s">
        <v>468</v>
      </c>
      <c r="C68" t="s">
        <v>469</v>
      </c>
      <c r="D68" t="s">
        <v>255</v>
      </c>
      <c r="E68" t="s">
        <v>470</v>
      </c>
      <c r="F68" t="s">
        <v>64</v>
      </c>
      <c r="G68" t="s">
        <v>454</v>
      </c>
      <c r="H68" t="s">
        <v>257</v>
      </c>
      <c r="I68" t="s">
        <v>471</v>
      </c>
      <c r="J68" t="s">
        <v>64</v>
      </c>
      <c r="K68" t="s">
        <v>454</v>
      </c>
      <c r="L68" t="s">
        <v>472</v>
      </c>
      <c r="M68" t="s">
        <v>457</v>
      </c>
      <c r="N68" t="s">
        <v>70</v>
      </c>
      <c r="O68" t="s">
        <v>473</v>
      </c>
      <c r="P68" t="s">
        <v>474</v>
      </c>
      <c r="Q68" t="s">
        <v>72</v>
      </c>
      <c r="R68" t="s">
        <v>471</v>
      </c>
      <c r="S68" t="s">
        <v>475</v>
      </c>
      <c r="T68">
        <v>507570.46799999999</v>
      </c>
      <c r="U68">
        <v>4739228.8739999998</v>
      </c>
    </row>
    <row r="69" spans="1:21" x14ac:dyDescent="0.25">
      <c r="A69" t="s">
        <v>59</v>
      </c>
      <c r="B69" t="s">
        <v>476</v>
      </c>
      <c r="C69" t="s">
        <v>477</v>
      </c>
      <c r="D69" t="s">
        <v>62</v>
      </c>
      <c r="E69" t="s">
        <v>478</v>
      </c>
      <c r="F69" t="s">
        <v>64</v>
      </c>
      <c r="G69" t="s">
        <v>479</v>
      </c>
      <c r="H69" t="s">
        <v>66</v>
      </c>
      <c r="I69" t="s">
        <v>480</v>
      </c>
      <c r="J69" t="s">
        <v>64</v>
      </c>
      <c r="K69" t="s">
        <v>479</v>
      </c>
      <c r="L69" t="s">
        <v>481</v>
      </c>
      <c r="M69" t="s">
        <v>482</v>
      </c>
      <c r="N69" t="s">
        <v>70</v>
      </c>
      <c r="O69" t="s">
        <v>478</v>
      </c>
      <c r="P69" t="s">
        <v>483</v>
      </c>
      <c r="Q69" t="s">
        <v>72</v>
      </c>
      <c r="R69" t="s">
        <v>484</v>
      </c>
      <c r="S69" t="s">
        <v>485</v>
      </c>
      <c r="T69">
        <v>554673.02300000004</v>
      </c>
      <c r="U69">
        <v>4733754.9680000003</v>
      </c>
    </row>
    <row r="70" spans="1:21" x14ac:dyDescent="0.25">
      <c r="A70" t="s">
        <v>59</v>
      </c>
      <c r="B70" t="s">
        <v>476</v>
      </c>
      <c r="C70" t="s">
        <v>486</v>
      </c>
      <c r="D70" t="s">
        <v>62</v>
      </c>
      <c r="E70" t="s">
        <v>478</v>
      </c>
      <c r="F70" t="s">
        <v>64</v>
      </c>
      <c r="G70" t="s">
        <v>479</v>
      </c>
      <c r="H70" t="s">
        <v>66</v>
      </c>
      <c r="I70" t="s">
        <v>480</v>
      </c>
      <c r="J70" t="s">
        <v>64</v>
      </c>
      <c r="K70" t="s">
        <v>479</v>
      </c>
      <c r="L70" t="s">
        <v>481</v>
      </c>
      <c r="M70" t="s">
        <v>482</v>
      </c>
      <c r="N70" t="s">
        <v>75</v>
      </c>
      <c r="O70" t="s">
        <v>76</v>
      </c>
      <c r="P70" t="s">
        <v>487</v>
      </c>
      <c r="Q70" t="s">
        <v>78</v>
      </c>
      <c r="R70" t="s">
        <v>79</v>
      </c>
      <c r="S70" t="s">
        <v>488</v>
      </c>
      <c r="T70">
        <v>554673.02300000004</v>
      </c>
      <c r="U70">
        <v>4733754.9680000003</v>
      </c>
    </row>
    <row r="71" spans="1:21" x14ac:dyDescent="0.25">
      <c r="A71" t="s">
        <v>59</v>
      </c>
      <c r="B71" t="s">
        <v>489</v>
      </c>
      <c r="C71" t="s">
        <v>490</v>
      </c>
      <c r="D71" t="s">
        <v>62</v>
      </c>
      <c r="E71" t="s">
        <v>491</v>
      </c>
      <c r="F71" t="s">
        <v>64</v>
      </c>
      <c r="G71" t="s">
        <v>492</v>
      </c>
      <c r="H71" t="s">
        <v>66</v>
      </c>
      <c r="I71" t="s">
        <v>493</v>
      </c>
      <c r="J71" t="s">
        <v>64</v>
      </c>
      <c r="K71" t="s">
        <v>492</v>
      </c>
      <c r="L71" t="s">
        <v>494</v>
      </c>
      <c r="M71" t="s">
        <v>495</v>
      </c>
      <c r="N71" t="s">
        <v>70</v>
      </c>
      <c r="O71" t="s">
        <v>491</v>
      </c>
      <c r="P71" t="s">
        <v>496</v>
      </c>
      <c r="Q71" t="s">
        <v>72</v>
      </c>
      <c r="R71" t="s">
        <v>493</v>
      </c>
      <c r="S71" t="s">
        <v>497</v>
      </c>
      <c r="T71">
        <v>542830.25899999996</v>
      </c>
      <c r="U71">
        <v>4742230.5530000003</v>
      </c>
    </row>
    <row r="72" spans="1:21" x14ac:dyDescent="0.25">
      <c r="A72" t="s">
        <v>59</v>
      </c>
      <c r="B72" t="s">
        <v>489</v>
      </c>
      <c r="C72" t="s">
        <v>498</v>
      </c>
      <c r="D72" t="s">
        <v>62</v>
      </c>
      <c r="E72" t="s">
        <v>491</v>
      </c>
      <c r="F72" t="s">
        <v>64</v>
      </c>
      <c r="G72" t="s">
        <v>492</v>
      </c>
      <c r="H72" t="s">
        <v>66</v>
      </c>
      <c r="I72" t="s">
        <v>493</v>
      </c>
      <c r="J72" t="s">
        <v>64</v>
      </c>
      <c r="K72" t="s">
        <v>492</v>
      </c>
      <c r="L72" t="s">
        <v>494</v>
      </c>
      <c r="M72" t="s">
        <v>495</v>
      </c>
      <c r="N72" t="s">
        <v>75</v>
      </c>
      <c r="O72" t="s">
        <v>76</v>
      </c>
      <c r="P72" t="s">
        <v>499</v>
      </c>
      <c r="Q72" t="s">
        <v>78</v>
      </c>
      <c r="R72" t="s">
        <v>79</v>
      </c>
      <c r="S72" t="s">
        <v>500</v>
      </c>
      <c r="T72">
        <v>542830.25899999996</v>
      </c>
      <c r="U72">
        <v>4742230.5530000003</v>
      </c>
    </row>
    <row r="73" spans="1:21" x14ac:dyDescent="0.25">
      <c r="A73" t="s">
        <v>59</v>
      </c>
      <c r="B73" t="s">
        <v>489</v>
      </c>
      <c r="C73" t="s">
        <v>501</v>
      </c>
      <c r="D73" t="s">
        <v>62</v>
      </c>
      <c r="E73" t="s">
        <v>491</v>
      </c>
      <c r="F73" t="s">
        <v>64</v>
      </c>
      <c r="G73" t="s">
        <v>492</v>
      </c>
      <c r="H73" t="s">
        <v>66</v>
      </c>
      <c r="I73" t="s">
        <v>493</v>
      </c>
      <c r="J73" t="s">
        <v>64</v>
      </c>
      <c r="K73" t="s">
        <v>492</v>
      </c>
      <c r="L73" t="s">
        <v>494</v>
      </c>
      <c r="M73" t="s">
        <v>495</v>
      </c>
      <c r="N73" t="s">
        <v>75</v>
      </c>
      <c r="O73" t="s">
        <v>82</v>
      </c>
      <c r="P73" t="s">
        <v>502</v>
      </c>
      <c r="Q73" t="s">
        <v>78</v>
      </c>
      <c r="R73" t="s">
        <v>82</v>
      </c>
      <c r="S73" t="s">
        <v>502</v>
      </c>
      <c r="T73">
        <v>542830.25899999996</v>
      </c>
      <c r="U73">
        <v>4742230.5530000003</v>
      </c>
    </row>
    <row r="74" spans="1:21" x14ac:dyDescent="0.25">
      <c r="A74" t="s">
        <v>59</v>
      </c>
      <c r="B74" t="s">
        <v>503</v>
      </c>
      <c r="C74" t="s">
        <v>504</v>
      </c>
      <c r="D74" t="s">
        <v>62</v>
      </c>
      <c r="E74" t="s">
        <v>505</v>
      </c>
      <c r="F74" t="s">
        <v>64</v>
      </c>
      <c r="G74" t="s">
        <v>506</v>
      </c>
      <c r="H74" t="s">
        <v>66</v>
      </c>
      <c r="I74" t="s">
        <v>507</v>
      </c>
      <c r="J74" t="s">
        <v>64</v>
      </c>
      <c r="K74" t="s">
        <v>506</v>
      </c>
      <c r="L74" t="s">
        <v>508</v>
      </c>
      <c r="M74" t="s">
        <v>509</v>
      </c>
      <c r="N74" t="s">
        <v>70</v>
      </c>
      <c r="O74" t="s">
        <v>505</v>
      </c>
      <c r="P74" t="s">
        <v>510</v>
      </c>
      <c r="Q74" t="s">
        <v>72</v>
      </c>
      <c r="R74" t="s">
        <v>507</v>
      </c>
      <c r="S74" t="s">
        <v>510</v>
      </c>
      <c r="T74">
        <v>515662.66800000001</v>
      </c>
      <c r="U74">
        <v>4740624.45</v>
      </c>
    </row>
    <row r="75" spans="1:21" x14ac:dyDescent="0.25">
      <c r="A75" t="s">
        <v>59</v>
      </c>
      <c r="B75" t="s">
        <v>503</v>
      </c>
      <c r="C75" t="s">
        <v>511</v>
      </c>
      <c r="D75" t="s">
        <v>62</v>
      </c>
      <c r="E75" t="s">
        <v>505</v>
      </c>
      <c r="F75" t="s">
        <v>64</v>
      </c>
      <c r="G75" t="s">
        <v>506</v>
      </c>
      <c r="H75" t="s">
        <v>66</v>
      </c>
      <c r="I75" t="s">
        <v>507</v>
      </c>
      <c r="J75" t="s">
        <v>64</v>
      </c>
      <c r="K75" t="s">
        <v>506</v>
      </c>
      <c r="L75" t="s">
        <v>508</v>
      </c>
      <c r="M75" t="s">
        <v>509</v>
      </c>
      <c r="N75" t="s">
        <v>75</v>
      </c>
      <c r="O75" t="s">
        <v>76</v>
      </c>
      <c r="P75" t="s">
        <v>512</v>
      </c>
      <c r="Q75" t="s">
        <v>78</v>
      </c>
      <c r="R75" t="s">
        <v>79</v>
      </c>
      <c r="S75" t="s">
        <v>513</v>
      </c>
      <c r="T75">
        <v>515662.66800000001</v>
      </c>
      <c r="U75">
        <v>4740624.45</v>
      </c>
    </row>
    <row r="76" spans="1:21" x14ac:dyDescent="0.25">
      <c r="A76" t="s">
        <v>59</v>
      </c>
      <c r="B76" t="s">
        <v>514</v>
      </c>
      <c r="C76" t="s">
        <v>515</v>
      </c>
      <c r="D76" t="s">
        <v>62</v>
      </c>
      <c r="E76" t="s">
        <v>516</v>
      </c>
      <c r="F76" t="s">
        <v>64</v>
      </c>
      <c r="G76" t="s">
        <v>517</v>
      </c>
      <c r="H76" t="s">
        <v>66</v>
      </c>
      <c r="I76" t="s">
        <v>518</v>
      </c>
      <c r="J76" t="s">
        <v>64</v>
      </c>
      <c r="K76" t="s">
        <v>517</v>
      </c>
      <c r="L76" t="s">
        <v>519</v>
      </c>
      <c r="M76" t="s">
        <v>520</v>
      </c>
      <c r="N76" t="s">
        <v>70</v>
      </c>
      <c r="O76" t="s">
        <v>516</v>
      </c>
      <c r="P76" t="s">
        <v>521</v>
      </c>
      <c r="Q76" t="s">
        <v>72</v>
      </c>
      <c r="R76" t="s">
        <v>518</v>
      </c>
      <c r="S76" t="s">
        <v>521</v>
      </c>
      <c r="T76">
        <v>539739.74199999997</v>
      </c>
      <c r="U76">
        <v>4715583.0369999995</v>
      </c>
    </row>
    <row r="77" spans="1:21" x14ac:dyDescent="0.25">
      <c r="A77" t="s">
        <v>59</v>
      </c>
      <c r="B77" t="s">
        <v>514</v>
      </c>
      <c r="C77" t="s">
        <v>522</v>
      </c>
      <c r="D77" t="s">
        <v>62</v>
      </c>
      <c r="E77" t="s">
        <v>516</v>
      </c>
      <c r="F77" t="s">
        <v>64</v>
      </c>
      <c r="G77" t="s">
        <v>517</v>
      </c>
      <c r="H77" t="s">
        <v>66</v>
      </c>
      <c r="I77" t="s">
        <v>518</v>
      </c>
      <c r="J77" t="s">
        <v>64</v>
      </c>
      <c r="K77" t="s">
        <v>517</v>
      </c>
      <c r="L77" t="s">
        <v>519</v>
      </c>
      <c r="M77" t="s">
        <v>520</v>
      </c>
      <c r="N77" t="s">
        <v>75</v>
      </c>
      <c r="O77" t="s">
        <v>76</v>
      </c>
      <c r="P77" t="s">
        <v>523</v>
      </c>
      <c r="Q77" t="s">
        <v>78</v>
      </c>
      <c r="R77" t="s">
        <v>79</v>
      </c>
      <c r="S77" t="s">
        <v>524</v>
      </c>
      <c r="T77">
        <v>539739.74199999997</v>
      </c>
      <c r="U77">
        <v>4715583.0369999995</v>
      </c>
    </row>
    <row r="78" spans="1:21" x14ac:dyDescent="0.25">
      <c r="A78" t="s">
        <v>59</v>
      </c>
      <c r="B78" t="s">
        <v>525</v>
      </c>
      <c r="C78" t="s">
        <v>526</v>
      </c>
      <c r="D78" t="s">
        <v>62</v>
      </c>
      <c r="E78" t="s">
        <v>527</v>
      </c>
      <c r="F78" t="s">
        <v>64</v>
      </c>
      <c r="G78" t="s">
        <v>528</v>
      </c>
      <c r="H78" t="s">
        <v>66</v>
      </c>
      <c r="I78" t="s">
        <v>529</v>
      </c>
      <c r="J78" t="s">
        <v>64</v>
      </c>
      <c r="K78" t="s">
        <v>528</v>
      </c>
      <c r="L78" t="s">
        <v>530</v>
      </c>
      <c r="M78" t="s">
        <v>531</v>
      </c>
      <c r="N78" t="s">
        <v>70</v>
      </c>
      <c r="O78" t="s">
        <v>527</v>
      </c>
      <c r="P78" t="s">
        <v>532</v>
      </c>
      <c r="Q78" t="s">
        <v>72</v>
      </c>
      <c r="R78" t="s">
        <v>529</v>
      </c>
      <c r="S78" t="s">
        <v>533</v>
      </c>
      <c r="T78">
        <v>509180.75</v>
      </c>
      <c r="U78">
        <v>4746370.3099999996</v>
      </c>
    </row>
    <row r="79" spans="1:21" x14ac:dyDescent="0.25">
      <c r="A79" t="s">
        <v>59</v>
      </c>
      <c r="B79" t="s">
        <v>525</v>
      </c>
      <c r="C79" t="s">
        <v>534</v>
      </c>
      <c r="D79" t="s">
        <v>62</v>
      </c>
      <c r="E79" t="s">
        <v>527</v>
      </c>
      <c r="F79" t="s">
        <v>64</v>
      </c>
      <c r="G79" t="s">
        <v>528</v>
      </c>
      <c r="H79" t="s">
        <v>66</v>
      </c>
      <c r="I79" t="s">
        <v>529</v>
      </c>
      <c r="J79" t="s">
        <v>64</v>
      </c>
      <c r="K79" t="s">
        <v>528</v>
      </c>
      <c r="L79" t="s">
        <v>530</v>
      </c>
      <c r="M79" t="s">
        <v>531</v>
      </c>
      <c r="N79" t="s">
        <v>75</v>
      </c>
      <c r="O79" t="s">
        <v>76</v>
      </c>
      <c r="P79" t="s">
        <v>535</v>
      </c>
      <c r="Q79" t="s">
        <v>78</v>
      </c>
      <c r="R79" t="s">
        <v>79</v>
      </c>
      <c r="S79" t="s">
        <v>536</v>
      </c>
      <c r="T79">
        <v>509180.75</v>
      </c>
      <c r="U79">
        <v>4746370.3099999996</v>
      </c>
    </row>
    <row r="80" spans="1:21" x14ac:dyDescent="0.25">
      <c r="A80" t="s">
        <v>59</v>
      </c>
      <c r="B80" t="s">
        <v>537</v>
      </c>
      <c r="C80" t="s">
        <v>538</v>
      </c>
      <c r="D80" t="s">
        <v>142</v>
      </c>
      <c r="E80" t="s">
        <v>539</v>
      </c>
      <c r="F80" t="s">
        <v>64</v>
      </c>
      <c r="G80" t="s">
        <v>528</v>
      </c>
      <c r="H80" t="s">
        <v>144</v>
      </c>
      <c r="I80" t="s">
        <v>540</v>
      </c>
      <c r="J80" t="s">
        <v>64</v>
      </c>
      <c r="K80" t="s">
        <v>528</v>
      </c>
      <c r="L80" t="s">
        <v>541</v>
      </c>
      <c r="M80" t="s">
        <v>542</v>
      </c>
      <c r="N80" t="s">
        <v>75</v>
      </c>
      <c r="O80" t="s">
        <v>543</v>
      </c>
      <c r="P80" t="s">
        <v>544</v>
      </c>
      <c r="Q80" t="s">
        <v>78</v>
      </c>
      <c r="R80" t="s">
        <v>545</v>
      </c>
      <c r="S80" t="s">
        <v>546</v>
      </c>
      <c r="T80">
        <v>505662.28100000002</v>
      </c>
      <c r="U80">
        <v>4790280.4519999996</v>
      </c>
    </row>
    <row r="81" spans="1:21" x14ac:dyDescent="0.25">
      <c r="A81" t="s">
        <v>59</v>
      </c>
      <c r="B81" t="s">
        <v>547</v>
      </c>
      <c r="C81" t="s">
        <v>548</v>
      </c>
      <c r="D81" t="s">
        <v>62</v>
      </c>
      <c r="E81" t="s">
        <v>549</v>
      </c>
      <c r="F81" t="s">
        <v>64</v>
      </c>
      <c r="G81" t="s">
        <v>550</v>
      </c>
      <c r="H81" t="s">
        <v>66</v>
      </c>
      <c r="I81" t="s">
        <v>551</v>
      </c>
      <c r="J81" t="s">
        <v>64</v>
      </c>
      <c r="K81" t="s">
        <v>550</v>
      </c>
      <c r="L81" t="s">
        <v>552</v>
      </c>
      <c r="M81" t="s">
        <v>553</v>
      </c>
      <c r="N81" t="s">
        <v>70</v>
      </c>
      <c r="O81" t="s">
        <v>549</v>
      </c>
      <c r="P81" t="s">
        <v>554</v>
      </c>
      <c r="Q81" t="s">
        <v>72</v>
      </c>
      <c r="R81" t="s">
        <v>551</v>
      </c>
      <c r="S81" t="s">
        <v>555</v>
      </c>
      <c r="T81">
        <v>516971.19300000003</v>
      </c>
      <c r="U81">
        <v>4715329.818</v>
      </c>
    </row>
    <row r="82" spans="1:21" x14ac:dyDescent="0.25">
      <c r="A82" t="s">
        <v>59</v>
      </c>
      <c r="B82" t="s">
        <v>547</v>
      </c>
      <c r="C82" t="s">
        <v>556</v>
      </c>
      <c r="D82" t="s">
        <v>62</v>
      </c>
      <c r="E82" t="s">
        <v>549</v>
      </c>
      <c r="F82" t="s">
        <v>64</v>
      </c>
      <c r="G82" t="s">
        <v>550</v>
      </c>
      <c r="H82" t="s">
        <v>66</v>
      </c>
      <c r="I82" t="s">
        <v>551</v>
      </c>
      <c r="J82" t="s">
        <v>64</v>
      </c>
      <c r="K82" t="s">
        <v>550</v>
      </c>
      <c r="L82" t="s">
        <v>552</v>
      </c>
      <c r="M82" t="s">
        <v>553</v>
      </c>
      <c r="N82" t="s">
        <v>75</v>
      </c>
      <c r="O82" t="s">
        <v>76</v>
      </c>
      <c r="P82" t="s">
        <v>557</v>
      </c>
      <c r="Q82" t="s">
        <v>78</v>
      </c>
      <c r="R82" t="s">
        <v>79</v>
      </c>
      <c r="S82" t="s">
        <v>558</v>
      </c>
      <c r="T82">
        <v>516971.19300000003</v>
      </c>
      <c r="U82">
        <v>4715329.818</v>
      </c>
    </row>
    <row r="83" spans="1:21" x14ac:dyDescent="0.25">
      <c r="A83" t="s">
        <v>59</v>
      </c>
      <c r="B83" t="s">
        <v>559</v>
      </c>
      <c r="C83" t="s">
        <v>560</v>
      </c>
      <c r="D83" t="s">
        <v>62</v>
      </c>
      <c r="E83" t="s">
        <v>561</v>
      </c>
      <c r="F83" t="s">
        <v>64</v>
      </c>
      <c r="G83" t="s">
        <v>562</v>
      </c>
      <c r="H83" t="s">
        <v>66</v>
      </c>
      <c r="I83" t="s">
        <v>563</v>
      </c>
      <c r="J83" t="s">
        <v>64</v>
      </c>
      <c r="K83" t="s">
        <v>562</v>
      </c>
      <c r="L83" t="s">
        <v>564</v>
      </c>
      <c r="M83" t="s">
        <v>329</v>
      </c>
      <c r="N83" t="s">
        <v>70</v>
      </c>
      <c r="O83" t="s">
        <v>561</v>
      </c>
      <c r="P83" t="s">
        <v>565</v>
      </c>
      <c r="Q83" t="s">
        <v>72</v>
      </c>
      <c r="R83" t="s">
        <v>563</v>
      </c>
      <c r="S83" t="s">
        <v>566</v>
      </c>
      <c r="T83">
        <v>534084.65099999995</v>
      </c>
      <c r="U83">
        <v>4719383.0930000003</v>
      </c>
    </row>
    <row r="84" spans="1:21" x14ac:dyDescent="0.25">
      <c r="A84" t="s">
        <v>59</v>
      </c>
      <c r="B84" t="s">
        <v>559</v>
      </c>
      <c r="C84" t="s">
        <v>567</v>
      </c>
      <c r="D84" t="s">
        <v>62</v>
      </c>
      <c r="E84" t="s">
        <v>561</v>
      </c>
      <c r="F84" t="s">
        <v>64</v>
      </c>
      <c r="G84" t="s">
        <v>562</v>
      </c>
      <c r="H84" t="s">
        <v>66</v>
      </c>
      <c r="I84" t="s">
        <v>563</v>
      </c>
      <c r="J84" t="s">
        <v>64</v>
      </c>
      <c r="K84" t="s">
        <v>562</v>
      </c>
      <c r="L84" t="s">
        <v>564</v>
      </c>
      <c r="M84" t="s">
        <v>329</v>
      </c>
      <c r="N84" t="s">
        <v>75</v>
      </c>
      <c r="O84" t="s">
        <v>76</v>
      </c>
      <c r="P84" t="s">
        <v>568</v>
      </c>
      <c r="Q84" t="s">
        <v>78</v>
      </c>
      <c r="R84" t="s">
        <v>79</v>
      </c>
      <c r="S84" t="s">
        <v>569</v>
      </c>
      <c r="T84">
        <v>534084.65099999995</v>
      </c>
      <c r="U84">
        <v>4719383.0930000003</v>
      </c>
    </row>
    <row r="85" spans="1:21" x14ac:dyDescent="0.25">
      <c r="A85" t="s">
        <v>59</v>
      </c>
      <c r="B85" t="s">
        <v>570</v>
      </c>
      <c r="C85" t="s">
        <v>571</v>
      </c>
      <c r="D85" t="s">
        <v>62</v>
      </c>
      <c r="E85" t="s">
        <v>572</v>
      </c>
      <c r="F85" t="s">
        <v>64</v>
      </c>
      <c r="G85" t="s">
        <v>573</v>
      </c>
      <c r="H85" t="s">
        <v>66</v>
      </c>
      <c r="I85" t="s">
        <v>574</v>
      </c>
      <c r="J85" t="s">
        <v>64</v>
      </c>
      <c r="K85" t="s">
        <v>573</v>
      </c>
      <c r="L85" t="s">
        <v>387</v>
      </c>
      <c r="M85" t="s">
        <v>575</v>
      </c>
      <c r="N85" t="s">
        <v>70</v>
      </c>
      <c r="O85" t="s">
        <v>572</v>
      </c>
      <c r="P85" t="s">
        <v>576</v>
      </c>
      <c r="Q85" t="s">
        <v>72</v>
      </c>
      <c r="R85" t="s">
        <v>577</v>
      </c>
      <c r="S85" t="s">
        <v>578</v>
      </c>
      <c r="T85">
        <v>534073.93099999998</v>
      </c>
      <c r="U85">
        <v>4711318.2450000001</v>
      </c>
    </row>
    <row r="86" spans="1:21" x14ac:dyDescent="0.25">
      <c r="A86" t="s">
        <v>59</v>
      </c>
      <c r="B86" t="s">
        <v>570</v>
      </c>
      <c r="C86" t="s">
        <v>579</v>
      </c>
      <c r="D86" t="s">
        <v>62</v>
      </c>
      <c r="E86" t="s">
        <v>572</v>
      </c>
      <c r="F86" t="s">
        <v>64</v>
      </c>
      <c r="G86" t="s">
        <v>573</v>
      </c>
      <c r="H86" t="s">
        <v>66</v>
      </c>
      <c r="I86" t="s">
        <v>574</v>
      </c>
      <c r="J86" t="s">
        <v>64</v>
      </c>
      <c r="K86" t="s">
        <v>573</v>
      </c>
      <c r="L86" t="s">
        <v>387</v>
      </c>
      <c r="M86" t="s">
        <v>575</v>
      </c>
      <c r="N86" t="s">
        <v>75</v>
      </c>
      <c r="O86" t="s">
        <v>76</v>
      </c>
      <c r="P86" t="s">
        <v>580</v>
      </c>
      <c r="Q86" t="s">
        <v>78</v>
      </c>
      <c r="R86" t="s">
        <v>79</v>
      </c>
      <c r="S86" t="s">
        <v>581</v>
      </c>
      <c r="T86">
        <v>534073.93099999998</v>
      </c>
      <c r="U86">
        <v>4711318.2450000001</v>
      </c>
    </row>
    <row r="87" spans="1:21" x14ac:dyDescent="0.25">
      <c r="A87" t="s">
        <v>59</v>
      </c>
      <c r="B87" t="s">
        <v>582</v>
      </c>
      <c r="C87" t="s">
        <v>583</v>
      </c>
      <c r="D87" t="s">
        <v>86</v>
      </c>
      <c r="E87" t="s">
        <v>584</v>
      </c>
      <c r="F87" t="s">
        <v>64</v>
      </c>
      <c r="G87" t="s">
        <v>573</v>
      </c>
      <c r="H87" t="s">
        <v>88</v>
      </c>
      <c r="I87" t="s">
        <v>585</v>
      </c>
      <c r="J87" t="s">
        <v>64</v>
      </c>
      <c r="K87" t="s">
        <v>573</v>
      </c>
      <c r="L87" t="s">
        <v>586</v>
      </c>
      <c r="M87" t="s">
        <v>575</v>
      </c>
      <c r="N87" t="s">
        <v>70</v>
      </c>
      <c r="O87" t="s">
        <v>584</v>
      </c>
      <c r="P87" t="s">
        <v>587</v>
      </c>
      <c r="Q87" t="s">
        <v>72</v>
      </c>
      <c r="R87" t="s">
        <v>588</v>
      </c>
      <c r="S87" t="s">
        <v>589</v>
      </c>
      <c r="T87">
        <v>533912.69999999995</v>
      </c>
      <c r="U87">
        <v>4711900.5460000001</v>
      </c>
    </row>
    <row r="88" spans="1:21" x14ac:dyDescent="0.25">
      <c r="A88" t="s">
        <v>59</v>
      </c>
      <c r="B88" t="s">
        <v>582</v>
      </c>
      <c r="C88" t="s">
        <v>590</v>
      </c>
      <c r="D88" t="s">
        <v>86</v>
      </c>
      <c r="E88" t="s">
        <v>584</v>
      </c>
      <c r="F88" t="s">
        <v>64</v>
      </c>
      <c r="G88" t="s">
        <v>573</v>
      </c>
      <c r="H88" t="s">
        <v>88</v>
      </c>
      <c r="I88" t="s">
        <v>585</v>
      </c>
      <c r="J88" t="s">
        <v>64</v>
      </c>
      <c r="K88" t="s">
        <v>573</v>
      </c>
      <c r="L88" t="s">
        <v>586</v>
      </c>
      <c r="M88" t="s">
        <v>575</v>
      </c>
      <c r="N88" t="s">
        <v>75</v>
      </c>
      <c r="O88" t="s">
        <v>76</v>
      </c>
      <c r="P88" t="s">
        <v>591</v>
      </c>
      <c r="Q88" t="s">
        <v>78</v>
      </c>
      <c r="R88" t="s">
        <v>79</v>
      </c>
      <c r="S88" t="s">
        <v>592</v>
      </c>
      <c r="T88">
        <v>533912.69999999995</v>
      </c>
      <c r="U88">
        <v>4711900.5460000001</v>
      </c>
    </row>
    <row r="89" spans="1:21" x14ac:dyDescent="0.25">
      <c r="A89" t="s">
        <v>59</v>
      </c>
      <c r="B89" t="s">
        <v>593</v>
      </c>
      <c r="C89" t="s">
        <v>594</v>
      </c>
      <c r="D89" t="s">
        <v>255</v>
      </c>
      <c r="E89" t="s">
        <v>595</v>
      </c>
      <c r="F89" t="s">
        <v>64</v>
      </c>
      <c r="G89" t="s">
        <v>573</v>
      </c>
      <c r="H89" t="s">
        <v>257</v>
      </c>
      <c r="I89" t="s">
        <v>596</v>
      </c>
      <c r="J89" t="s">
        <v>64</v>
      </c>
      <c r="K89" t="s">
        <v>573</v>
      </c>
      <c r="L89" t="s">
        <v>597</v>
      </c>
      <c r="M89" t="s">
        <v>575</v>
      </c>
      <c r="N89" t="s">
        <v>70</v>
      </c>
      <c r="O89" t="s">
        <v>595</v>
      </c>
      <c r="P89" t="s">
        <v>598</v>
      </c>
      <c r="Q89" t="s">
        <v>72</v>
      </c>
      <c r="R89" t="s">
        <v>596</v>
      </c>
      <c r="S89" t="s">
        <v>599</v>
      </c>
      <c r="T89">
        <v>534255.79299999995</v>
      </c>
      <c r="U89">
        <v>4711418.7640000004</v>
      </c>
    </row>
    <row r="90" spans="1:21" x14ac:dyDescent="0.25">
      <c r="A90" t="s">
        <v>59</v>
      </c>
      <c r="B90" t="s">
        <v>593</v>
      </c>
      <c r="C90" t="s">
        <v>600</v>
      </c>
      <c r="D90" t="s">
        <v>255</v>
      </c>
      <c r="E90" t="s">
        <v>595</v>
      </c>
      <c r="F90" t="s">
        <v>64</v>
      </c>
      <c r="G90" t="s">
        <v>573</v>
      </c>
      <c r="H90" t="s">
        <v>257</v>
      </c>
      <c r="I90" t="s">
        <v>596</v>
      </c>
      <c r="J90" t="s">
        <v>64</v>
      </c>
      <c r="K90" t="s">
        <v>573</v>
      </c>
      <c r="L90" t="s">
        <v>597</v>
      </c>
      <c r="M90" t="s">
        <v>575</v>
      </c>
      <c r="N90" t="s">
        <v>75</v>
      </c>
      <c r="O90" t="s">
        <v>76</v>
      </c>
      <c r="P90" t="s">
        <v>601</v>
      </c>
      <c r="Q90" t="s">
        <v>78</v>
      </c>
      <c r="R90" t="s">
        <v>79</v>
      </c>
      <c r="S90" t="s">
        <v>602</v>
      </c>
      <c r="T90">
        <v>534255.79299999995</v>
      </c>
      <c r="U90">
        <v>4711418.7640000004</v>
      </c>
    </row>
    <row r="91" spans="1:21" x14ac:dyDescent="0.25">
      <c r="A91" t="s">
        <v>59</v>
      </c>
      <c r="B91" t="s">
        <v>603</v>
      </c>
      <c r="C91" t="s">
        <v>604</v>
      </c>
      <c r="D91" t="s">
        <v>62</v>
      </c>
      <c r="E91" t="s">
        <v>605</v>
      </c>
      <c r="F91" t="s">
        <v>64</v>
      </c>
      <c r="G91" t="s">
        <v>606</v>
      </c>
      <c r="H91" t="s">
        <v>66</v>
      </c>
      <c r="I91" t="s">
        <v>607</v>
      </c>
      <c r="J91" t="s">
        <v>64</v>
      </c>
      <c r="K91" t="s">
        <v>606</v>
      </c>
      <c r="L91" t="s">
        <v>608</v>
      </c>
      <c r="M91" t="s">
        <v>520</v>
      </c>
      <c r="N91" t="s">
        <v>70</v>
      </c>
      <c r="O91" t="s">
        <v>605</v>
      </c>
      <c r="P91" t="s">
        <v>609</v>
      </c>
      <c r="Q91" t="s">
        <v>72</v>
      </c>
      <c r="R91" t="s">
        <v>607</v>
      </c>
      <c r="S91" t="s">
        <v>610</v>
      </c>
      <c r="T91">
        <v>539990.12699999998</v>
      </c>
      <c r="U91">
        <v>4712324.32</v>
      </c>
    </row>
    <row r="92" spans="1:21" x14ac:dyDescent="0.25">
      <c r="A92" t="s">
        <v>59</v>
      </c>
      <c r="B92" t="s">
        <v>603</v>
      </c>
      <c r="C92" t="s">
        <v>611</v>
      </c>
      <c r="D92" t="s">
        <v>62</v>
      </c>
      <c r="E92" t="s">
        <v>605</v>
      </c>
      <c r="F92" t="s">
        <v>64</v>
      </c>
      <c r="G92" t="s">
        <v>606</v>
      </c>
      <c r="H92" t="s">
        <v>66</v>
      </c>
      <c r="I92" t="s">
        <v>607</v>
      </c>
      <c r="J92" t="s">
        <v>64</v>
      </c>
      <c r="K92" t="s">
        <v>606</v>
      </c>
      <c r="L92" t="s">
        <v>608</v>
      </c>
      <c r="M92" t="s">
        <v>520</v>
      </c>
      <c r="N92" t="s">
        <v>75</v>
      </c>
      <c r="O92" t="s">
        <v>76</v>
      </c>
      <c r="P92" t="s">
        <v>612</v>
      </c>
      <c r="Q92" t="s">
        <v>78</v>
      </c>
      <c r="R92" t="s">
        <v>79</v>
      </c>
      <c r="S92" t="s">
        <v>613</v>
      </c>
      <c r="T92">
        <v>539990.12699999998</v>
      </c>
      <c r="U92">
        <v>4712324.32</v>
      </c>
    </row>
    <row r="93" spans="1:21" x14ac:dyDescent="0.25">
      <c r="A93" t="s">
        <v>59</v>
      </c>
      <c r="B93" t="s">
        <v>614</v>
      </c>
      <c r="C93" t="s">
        <v>615</v>
      </c>
      <c r="D93" t="s">
        <v>62</v>
      </c>
      <c r="E93" t="s">
        <v>616</v>
      </c>
      <c r="F93" t="s">
        <v>64</v>
      </c>
      <c r="G93" t="s">
        <v>617</v>
      </c>
      <c r="H93" t="s">
        <v>66</v>
      </c>
      <c r="I93" t="s">
        <v>618</v>
      </c>
      <c r="J93" t="s">
        <v>64</v>
      </c>
      <c r="K93" t="s">
        <v>617</v>
      </c>
      <c r="L93" t="s">
        <v>619</v>
      </c>
      <c r="M93" t="s">
        <v>265</v>
      </c>
      <c r="N93" t="s">
        <v>70</v>
      </c>
      <c r="O93" t="s">
        <v>620</v>
      </c>
      <c r="P93" t="s">
        <v>621</v>
      </c>
      <c r="Q93" t="s">
        <v>72</v>
      </c>
      <c r="R93" t="s">
        <v>618</v>
      </c>
      <c r="S93" t="s">
        <v>622</v>
      </c>
      <c r="T93">
        <v>501556.23</v>
      </c>
      <c r="U93">
        <v>4729219.0710000005</v>
      </c>
    </row>
    <row r="94" spans="1:21" x14ac:dyDescent="0.25">
      <c r="A94" t="s">
        <v>59</v>
      </c>
      <c r="B94" t="s">
        <v>614</v>
      </c>
      <c r="C94" t="s">
        <v>623</v>
      </c>
      <c r="D94" t="s">
        <v>62</v>
      </c>
      <c r="E94" t="s">
        <v>616</v>
      </c>
      <c r="F94" t="s">
        <v>64</v>
      </c>
      <c r="G94" t="s">
        <v>617</v>
      </c>
      <c r="H94" t="s">
        <v>66</v>
      </c>
      <c r="I94" t="s">
        <v>618</v>
      </c>
      <c r="J94" t="s">
        <v>64</v>
      </c>
      <c r="K94" t="s">
        <v>617</v>
      </c>
      <c r="L94" t="s">
        <v>619</v>
      </c>
      <c r="M94" t="s">
        <v>265</v>
      </c>
      <c r="N94" t="s">
        <v>75</v>
      </c>
      <c r="O94" t="s">
        <v>76</v>
      </c>
      <c r="P94" t="s">
        <v>624</v>
      </c>
      <c r="Q94" t="s">
        <v>78</v>
      </c>
      <c r="R94" t="s">
        <v>79</v>
      </c>
      <c r="S94" t="s">
        <v>625</v>
      </c>
      <c r="T94">
        <v>501556.23</v>
      </c>
      <c r="U94">
        <v>4729219.0710000005</v>
      </c>
    </row>
    <row r="95" spans="1:21" x14ac:dyDescent="0.25">
      <c r="A95" t="s">
        <v>59</v>
      </c>
      <c r="B95" t="s">
        <v>626</v>
      </c>
      <c r="C95" t="s">
        <v>627</v>
      </c>
      <c r="D95" t="s">
        <v>62</v>
      </c>
      <c r="E95" t="s">
        <v>628</v>
      </c>
      <c r="F95" t="s">
        <v>64</v>
      </c>
      <c r="G95" t="s">
        <v>629</v>
      </c>
      <c r="H95" t="s">
        <v>66</v>
      </c>
      <c r="I95" t="s">
        <v>630</v>
      </c>
      <c r="J95" t="s">
        <v>64</v>
      </c>
      <c r="K95" t="s">
        <v>629</v>
      </c>
      <c r="L95" t="s">
        <v>631</v>
      </c>
      <c r="M95" t="s">
        <v>632</v>
      </c>
      <c r="N95" t="s">
        <v>70</v>
      </c>
      <c r="O95" t="s">
        <v>628</v>
      </c>
      <c r="P95" t="s">
        <v>633</v>
      </c>
      <c r="Q95" t="s">
        <v>72</v>
      </c>
      <c r="R95" t="s">
        <v>630</v>
      </c>
      <c r="S95" t="s">
        <v>634</v>
      </c>
      <c r="T95">
        <v>535091.41899999999</v>
      </c>
      <c r="U95">
        <v>4704681.5559999999</v>
      </c>
    </row>
    <row r="96" spans="1:21" x14ac:dyDescent="0.25">
      <c r="A96" t="s">
        <v>59</v>
      </c>
      <c r="B96" t="s">
        <v>626</v>
      </c>
      <c r="C96" t="s">
        <v>635</v>
      </c>
      <c r="D96" t="s">
        <v>62</v>
      </c>
      <c r="E96" t="s">
        <v>628</v>
      </c>
      <c r="F96" t="s">
        <v>64</v>
      </c>
      <c r="G96" t="s">
        <v>629</v>
      </c>
      <c r="H96" t="s">
        <v>66</v>
      </c>
      <c r="I96" t="s">
        <v>630</v>
      </c>
      <c r="J96" t="s">
        <v>64</v>
      </c>
      <c r="K96" t="s">
        <v>629</v>
      </c>
      <c r="L96" t="s">
        <v>631</v>
      </c>
      <c r="M96" t="s">
        <v>632</v>
      </c>
      <c r="N96" t="s">
        <v>75</v>
      </c>
      <c r="O96" t="s">
        <v>76</v>
      </c>
      <c r="P96" t="s">
        <v>636</v>
      </c>
      <c r="Q96" t="s">
        <v>78</v>
      </c>
      <c r="R96" t="s">
        <v>79</v>
      </c>
      <c r="S96" t="s">
        <v>637</v>
      </c>
      <c r="T96">
        <v>535091.41899999999</v>
      </c>
      <c r="U96">
        <v>4704681.5559999999</v>
      </c>
    </row>
    <row r="97" spans="1:21" x14ac:dyDescent="0.25">
      <c r="A97" t="s">
        <v>59</v>
      </c>
      <c r="B97" t="s">
        <v>638</v>
      </c>
      <c r="C97" t="s">
        <v>639</v>
      </c>
      <c r="D97" t="s">
        <v>62</v>
      </c>
      <c r="E97" t="s">
        <v>640</v>
      </c>
      <c r="F97" t="s">
        <v>64</v>
      </c>
      <c r="G97" t="s">
        <v>641</v>
      </c>
      <c r="H97" t="s">
        <v>66</v>
      </c>
      <c r="I97" t="s">
        <v>642</v>
      </c>
      <c r="J97" t="s">
        <v>64</v>
      </c>
      <c r="K97" t="s">
        <v>641</v>
      </c>
      <c r="L97" t="s">
        <v>643</v>
      </c>
      <c r="M97" t="s">
        <v>644</v>
      </c>
      <c r="N97" t="s">
        <v>70</v>
      </c>
      <c r="O97" t="s">
        <v>640</v>
      </c>
      <c r="P97" t="s">
        <v>645</v>
      </c>
      <c r="Q97" t="s">
        <v>72</v>
      </c>
      <c r="R97" t="s">
        <v>642</v>
      </c>
      <c r="S97" t="s">
        <v>646</v>
      </c>
      <c r="T97">
        <v>503023.05</v>
      </c>
      <c r="U97">
        <v>4776725.2209999999</v>
      </c>
    </row>
    <row r="98" spans="1:21" x14ac:dyDescent="0.25">
      <c r="A98" t="s">
        <v>59</v>
      </c>
      <c r="B98" t="s">
        <v>638</v>
      </c>
      <c r="C98" t="s">
        <v>647</v>
      </c>
      <c r="D98" t="s">
        <v>62</v>
      </c>
      <c r="E98" t="s">
        <v>640</v>
      </c>
      <c r="F98" t="s">
        <v>64</v>
      </c>
      <c r="G98" t="s">
        <v>641</v>
      </c>
      <c r="H98" t="s">
        <v>66</v>
      </c>
      <c r="I98" t="s">
        <v>642</v>
      </c>
      <c r="J98" t="s">
        <v>64</v>
      </c>
      <c r="K98" t="s">
        <v>641</v>
      </c>
      <c r="L98" t="s">
        <v>643</v>
      </c>
      <c r="M98" t="s">
        <v>644</v>
      </c>
      <c r="N98" t="s">
        <v>129</v>
      </c>
      <c r="O98" t="s">
        <v>648</v>
      </c>
      <c r="P98" t="s">
        <v>649</v>
      </c>
      <c r="Q98" t="s">
        <v>132</v>
      </c>
      <c r="R98" t="s">
        <v>650</v>
      </c>
      <c r="S98" t="s">
        <v>651</v>
      </c>
      <c r="T98">
        <v>503023.05</v>
      </c>
      <c r="U98">
        <v>4776725.2209999999</v>
      </c>
    </row>
    <row r="99" spans="1:21" x14ac:dyDescent="0.25">
      <c r="A99" t="s">
        <v>59</v>
      </c>
      <c r="B99" t="s">
        <v>638</v>
      </c>
      <c r="C99" t="s">
        <v>652</v>
      </c>
      <c r="D99" t="s">
        <v>62</v>
      </c>
      <c r="E99" t="s">
        <v>640</v>
      </c>
      <c r="F99" t="s">
        <v>64</v>
      </c>
      <c r="G99" t="s">
        <v>641</v>
      </c>
      <c r="H99" t="s">
        <v>66</v>
      </c>
      <c r="I99" t="s">
        <v>642</v>
      </c>
      <c r="J99" t="s">
        <v>64</v>
      </c>
      <c r="K99" t="s">
        <v>641</v>
      </c>
      <c r="L99" t="s">
        <v>643</v>
      </c>
      <c r="M99" t="s">
        <v>644</v>
      </c>
      <c r="N99" t="s">
        <v>129</v>
      </c>
      <c r="O99" t="s">
        <v>653</v>
      </c>
      <c r="P99" t="s">
        <v>654</v>
      </c>
      <c r="Q99" t="s">
        <v>132</v>
      </c>
      <c r="R99" t="s">
        <v>655</v>
      </c>
      <c r="S99" t="s">
        <v>656</v>
      </c>
      <c r="T99">
        <v>503023.05</v>
      </c>
      <c r="U99">
        <v>4776725.2209999999</v>
      </c>
    </row>
    <row r="100" spans="1:21" x14ac:dyDescent="0.25">
      <c r="A100" t="s">
        <v>59</v>
      </c>
      <c r="B100" t="s">
        <v>638</v>
      </c>
      <c r="C100" t="s">
        <v>657</v>
      </c>
      <c r="D100" t="s">
        <v>62</v>
      </c>
      <c r="E100" t="s">
        <v>640</v>
      </c>
      <c r="F100" t="s">
        <v>64</v>
      </c>
      <c r="G100" t="s">
        <v>641</v>
      </c>
      <c r="H100" t="s">
        <v>66</v>
      </c>
      <c r="I100" t="s">
        <v>642</v>
      </c>
      <c r="J100" t="s">
        <v>64</v>
      </c>
      <c r="K100" t="s">
        <v>641</v>
      </c>
      <c r="L100" t="s">
        <v>643</v>
      </c>
      <c r="M100" t="s">
        <v>644</v>
      </c>
      <c r="N100" t="s">
        <v>129</v>
      </c>
      <c r="O100" t="s">
        <v>658</v>
      </c>
      <c r="P100" t="s">
        <v>659</v>
      </c>
      <c r="Q100" t="s">
        <v>132</v>
      </c>
      <c r="R100" t="s">
        <v>660</v>
      </c>
      <c r="S100" t="s">
        <v>661</v>
      </c>
      <c r="T100">
        <v>503023.05</v>
      </c>
      <c r="U100">
        <v>4776725.2209999999</v>
      </c>
    </row>
    <row r="101" spans="1:21" x14ac:dyDescent="0.25">
      <c r="A101" t="s">
        <v>59</v>
      </c>
      <c r="B101" t="s">
        <v>638</v>
      </c>
      <c r="C101" t="s">
        <v>662</v>
      </c>
      <c r="D101" t="s">
        <v>62</v>
      </c>
      <c r="E101" t="s">
        <v>640</v>
      </c>
      <c r="F101" t="s">
        <v>64</v>
      </c>
      <c r="G101" t="s">
        <v>641</v>
      </c>
      <c r="H101" t="s">
        <v>66</v>
      </c>
      <c r="I101" t="s">
        <v>642</v>
      </c>
      <c r="J101" t="s">
        <v>64</v>
      </c>
      <c r="K101" t="s">
        <v>641</v>
      </c>
      <c r="L101" t="s">
        <v>643</v>
      </c>
      <c r="M101" t="s">
        <v>644</v>
      </c>
      <c r="N101" t="s">
        <v>75</v>
      </c>
      <c r="O101" t="s">
        <v>76</v>
      </c>
      <c r="P101" t="s">
        <v>663</v>
      </c>
      <c r="Q101" t="s">
        <v>78</v>
      </c>
      <c r="R101" t="s">
        <v>79</v>
      </c>
      <c r="S101" t="s">
        <v>664</v>
      </c>
      <c r="T101">
        <v>503023.05</v>
      </c>
      <c r="U101">
        <v>4776725.2209999999</v>
      </c>
    </row>
    <row r="102" spans="1:21" x14ac:dyDescent="0.25">
      <c r="A102" t="s">
        <v>59</v>
      </c>
      <c r="B102" t="s">
        <v>638</v>
      </c>
      <c r="C102" t="s">
        <v>665</v>
      </c>
      <c r="D102" t="s">
        <v>62</v>
      </c>
      <c r="E102" t="s">
        <v>640</v>
      </c>
      <c r="F102" t="s">
        <v>64</v>
      </c>
      <c r="G102" t="s">
        <v>641</v>
      </c>
      <c r="H102" t="s">
        <v>66</v>
      </c>
      <c r="I102" t="s">
        <v>642</v>
      </c>
      <c r="J102" t="s">
        <v>64</v>
      </c>
      <c r="K102" t="s">
        <v>641</v>
      </c>
      <c r="L102" t="s">
        <v>643</v>
      </c>
      <c r="M102" t="s">
        <v>644</v>
      </c>
      <c r="N102" t="s">
        <v>75</v>
      </c>
      <c r="O102" t="s">
        <v>82</v>
      </c>
      <c r="P102" t="s">
        <v>666</v>
      </c>
      <c r="Q102" t="s">
        <v>78</v>
      </c>
      <c r="R102" t="s">
        <v>82</v>
      </c>
      <c r="S102" t="s">
        <v>666</v>
      </c>
      <c r="T102">
        <v>503023.05</v>
      </c>
      <c r="U102">
        <v>4776725.2209999999</v>
      </c>
    </row>
    <row r="103" spans="1:21" x14ac:dyDescent="0.25">
      <c r="A103" t="s">
        <v>59</v>
      </c>
      <c r="B103" t="s">
        <v>667</v>
      </c>
      <c r="C103" t="s">
        <v>668</v>
      </c>
      <c r="D103" t="s">
        <v>142</v>
      </c>
      <c r="E103" t="s">
        <v>669</v>
      </c>
      <c r="F103" t="s">
        <v>64</v>
      </c>
      <c r="G103" t="s">
        <v>641</v>
      </c>
      <c r="H103" t="s">
        <v>144</v>
      </c>
      <c r="I103" t="s">
        <v>669</v>
      </c>
      <c r="J103" t="s">
        <v>64</v>
      </c>
      <c r="K103" t="s">
        <v>641</v>
      </c>
      <c r="L103" t="s">
        <v>670</v>
      </c>
      <c r="M103" t="s">
        <v>644</v>
      </c>
      <c r="N103" t="s">
        <v>75</v>
      </c>
      <c r="O103" t="s">
        <v>671</v>
      </c>
      <c r="P103" t="s">
        <v>672</v>
      </c>
      <c r="Q103" t="s">
        <v>78</v>
      </c>
      <c r="R103" t="s">
        <v>669</v>
      </c>
      <c r="S103" t="s">
        <v>673</v>
      </c>
      <c r="T103">
        <v>502855.07400000002</v>
      </c>
      <c r="U103">
        <v>4776918.642</v>
      </c>
    </row>
    <row r="104" spans="1:21" x14ac:dyDescent="0.25">
      <c r="A104" t="s">
        <v>59</v>
      </c>
      <c r="B104" t="s">
        <v>674</v>
      </c>
      <c r="C104" t="s">
        <v>675</v>
      </c>
      <c r="D104" t="s">
        <v>62</v>
      </c>
      <c r="E104" t="s">
        <v>676</v>
      </c>
      <c r="F104" t="s">
        <v>64</v>
      </c>
      <c r="G104" t="s">
        <v>677</v>
      </c>
      <c r="H104" t="s">
        <v>66</v>
      </c>
      <c r="I104" t="s">
        <v>678</v>
      </c>
      <c r="J104" t="s">
        <v>64</v>
      </c>
      <c r="K104" t="s">
        <v>677</v>
      </c>
      <c r="L104" t="s">
        <v>679</v>
      </c>
      <c r="M104" t="s">
        <v>680</v>
      </c>
      <c r="N104" t="s">
        <v>70</v>
      </c>
      <c r="O104" t="s">
        <v>681</v>
      </c>
      <c r="P104" t="s">
        <v>682</v>
      </c>
      <c r="Q104" t="s">
        <v>72</v>
      </c>
      <c r="R104" t="s">
        <v>678</v>
      </c>
      <c r="S104" t="s">
        <v>683</v>
      </c>
      <c r="T104">
        <v>529132.63399999996</v>
      </c>
      <c r="U104">
        <v>4758407.74</v>
      </c>
    </row>
    <row r="105" spans="1:21" x14ac:dyDescent="0.25">
      <c r="A105" t="s">
        <v>59</v>
      </c>
      <c r="B105" t="s">
        <v>674</v>
      </c>
      <c r="C105" t="s">
        <v>684</v>
      </c>
      <c r="D105" t="s">
        <v>62</v>
      </c>
      <c r="E105" t="s">
        <v>676</v>
      </c>
      <c r="F105" t="s">
        <v>64</v>
      </c>
      <c r="G105" t="s">
        <v>677</v>
      </c>
      <c r="H105" t="s">
        <v>66</v>
      </c>
      <c r="I105" t="s">
        <v>678</v>
      </c>
      <c r="J105" t="s">
        <v>64</v>
      </c>
      <c r="K105" t="s">
        <v>677</v>
      </c>
      <c r="L105" t="s">
        <v>679</v>
      </c>
      <c r="M105" t="s">
        <v>680</v>
      </c>
      <c r="N105" t="s">
        <v>75</v>
      </c>
      <c r="O105" t="s">
        <v>76</v>
      </c>
      <c r="P105" t="s">
        <v>685</v>
      </c>
      <c r="Q105" t="s">
        <v>78</v>
      </c>
      <c r="R105" t="s">
        <v>79</v>
      </c>
      <c r="S105" t="s">
        <v>686</v>
      </c>
      <c r="T105">
        <v>529132.63399999996</v>
      </c>
      <c r="U105">
        <v>4758407.74</v>
      </c>
    </row>
    <row r="106" spans="1:21" x14ac:dyDescent="0.25">
      <c r="A106" t="s">
        <v>59</v>
      </c>
      <c r="B106" t="s">
        <v>674</v>
      </c>
      <c r="C106" t="s">
        <v>687</v>
      </c>
      <c r="D106" t="s">
        <v>62</v>
      </c>
      <c r="E106" t="s">
        <v>676</v>
      </c>
      <c r="F106" t="s">
        <v>64</v>
      </c>
      <c r="G106" t="s">
        <v>677</v>
      </c>
      <c r="H106" t="s">
        <v>66</v>
      </c>
      <c r="I106" t="s">
        <v>678</v>
      </c>
      <c r="J106" t="s">
        <v>64</v>
      </c>
      <c r="K106" t="s">
        <v>677</v>
      </c>
      <c r="L106" t="s">
        <v>679</v>
      </c>
      <c r="M106" t="s">
        <v>680</v>
      </c>
      <c r="N106" t="s">
        <v>75</v>
      </c>
      <c r="O106" t="s">
        <v>82</v>
      </c>
      <c r="P106" t="s">
        <v>688</v>
      </c>
      <c r="Q106" t="s">
        <v>78</v>
      </c>
      <c r="R106" t="s">
        <v>82</v>
      </c>
      <c r="S106" t="s">
        <v>688</v>
      </c>
      <c r="T106">
        <v>529132.63399999996</v>
      </c>
      <c r="U106">
        <v>4758407.74</v>
      </c>
    </row>
    <row r="107" spans="1:21" x14ac:dyDescent="0.25">
      <c r="A107" t="s">
        <v>59</v>
      </c>
      <c r="B107" t="s">
        <v>689</v>
      </c>
      <c r="C107" t="s">
        <v>690</v>
      </c>
      <c r="D107" t="s">
        <v>62</v>
      </c>
      <c r="E107" t="s">
        <v>691</v>
      </c>
      <c r="F107" t="s">
        <v>64</v>
      </c>
      <c r="G107" t="s">
        <v>692</v>
      </c>
      <c r="H107" t="s">
        <v>66</v>
      </c>
      <c r="I107" t="s">
        <v>693</v>
      </c>
      <c r="J107" t="s">
        <v>64</v>
      </c>
      <c r="K107" t="s">
        <v>692</v>
      </c>
      <c r="L107" t="s">
        <v>694</v>
      </c>
      <c r="M107" t="s">
        <v>401</v>
      </c>
      <c r="N107" t="s">
        <v>70</v>
      </c>
      <c r="O107" t="s">
        <v>691</v>
      </c>
      <c r="P107" t="s">
        <v>695</v>
      </c>
      <c r="Q107" t="s">
        <v>72</v>
      </c>
      <c r="R107" t="s">
        <v>693</v>
      </c>
      <c r="S107" t="s">
        <v>696</v>
      </c>
      <c r="T107">
        <v>529973.22400000005</v>
      </c>
      <c r="U107">
        <v>4712586.6770000001</v>
      </c>
    </row>
    <row r="108" spans="1:21" x14ac:dyDescent="0.25">
      <c r="A108" t="s">
        <v>59</v>
      </c>
      <c r="B108" t="s">
        <v>689</v>
      </c>
      <c r="C108" t="s">
        <v>697</v>
      </c>
      <c r="D108" t="s">
        <v>62</v>
      </c>
      <c r="E108" t="s">
        <v>691</v>
      </c>
      <c r="F108" t="s">
        <v>64</v>
      </c>
      <c r="G108" t="s">
        <v>692</v>
      </c>
      <c r="H108" t="s">
        <v>66</v>
      </c>
      <c r="I108" t="s">
        <v>693</v>
      </c>
      <c r="J108" t="s">
        <v>64</v>
      </c>
      <c r="K108" t="s">
        <v>692</v>
      </c>
      <c r="L108" t="s">
        <v>694</v>
      </c>
      <c r="M108" t="s">
        <v>401</v>
      </c>
      <c r="N108" t="s">
        <v>75</v>
      </c>
      <c r="O108" t="s">
        <v>76</v>
      </c>
      <c r="P108" t="s">
        <v>698</v>
      </c>
      <c r="Q108" t="s">
        <v>78</v>
      </c>
      <c r="R108" t="s">
        <v>79</v>
      </c>
      <c r="S108" t="s">
        <v>699</v>
      </c>
      <c r="T108">
        <v>529973.22400000005</v>
      </c>
      <c r="U108">
        <v>4712586.6770000001</v>
      </c>
    </row>
    <row r="109" spans="1:21" x14ac:dyDescent="0.25">
      <c r="A109" t="s">
        <v>59</v>
      </c>
      <c r="B109" t="s">
        <v>700</v>
      </c>
      <c r="C109" t="s">
        <v>701</v>
      </c>
      <c r="D109" t="s">
        <v>62</v>
      </c>
      <c r="E109" t="s">
        <v>702</v>
      </c>
      <c r="F109" t="s">
        <v>64</v>
      </c>
      <c r="G109" t="s">
        <v>703</v>
      </c>
      <c r="H109" t="s">
        <v>66</v>
      </c>
      <c r="I109" t="s">
        <v>704</v>
      </c>
      <c r="J109" t="s">
        <v>64</v>
      </c>
      <c r="K109" t="s">
        <v>703</v>
      </c>
      <c r="L109" t="s">
        <v>705</v>
      </c>
      <c r="M109" t="s">
        <v>706</v>
      </c>
      <c r="N109" t="s">
        <v>70</v>
      </c>
      <c r="O109" t="s">
        <v>702</v>
      </c>
      <c r="P109" t="s">
        <v>707</v>
      </c>
      <c r="Q109" t="s">
        <v>72</v>
      </c>
      <c r="R109" t="s">
        <v>704</v>
      </c>
      <c r="S109" t="s">
        <v>708</v>
      </c>
      <c r="T109">
        <v>548620.83799999999</v>
      </c>
      <c r="U109">
        <v>4708100.3600000003</v>
      </c>
    </row>
    <row r="110" spans="1:21" x14ac:dyDescent="0.25">
      <c r="A110" t="s">
        <v>59</v>
      </c>
      <c r="B110" t="s">
        <v>700</v>
      </c>
      <c r="C110" t="s">
        <v>709</v>
      </c>
      <c r="D110" t="s">
        <v>62</v>
      </c>
      <c r="E110" t="s">
        <v>702</v>
      </c>
      <c r="F110" t="s">
        <v>64</v>
      </c>
      <c r="G110" t="s">
        <v>703</v>
      </c>
      <c r="H110" t="s">
        <v>66</v>
      </c>
      <c r="I110" t="s">
        <v>704</v>
      </c>
      <c r="J110" t="s">
        <v>64</v>
      </c>
      <c r="K110" t="s">
        <v>703</v>
      </c>
      <c r="L110" t="s">
        <v>705</v>
      </c>
      <c r="M110" t="s">
        <v>706</v>
      </c>
      <c r="N110" t="s">
        <v>75</v>
      </c>
      <c r="O110" t="s">
        <v>76</v>
      </c>
      <c r="P110" t="s">
        <v>710</v>
      </c>
      <c r="Q110" t="s">
        <v>78</v>
      </c>
      <c r="R110" t="s">
        <v>79</v>
      </c>
      <c r="S110" t="s">
        <v>711</v>
      </c>
      <c r="T110">
        <v>548620.83799999999</v>
      </c>
      <c r="U110">
        <v>4708100.3600000003</v>
      </c>
    </row>
    <row r="111" spans="1:21" x14ac:dyDescent="0.25">
      <c r="A111" t="s">
        <v>59</v>
      </c>
      <c r="B111" t="s">
        <v>712</v>
      </c>
      <c r="C111" t="s">
        <v>713</v>
      </c>
      <c r="D111" t="s">
        <v>62</v>
      </c>
      <c r="E111" t="s">
        <v>714</v>
      </c>
      <c r="F111" t="s">
        <v>64</v>
      </c>
      <c r="G111" t="s">
        <v>715</v>
      </c>
      <c r="H111" t="s">
        <v>66</v>
      </c>
      <c r="I111" t="s">
        <v>716</v>
      </c>
      <c r="J111" t="s">
        <v>64</v>
      </c>
      <c r="K111" t="s">
        <v>715</v>
      </c>
      <c r="L111" t="s">
        <v>717</v>
      </c>
      <c r="M111" t="s">
        <v>401</v>
      </c>
      <c r="N111" t="s">
        <v>70</v>
      </c>
      <c r="O111" t="s">
        <v>718</v>
      </c>
      <c r="P111" t="s">
        <v>719</v>
      </c>
      <c r="Q111" t="s">
        <v>72</v>
      </c>
      <c r="R111" t="s">
        <v>720</v>
      </c>
      <c r="S111" t="s">
        <v>721</v>
      </c>
      <c r="T111">
        <v>530826.28099999996</v>
      </c>
      <c r="U111">
        <v>4710224.2769999998</v>
      </c>
    </row>
    <row r="112" spans="1:21" x14ac:dyDescent="0.25">
      <c r="A112" t="s">
        <v>59</v>
      </c>
      <c r="B112" t="s">
        <v>712</v>
      </c>
      <c r="C112" t="s">
        <v>722</v>
      </c>
      <c r="D112" t="s">
        <v>62</v>
      </c>
      <c r="E112" t="s">
        <v>714</v>
      </c>
      <c r="F112" t="s">
        <v>64</v>
      </c>
      <c r="G112" t="s">
        <v>715</v>
      </c>
      <c r="H112" t="s">
        <v>66</v>
      </c>
      <c r="I112" t="s">
        <v>716</v>
      </c>
      <c r="J112" t="s">
        <v>64</v>
      </c>
      <c r="K112" t="s">
        <v>715</v>
      </c>
      <c r="L112" t="s">
        <v>717</v>
      </c>
      <c r="M112" t="s">
        <v>401</v>
      </c>
      <c r="N112" t="s">
        <v>75</v>
      </c>
      <c r="O112" t="s">
        <v>76</v>
      </c>
      <c r="P112" t="s">
        <v>723</v>
      </c>
      <c r="Q112" t="s">
        <v>78</v>
      </c>
      <c r="R112" t="s">
        <v>79</v>
      </c>
      <c r="S112" t="s">
        <v>724</v>
      </c>
      <c r="T112">
        <v>530826.28099999996</v>
      </c>
      <c r="U112">
        <v>4710224.2769999998</v>
      </c>
    </row>
    <row r="113" spans="1:21" x14ac:dyDescent="0.25">
      <c r="A113" t="s">
        <v>59</v>
      </c>
      <c r="B113" t="s">
        <v>725</v>
      </c>
      <c r="C113" t="s">
        <v>726</v>
      </c>
      <c r="D113" t="s">
        <v>62</v>
      </c>
      <c r="E113" t="s">
        <v>727</v>
      </c>
      <c r="F113" t="s">
        <v>64</v>
      </c>
      <c r="G113" t="s">
        <v>728</v>
      </c>
      <c r="H113" t="s">
        <v>66</v>
      </c>
      <c r="I113" t="s">
        <v>729</v>
      </c>
      <c r="J113" t="s">
        <v>64</v>
      </c>
      <c r="K113" t="s">
        <v>728</v>
      </c>
      <c r="L113" t="s">
        <v>730</v>
      </c>
      <c r="M113" t="s">
        <v>731</v>
      </c>
      <c r="N113" t="s">
        <v>70</v>
      </c>
      <c r="O113" t="s">
        <v>727</v>
      </c>
      <c r="P113" t="s">
        <v>732</v>
      </c>
      <c r="Q113" t="s">
        <v>72</v>
      </c>
      <c r="R113" t="s">
        <v>729</v>
      </c>
      <c r="S113" t="s">
        <v>733</v>
      </c>
      <c r="T113">
        <v>498360.57799999998</v>
      </c>
      <c r="U113">
        <v>4778704.7479999997</v>
      </c>
    </row>
    <row r="114" spans="1:21" x14ac:dyDescent="0.25">
      <c r="A114" t="s">
        <v>59</v>
      </c>
      <c r="B114" t="s">
        <v>725</v>
      </c>
      <c r="C114" t="s">
        <v>734</v>
      </c>
      <c r="D114" t="s">
        <v>62</v>
      </c>
      <c r="E114" t="s">
        <v>727</v>
      </c>
      <c r="F114" t="s">
        <v>64</v>
      </c>
      <c r="G114" t="s">
        <v>728</v>
      </c>
      <c r="H114" t="s">
        <v>66</v>
      </c>
      <c r="I114" t="s">
        <v>729</v>
      </c>
      <c r="J114" t="s">
        <v>64</v>
      </c>
      <c r="K114" t="s">
        <v>728</v>
      </c>
      <c r="L114" t="s">
        <v>730</v>
      </c>
      <c r="M114" t="s">
        <v>731</v>
      </c>
      <c r="N114" t="s">
        <v>75</v>
      </c>
      <c r="O114" t="s">
        <v>76</v>
      </c>
      <c r="P114" t="s">
        <v>735</v>
      </c>
      <c r="Q114" t="s">
        <v>78</v>
      </c>
      <c r="R114" t="s">
        <v>79</v>
      </c>
      <c r="S114" t="s">
        <v>736</v>
      </c>
      <c r="T114">
        <v>498360.57799999998</v>
      </c>
      <c r="U114">
        <v>4778704.7479999997</v>
      </c>
    </row>
    <row r="115" spans="1:21" x14ac:dyDescent="0.25">
      <c r="A115" t="s">
        <v>59</v>
      </c>
      <c r="B115" t="s">
        <v>737</v>
      </c>
      <c r="C115" t="s">
        <v>738</v>
      </c>
      <c r="D115" t="s">
        <v>62</v>
      </c>
      <c r="E115" t="s">
        <v>739</v>
      </c>
      <c r="F115" t="s">
        <v>64</v>
      </c>
      <c r="G115" t="s">
        <v>740</v>
      </c>
      <c r="H115" t="s">
        <v>66</v>
      </c>
      <c r="I115" t="s">
        <v>741</v>
      </c>
      <c r="J115" t="s">
        <v>64</v>
      </c>
      <c r="K115" t="s">
        <v>740</v>
      </c>
      <c r="L115" t="s">
        <v>742</v>
      </c>
      <c r="M115" t="s">
        <v>743</v>
      </c>
      <c r="N115" t="s">
        <v>70</v>
      </c>
      <c r="O115" t="s">
        <v>739</v>
      </c>
      <c r="P115" t="s">
        <v>744</v>
      </c>
      <c r="Q115" t="s">
        <v>72</v>
      </c>
      <c r="R115" t="s">
        <v>741</v>
      </c>
      <c r="S115" t="s">
        <v>745</v>
      </c>
      <c r="T115">
        <v>546270.37600000005</v>
      </c>
      <c r="U115">
        <v>4706112.8940000003</v>
      </c>
    </row>
    <row r="116" spans="1:21" x14ac:dyDescent="0.25">
      <c r="A116" t="s">
        <v>59</v>
      </c>
      <c r="B116" t="s">
        <v>737</v>
      </c>
      <c r="C116" t="s">
        <v>746</v>
      </c>
      <c r="D116" t="s">
        <v>62</v>
      </c>
      <c r="E116" t="s">
        <v>739</v>
      </c>
      <c r="F116" t="s">
        <v>64</v>
      </c>
      <c r="G116" t="s">
        <v>740</v>
      </c>
      <c r="H116" t="s">
        <v>66</v>
      </c>
      <c r="I116" t="s">
        <v>741</v>
      </c>
      <c r="J116" t="s">
        <v>64</v>
      </c>
      <c r="K116" t="s">
        <v>740</v>
      </c>
      <c r="L116" t="s">
        <v>742</v>
      </c>
      <c r="M116" t="s">
        <v>743</v>
      </c>
      <c r="N116" t="s">
        <v>75</v>
      </c>
      <c r="O116" t="s">
        <v>76</v>
      </c>
      <c r="P116" t="s">
        <v>747</v>
      </c>
      <c r="Q116" t="s">
        <v>78</v>
      </c>
      <c r="R116" t="s">
        <v>79</v>
      </c>
      <c r="S116" t="s">
        <v>748</v>
      </c>
      <c r="T116">
        <v>546270.37600000005</v>
      </c>
      <c r="U116">
        <v>4706112.8940000003</v>
      </c>
    </row>
    <row r="117" spans="1:21" x14ac:dyDescent="0.25">
      <c r="A117" t="s">
        <v>59</v>
      </c>
      <c r="B117" t="s">
        <v>749</v>
      </c>
      <c r="C117" t="s">
        <v>750</v>
      </c>
      <c r="D117" t="s">
        <v>378</v>
      </c>
      <c r="E117" t="s">
        <v>751</v>
      </c>
      <c r="F117" t="s">
        <v>64</v>
      </c>
      <c r="G117" t="s">
        <v>740</v>
      </c>
      <c r="H117" t="s">
        <v>380</v>
      </c>
      <c r="I117" t="s">
        <v>751</v>
      </c>
      <c r="J117" t="s">
        <v>64</v>
      </c>
      <c r="K117" t="s">
        <v>740</v>
      </c>
      <c r="L117" t="s">
        <v>752</v>
      </c>
      <c r="M117" t="s">
        <v>706</v>
      </c>
      <c r="N117" t="s">
        <v>70</v>
      </c>
      <c r="O117" t="s">
        <v>753</v>
      </c>
      <c r="P117" t="s">
        <v>754</v>
      </c>
      <c r="Q117" t="s">
        <v>72</v>
      </c>
      <c r="R117" t="s">
        <v>753</v>
      </c>
      <c r="S117" t="s">
        <v>754</v>
      </c>
      <c r="T117">
        <v>547840.43999999994</v>
      </c>
      <c r="U117">
        <v>4712855.62</v>
      </c>
    </row>
    <row r="118" spans="1:21" x14ac:dyDescent="0.25">
      <c r="A118" t="s">
        <v>59</v>
      </c>
      <c r="B118" t="s">
        <v>755</v>
      </c>
      <c r="C118" t="s">
        <v>756</v>
      </c>
      <c r="D118" t="s">
        <v>62</v>
      </c>
      <c r="E118" t="s">
        <v>757</v>
      </c>
      <c r="F118" t="s">
        <v>64</v>
      </c>
      <c r="G118" t="s">
        <v>758</v>
      </c>
      <c r="H118" t="s">
        <v>66</v>
      </c>
      <c r="I118" t="s">
        <v>759</v>
      </c>
      <c r="J118" t="s">
        <v>64</v>
      </c>
      <c r="K118" t="s">
        <v>758</v>
      </c>
      <c r="L118" t="s">
        <v>760</v>
      </c>
      <c r="M118" t="s">
        <v>761</v>
      </c>
      <c r="N118" t="s">
        <v>70</v>
      </c>
      <c r="O118" t="s">
        <v>757</v>
      </c>
      <c r="P118" t="s">
        <v>762</v>
      </c>
      <c r="Q118" t="s">
        <v>72</v>
      </c>
      <c r="R118" t="s">
        <v>759</v>
      </c>
      <c r="S118" t="s">
        <v>763</v>
      </c>
      <c r="T118">
        <v>523483.587</v>
      </c>
      <c r="U118">
        <v>4721354.4019999998</v>
      </c>
    </row>
    <row r="119" spans="1:21" x14ac:dyDescent="0.25">
      <c r="A119" t="s">
        <v>59</v>
      </c>
      <c r="B119" t="s">
        <v>755</v>
      </c>
      <c r="C119" t="s">
        <v>764</v>
      </c>
      <c r="D119" t="s">
        <v>62</v>
      </c>
      <c r="E119" t="s">
        <v>757</v>
      </c>
      <c r="F119" t="s">
        <v>64</v>
      </c>
      <c r="G119" t="s">
        <v>758</v>
      </c>
      <c r="H119" t="s">
        <v>66</v>
      </c>
      <c r="I119" t="s">
        <v>759</v>
      </c>
      <c r="J119" t="s">
        <v>64</v>
      </c>
      <c r="K119" t="s">
        <v>758</v>
      </c>
      <c r="L119" t="s">
        <v>760</v>
      </c>
      <c r="M119" t="s">
        <v>761</v>
      </c>
      <c r="N119" t="s">
        <v>75</v>
      </c>
      <c r="O119" t="s">
        <v>76</v>
      </c>
      <c r="P119" t="s">
        <v>765</v>
      </c>
      <c r="Q119" t="s">
        <v>78</v>
      </c>
      <c r="R119" t="s">
        <v>79</v>
      </c>
      <c r="S119" t="s">
        <v>766</v>
      </c>
      <c r="T119">
        <v>523483.587</v>
      </c>
      <c r="U119">
        <v>4721354.4019999998</v>
      </c>
    </row>
    <row r="120" spans="1:21" x14ac:dyDescent="0.25">
      <c r="A120" t="s">
        <v>59</v>
      </c>
      <c r="B120" t="s">
        <v>767</v>
      </c>
      <c r="C120" t="s">
        <v>768</v>
      </c>
      <c r="D120" t="s">
        <v>62</v>
      </c>
      <c r="E120" t="s">
        <v>769</v>
      </c>
      <c r="F120" t="s">
        <v>64</v>
      </c>
      <c r="G120" t="s">
        <v>770</v>
      </c>
      <c r="H120" t="s">
        <v>66</v>
      </c>
      <c r="I120" t="s">
        <v>771</v>
      </c>
      <c r="J120" t="s">
        <v>64</v>
      </c>
      <c r="K120" t="s">
        <v>770</v>
      </c>
      <c r="L120" t="s">
        <v>772</v>
      </c>
      <c r="M120" t="s">
        <v>308</v>
      </c>
      <c r="N120" t="s">
        <v>70</v>
      </c>
      <c r="O120" t="s">
        <v>769</v>
      </c>
      <c r="P120" t="s">
        <v>773</v>
      </c>
      <c r="Q120" t="s">
        <v>72</v>
      </c>
      <c r="R120" t="s">
        <v>771</v>
      </c>
      <c r="S120" t="s">
        <v>774</v>
      </c>
      <c r="T120">
        <v>526326.21900000004</v>
      </c>
      <c r="U120">
        <v>4712900.8830000004</v>
      </c>
    </row>
    <row r="121" spans="1:21" x14ac:dyDescent="0.25">
      <c r="A121" t="s">
        <v>59</v>
      </c>
      <c r="B121" t="s">
        <v>767</v>
      </c>
      <c r="C121" t="s">
        <v>775</v>
      </c>
      <c r="D121" t="s">
        <v>62</v>
      </c>
      <c r="E121" t="s">
        <v>769</v>
      </c>
      <c r="F121" t="s">
        <v>64</v>
      </c>
      <c r="G121" t="s">
        <v>770</v>
      </c>
      <c r="H121" t="s">
        <v>66</v>
      </c>
      <c r="I121" t="s">
        <v>771</v>
      </c>
      <c r="J121" t="s">
        <v>64</v>
      </c>
      <c r="K121" t="s">
        <v>770</v>
      </c>
      <c r="L121" t="s">
        <v>772</v>
      </c>
      <c r="M121" t="s">
        <v>308</v>
      </c>
      <c r="N121" t="s">
        <v>75</v>
      </c>
      <c r="O121" t="s">
        <v>76</v>
      </c>
      <c r="P121" t="s">
        <v>776</v>
      </c>
      <c r="Q121" t="s">
        <v>78</v>
      </c>
      <c r="R121" t="s">
        <v>79</v>
      </c>
      <c r="S121" t="s">
        <v>777</v>
      </c>
      <c r="T121">
        <v>526326.21900000004</v>
      </c>
      <c r="U121">
        <v>4712900.8830000004</v>
      </c>
    </row>
    <row r="122" spans="1:21" x14ac:dyDescent="0.25">
      <c r="A122" t="s">
        <v>59</v>
      </c>
      <c r="B122" t="s">
        <v>778</v>
      </c>
      <c r="C122" t="s">
        <v>779</v>
      </c>
      <c r="D122" t="s">
        <v>62</v>
      </c>
      <c r="E122" t="s">
        <v>780</v>
      </c>
      <c r="F122" t="s">
        <v>64</v>
      </c>
      <c r="G122" t="s">
        <v>781</v>
      </c>
      <c r="H122" t="s">
        <v>66</v>
      </c>
      <c r="I122" t="s">
        <v>782</v>
      </c>
      <c r="J122" t="s">
        <v>64</v>
      </c>
      <c r="K122" t="s">
        <v>781</v>
      </c>
      <c r="L122" t="s">
        <v>783</v>
      </c>
      <c r="M122" t="s">
        <v>784</v>
      </c>
      <c r="N122" t="s">
        <v>70</v>
      </c>
      <c r="O122" t="s">
        <v>780</v>
      </c>
      <c r="P122" t="s">
        <v>785</v>
      </c>
      <c r="Q122" t="s">
        <v>72</v>
      </c>
      <c r="R122" t="s">
        <v>782</v>
      </c>
      <c r="S122" t="s">
        <v>786</v>
      </c>
      <c r="T122">
        <v>550852.41899999999</v>
      </c>
      <c r="U122">
        <v>4746851.1220000004</v>
      </c>
    </row>
    <row r="123" spans="1:21" x14ac:dyDescent="0.25">
      <c r="A123" t="s">
        <v>59</v>
      </c>
      <c r="B123" t="s">
        <v>778</v>
      </c>
      <c r="C123" t="s">
        <v>787</v>
      </c>
      <c r="D123" t="s">
        <v>62</v>
      </c>
      <c r="E123" t="s">
        <v>780</v>
      </c>
      <c r="F123" t="s">
        <v>64</v>
      </c>
      <c r="G123" t="s">
        <v>781</v>
      </c>
      <c r="H123" t="s">
        <v>66</v>
      </c>
      <c r="I123" t="s">
        <v>782</v>
      </c>
      <c r="J123" t="s">
        <v>64</v>
      </c>
      <c r="K123" t="s">
        <v>781</v>
      </c>
      <c r="L123" t="s">
        <v>783</v>
      </c>
      <c r="M123" t="s">
        <v>784</v>
      </c>
      <c r="N123" t="s">
        <v>75</v>
      </c>
      <c r="O123" t="s">
        <v>76</v>
      </c>
      <c r="P123" t="s">
        <v>788</v>
      </c>
      <c r="Q123" t="s">
        <v>78</v>
      </c>
      <c r="R123" t="s">
        <v>79</v>
      </c>
      <c r="S123" t="s">
        <v>789</v>
      </c>
      <c r="T123">
        <v>550852.41899999999</v>
      </c>
      <c r="U123">
        <v>4746851.1220000004</v>
      </c>
    </row>
    <row r="124" spans="1:21" x14ac:dyDescent="0.25">
      <c r="A124" t="s">
        <v>59</v>
      </c>
      <c r="B124" t="s">
        <v>778</v>
      </c>
      <c r="C124" t="s">
        <v>790</v>
      </c>
      <c r="D124" t="s">
        <v>62</v>
      </c>
      <c r="E124" t="s">
        <v>780</v>
      </c>
      <c r="F124" t="s">
        <v>64</v>
      </c>
      <c r="G124" t="s">
        <v>781</v>
      </c>
      <c r="H124" t="s">
        <v>66</v>
      </c>
      <c r="I124" t="s">
        <v>782</v>
      </c>
      <c r="J124" t="s">
        <v>64</v>
      </c>
      <c r="K124" t="s">
        <v>781</v>
      </c>
      <c r="L124" t="s">
        <v>783</v>
      </c>
      <c r="M124" t="s">
        <v>784</v>
      </c>
      <c r="N124" t="s">
        <v>75</v>
      </c>
      <c r="O124" t="s">
        <v>82</v>
      </c>
      <c r="P124" t="s">
        <v>791</v>
      </c>
      <c r="Q124" t="s">
        <v>78</v>
      </c>
      <c r="R124" t="s">
        <v>82</v>
      </c>
      <c r="S124" t="s">
        <v>791</v>
      </c>
      <c r="T124">
        <v>550852.41899999999</v>
      </c>
      <c r="U124">
        <v>4746851.1220000004</v>
      </c>
    </row>
    <row r="125" spans="1:21" x14ac:dyDescent="0.25">
      <c r="A125" t="s">
        <v>59</v>
      </c>
      <c r="B125" t="s">
        <v>792</v>
      </c>
      <c r="C125" t="s">
        <v>793</v>
      </c>
      <c r="D125" t="s">
        <v>62</v>
      </c>
      <c r="E125" t="s">
        <v>794</v>
      </c>
      <c r="F125" t="s">
        <v>64</v>
      </c>
      <c r="G125" t="s">
        <v>795</v>
      </c>
      <c r="H125" t="s">
        <v>66</v>
      </c>
      <c r="I125" t="s">
        <v>796</v>
      </c>
      <c r="J125" t="s">
        <v>64</v>
      </c>
      <c r="K125" t="s">
        <v>795</v>
      </c>
      <c r="L125" t="s">
        <v>797</v>
      </c>
      <c r="M125" t="s">
        <v>798</v>
      </c>
      <c r="N125" t="s">
        <v>70</v>
      </c>
      <c r="O125" t="s">
        <v>794</v>
      </c>
      <c r="P125" t="s">
        <v>799</v>
      </c>
      <c r="Q125" t="s">
        <v>72</v>
      </c>
      <c r="R125" t="s">
        <v>796</v>
      </c>
      <c r="S125" t="s">
        <v>800</v>
      </c>
      <c r="T125">
        <v>508122.89899999998</v>
      </c>
      <c r="U125">
        <v>4755534.1749999998</v>
      </c>
    </row>
    <row r="126" spans="1:21" x14ac:dyDescent="0.25">
      <c r="A126" t="s">
        <v>59</v>
      </c>
      <c r="B126" t="s">
        <v>792</v>
      </c>
      <c r="C126" t="s">
        <v>801</v>
      </c>
      <c r="D126" t="s">
        <v>62</v>
      </c>
      <c r="E126" t="s">
        <v>794</v>
      </c>
      <c r="F126" t="s">
        <v>64</v>
      </c>
      <c r="G126" t="s">
        <v>795</v>
      </c>
      <c r="H126" t="s">
        <v>66</v>
      </c>
      <c r="I126" t="s">
        <v>796</v>
      </c>
      <c r="J126" t="s">
        <v>64</v>
      </c>
      <c r="K126" t="s">
        <v>795</v>
      </c>
      <c r="L126" t="s">
        <v>797</v>
      </c>
      <c r="M126" t="s">
        <v>798</v>
      </c>
      <c r="N126" t="s">
        <v>75</v>
      </c>
      <c r="O126" t="s">
        <v>76</v>
      </c>
      <c r="P126" t="s">
        <v>802</v>
      </c>
      <c r="Q126" t="s">
        <v>78</v>
      </c>
      <c r="R126" t="s">
        <v>79</v>
      </c>
      <c r="S126" t="s">
        <v>803</v>
      </c>
      <c r="T126">
        <v>508122.89899999998</v>
      </c>
      <c r="U126">
        <v>4755534.1749999998</v>
      </c>
    </row>
    <row r="127" spans="1:21" x14ac:dyDescent="0.25">
      <c r="A127" t="s">
        <v>59</v>
      </c>
      <c r="B127" t="s">
        <v>804</v>
      </c>
      <c r="C127" t="s">
        <v>805</v>
      </c>
      <c r="D127" t="s">
        <v>62</v>
      </c>
      <c r="E127" t="s">
        <v>806</v>
      </c>
      <c r="F127" t="s">
        <v>64</v>
      </c>
      <c r="G127" t="s">
        <v>807</v>
      </c>
      <c r="H127" t="s">
        <v>66</v>
      </c>
      <c r="I127" t="s">
        <v>808</v>
      </c>
      <c r="J127" t="s">
        <v>64</v>
      </c>
      <c r="K127" t="s">
        <v>807</v>
      </c>
      <c r="L127" t="s">
        <v>809</v>
      </c>
      <c r="M127" t="s">
        <v>273</v>
      </c>
      <c r="N127" t="s">
        <v>70</v>
      </c>
      <c r="O127" t="s">
        <v>806</v>
      </c>
      <c r="P127" t="s">
        <v>810</v>
      </c>
      <c r="Q127" t="s">
        <v>72</v>
      </c>
      <c r="R127" t="s">
        <v>808</v>
      </c>
      <c r="S127" t="s">
        <v>811</v>
      </c>
      <c r="T127">
        <v>491983.24200000003</v>
      </c>
      <c r="U127">
        <v>4743961.37</v>
      </c>
    </row>
    <row r="128" spans="1:21" x14ac:dyDescent="0.25">
      <c r="A128" t="s">
        <v>59</v>
      </c>
      <c r="B128" t="s">
        <v>804</v>
      </c>
      <c r="C128" t="s">
        <v>812</v>
      </c>
      <c r="D128" t="s">
        <v>62</v>
      </c>
      <c r="E128" t="s">
        <v>806</v>
      </c>
      <c r="F128" t="s">
        <v>64</v>
      </c>
      <c r="G128" t="s">
        <v>807</v>
      </c>
      <c r="H128" t="s">
        <v>66</v>
      </c>
      <c r="I128" t="s">
        <v>808</v>
      </c>
      <c r="J128" t="s">
        <v>64</v>
      </c>
      <c r="K128" t="s">
        <v>807</v>
      </c>
      <c r="L128" t="s">
        <v>809</v>
      </c>
      <c r="M128" t="s">
        <v>273</v>
      </c>
      <c r="N128" t="s">
        <v>75</v>
      </c>
      <c r="O128" t="s">
        <v>76</v>
      </c>
      <c r="P128" t="s">
        <v>813</v>
      </c>
      <c r="Q128" t="s">
        <v>78</v>
      </c>
      <c r="R128" t="s">
        <v>79</v>
      </c>
      <c r="S128" t="s">
        <v>814</v>
      </c>
      <c r="T128">
        <v>491983.24200000003</v>
      </c>
      <c r="U128">
        <v>4743961.37</v>
      </c>
    </row>
    <row r="129" spans="1:21" x14ac:dyDescent="0.25">
      <c r="A129" t="s">
        <v>59</v>
      </c>
      <c r="B129" t="s">
        <v>815</v>
      </c>
      <c r="C129" t="s">
        <v>816</v>
      </c>
      <c r="D129" t="s">
        <v>378</v>
      </c>
      <c r="E129" t="s">
        <v>817</v>
      </c>
      <c r="F129" t="s">
        <v>64</v>
      </c>
      <c r="G129" t="s">
        <v>807</v>
      </c>
      <c r="H129" t="s">
        <v>380</v>
      </c>
      <c r="I129" t="s">
        <v>817</v>
      </c>
      <c r="J129" t="s">
        <v>64</v>
      </c>
      <c r="K129" t="s">
        <v>807</v>
      </c>
      <c r="L129" t="s">
        <v>818</v>
      </c>
      <c r="M129" t="s">
        <v>819</v>
      </c>
      <c r="N129" t="s">
        <v>75</v>
      </c>
      <c r="O129" t="s">
        <v>817</v>
      </c>
      <c r="P129" t="s">
        <v>820</v>
      </c>
      <c r="Q129" t="s">
        <v>78</v>
      </c>
      <c r="R129" t="s">
        <v>817</v>
      </c>
      <c r="S129" t="s">
        <v>821</v>
      </c>
      <c r="T129">
        <v>496140.34</v>
      </c>
      <c r="U129">
        <v>4739690.2810000004</v>
      </c>
    </row>
    <row r="130" spans="1:21" x14ac:dyDescent="0.25">
      <c r="A130" t="s">
        <v>59</v>
      </c>
      <c r="B130" t="s">
        <v>822</v>
      </c>
      <c r="C130" t="s">
        <v>823</v>
      </c>
      <c r="D130" t="s">
        <v>142</v>
      </c>
      <c r="E130" t="s">
        <v>824</v>
      </c>
      <c r="F130" t="s">
        <v>64</v>
      </c>
      <c r="G130" t="s">
        <v>807</v>
      </c>
      <c r="H130" t="s">
        <v>144</v>
      </c>
      <c r="I130" t="s">
        <v>825</v>
      </c>
      <c r="J130" t="s">
        <v>64</v>
      </c>
      <c r="K130" t="s">
        <v>807</v>
      </c>
      <c r="L130" t="s">
        <v>826</v>
      </c>
      <c r="M130" t="s">
        <v>273</v>
      </c>
      <c r="N130" t="s">
        <v>70</v>
      </c>
      <c r="O130" t="s">
        <v>824</v>
      </c>
      <c r="P130" t="s">
        <v>827</v>
      </c>
      <c r="Q130" t="s">
        <v>72</v>
      </c>
      <c r="R130" t="s">
        <v>828</v>
      </c>
      <c r="S130" t="s">
        <v>829</v>
      </c>
      <c r="T130">
        <v>491983.24200000003</v>
      </c>
      <c r="U130">
        <v>4743961.37</v>
      </c>
    </row>
    <row r="131" spans="1:21" x14ac:dyDescent="0.25">
      <c r="A131" t="s">
        <v>59</v>
      </c>
      <c r="B131" t="s">
        <v>830</v>
      </c>
      <c r="C131" t="s">
        <v>831</v>
      </c>
      <c r="D131" t="s">
        <v>62</v>
      </c>
      <c r="E131" t="s">
        <v>832</v>
      </c>
      <c r="F131" t="s">
        <v>64</v>
      </c>
      <c r="G131" t="s">
        <v>833</v>
      </c>
      <c r="H131" t="s">
        <v>66</v>
      </c>
      <c r="I131" t="s">
        <v>834</v>
      </c>
      <c r="J131" t="s">
        <v>64</v>
      </c>
      <c r="K131" t="s">
        <v>833</v>
      </c>
      <c r="L131" t="s">
        <v>835</v>
      </c>
      <c r="M131" t="s">
        <v>308</v>
      </c>
      <c r="N131" t="s">
        <v>70</v>
      </c>
      <c r="O131" t="s">
        <v>836</v>
      </c>
      <c r="P131" t="s">
        <v>837</v>
      </c>
      <c r="Q131" t="s">
        <v>72</v>
      </c>
      <c r="R131" t="s">
        <v>834</v>
      </c>
      <c r="S131" t="s">
        <v>838</v>
      </c>
      <c r="T131">
        <v>527464.49100000004</v>
      </c>
      <c r="U131">
        <v>4710779.0350000001</v>
      </c>
    </row>
    <row r="132" spans="1:21" x14ac:dyDescent="0.25">
      <c r="A132" t="s">
        <v>59</v>
      </c>
      <c r="B132" t="s">
        <v>830</v>
      </c>
      <c r="C132" t="s">
        <v>839</v>
      </c>
      <c r="D132" t="s">
        <v>62</v>
      </c>
      <c r="E132" t="s">
        <v>832</v>
      </c>
      <c r="F132" t="s">
        <v>64</v>
      </c>
      <c r="G132" t="s">
        <v>833</v>
      </c>
      <c r="H132" t="s">
        <v>66</v>
      </c>
      <c r="I132" t="s">
        <v>834</v>
      </c>
      <c r="J132" t="s">
        <v>64</v>
      </c>
      <c r="K132" t="s">
        <v>833</v>
      </c>
      <c r="L132" t="s">
        <v>835</v>
      </c>
      <c r="M132" t="s">
        <v>308</v>
      </c>
      <c r="N132" t="s">
        <v>75</v>
      </c>
      <c r="O132" t="s">
        <v>76</v>
      </c>
      <c r="P132" t="s">
        <v>840</v>
      </c>
      <c r="Q132" t="s">
        <v>78</v>
      </c>
      <c r="R132" t="s">
        <v>79</v>
      </c>
      <c r="S132" t="s">
        <v>841</v>
      </c>
      <c r="T132">
        <v>527464.49100000004</v>
      </c>
      <c r="U132">
        <v>4710779.0350000001</v>
      </c>
    </row>
    <row r="133" spans="1:21" x14ac:dyDescent="0.25">
      <c r="A133" t="s">
        <v>59</v>
      </c>
      <c r="B133" t="s">
        <v>842</v>
      </c>
      <c r="C133" t="s">
        <v>843</v>
      </c>
      <c r="D133" t="s">
        <v>844</v>
      </c>
      <c r="E133" t="s">
        <v>844</v>
      </c>
      <c r="F133" t="s">
        <v>64</v>
      </c>
      <c r="G133" t="s">
        <v>845</v>
      </c>
      <c r="H133" t="s">
        <v>846</v>
      </c>
      <c r="I133" t="s">
        <v>846</v>
      </c>
      <c r="J133" t="s">
        <v>64</v>
      </c>
      <c r="K133" t="s">
        <v>845</v>
      </c>
      <c r="L133" t="s">
        <v>847</v>
      </c>
      <c r="M133" t="s">
        <v>848</v>
      </c>
      <c r="N133" t="s">
        <v>70</v>
      </c>
      <c r="O133" t="s">
        <v>849</v>
      </c>
      <c r="P133" t="s">
        <v>850</v>
      </c>
      <c r="Q133" t="s">
        <v>72</v>
      </c>
      <c r="R133" t="s">
        <v>849</v>
      </c>
      <c r="S133" t="s">
        <v>851</v>
      </c>
      <c r="T133">
        <v>525544.53700000001</v>
      </c>
      <c r="U133">
        <v>4745187.9809999997</v>
      </c>
    </row>
    <row r="134" spans="1:21" x14ac:dyDescent="0.25">
      <c r="A134" t="s">
        <v>59</v>
      </c>
      <c r="B134" t="s">
        <v>842</v>
      </c>
      <c r="C134" t="s">
        <v>852</v>
      </c>
      <c r="D134" t="s">
        <v>844</v>
      </c>
      <c r="E134" t="s">
        <v>844</v>
      </c>
      <c r="F134" t="s">
        <v>64</v>
      </c>
      <c r="G134" t="s">
        <v>845</v>
      </c>
      <c r="H134" t="s">
        <v>846</v>
      </c>
      <c r="I134" t="s">
        <v>846</v>
      </c>
      <c r="J134" t="s">
        <v>64</v>
      </c>
      <c r="K134" t="s">
        <v>845</v>
      </c>
      <c r="L134" t="s">
        <v>847</v>
      </c>
      <c r="M134" t="s">
        <v>848</v>
      </c>
      <c r="N134" t="s">
        <v>129</v>
      </c>
      <c r="O134" t="s">
        <v>853</v>
      </c>
      <c r="P134" t="s">
        <v>854</v>
      </c>
      <c r="Q134" t="s">
        <v>132</v>
      </c>
      <c r="R134" t="s">
        <v>853</v>
      </c>
      <c r="S134" t="s">
        <v>855</v>
      </c>
      <c r="T134">
        <v>525544.53700000001</v>
      </c>
      <c r="U134">
        <v>4745187.9809999997</v>
      </c>
    </row>
    <row r="135" spans="1:21" x14ac:dyDescent="0.25">
      <c r="A135" t="s">
        <v>59</v>
      </c>
      <c r="B135" t="s">
        <v>842</v>
      </c>
      <c r="C135" t="s">
        <v>856</v>
      </c>
      <c r="D135" t="s">
        <v>844</v>
      </c>
      <c r="E135" t="s">
        <v>844</v>
      </c>
      <c r="F135" t="s">
        <v>64</v>
      </c>
      <c r="G135" t="s">
        <v>845</v>
      </c>
      <c r="H135" t="s">
        <v>846</v>
      </c>
      <c r="I135" t="s">
        <v>846</v>
      </c>
      <c r="J135" t="s">
        <v>64</v>
      </c>
      <c r="K135" t="s">
        <v>845</v>
      </c>
      <c r="L135" t="s">
        <v>847</v>
      </c>
      <c r="M135" t="s">
        <v>848</v>
      </c>
      <c r="N135" t="s">
        <v>129</v>
      </c>
      <c r="O135" t="s">
        <v>857</v>
      </c>
      <c r="P135" t="s">
        <v>858</v>
      </c>
      <c r="Q135" t="s">
        <v>132</v>
      </c>
      <c r="R135" t="s">
        <v>859</v>
      </c>
      <c r="S135" t="s">
        <v>860</v>
      </c>
      <c r="T135">
        <v>525544.53700000001</v>
      </c>
      <c r="U135">
        <v>4745187.9809999997</v>
      </c>
    </row>
    <row r="136" spans="1:21" x14ac:dyDescent="0.25">
      <c r="A136" t="s">
        <v>59</v>
      </c>
      <c r="B136" t="s">
        <v>842</v>
      </c>
      <c r="C136" t="s">
        <v>861</v>
      </c>
      <c r="D136" t="s">
        <v>844</v>
      </c>
      <c r="E136" t="s">
        <v>844</v>
      </c>
      <c r="F136" t="s">
        <v>64</v>
      </c>
      <c r="G136" t="s">
        <v>845</v>
      </c>
      <c r="H136" t="s">
        <v>846</v>
      </c>
      <c r="I136" t="s">
        <v>846</v>
      </c>
      <c r="J136" t="s">
        <v>64</v>
      </c>
      <c r="K136" t="s">
        <v>845</v>
      </c>
      <c r="L136" t="s">
        <v>847</v>
      </c>
      <c r="M136" t="s">
        <v>848</v>
      </c>
      <c r="N136" t="s">
        <v>129</v>
      </c>
      <c r="O136" t="s">
        <v>862</v>
      </c>
      <c r="P136" t="s">
        <v>863</v>
      </c>
      <c r="Q136" t="s">
        <v>132</v>
      </c>
      <c r="R136" t="s">
        <v>864</v>
      </c>
      <c r="S136" t="s">
        <v>865</v>
      </c>
      <c r="T136">
        <v>525544.53700000001</v>
      </c>
      <c r="U136">
        <v>4745187.9809999997</v>
      </c>
    </row>
    <row r="137" spans="1:21" x14ac:dyDescent="0.25">
      <c r="A137" t="s">
        <v>59</v>
      </c>
      <c r="B137" t="s">
        <v>842</v>
      </c>
      <c r="C137" t="s">
        <v>866</v>
      </c>
      <c r="D137" t="s">
        <v>844</v>
      </c>
      <c r="E137" t="s">
        <v>844</v>
      </c>
      <c r="F137" t="s">
        <v>64</v>
      </c>
      <c r="G137" t="s">
        <v>845</v>
      </c>
      <c r="H137" t="s">
        <v>846</v>
      </c>
      <c r="I137" t="s">
        <v>846</v>
      </c>
      <c r="J137" t="s">
        <v>64</v>
      </c>
      <c r="K137" t="s">
        <v>845</v>
      </c>
      <c r="L137" t="s">
        <v>847</v>
      </c>
      <c r="M137" t="s">
        <v>848</v>
      </c>
      <c r="N137" t="s">
        <v>129</v>
      </c>
      <c r="O137" t="s">
        <v>867</v>
      </c>
      <c r="P137" t="s">
        <v>868</v>
      </c>
      <c r="Q137" t="s">
        <v>132</v>
      </c>
      <c r="R137" t="s">
        <v>869</v>
      </c>
      <c r="S137" t="s">
        <v>870</v>
      </c>
      <c r="T137">
        <v>525544.53700000001</v>
      </c>
      <c r="U137">
        <v>4745187.9809999997</v>
      </c>
    </row>
    <row r="138" spans="1:21" x14ac:dyDescent="0.25">
      <c r="A138" t="s">
        <v>59</v>
      </c>
      <c r="B138" t="s">
        <v>842</v>
      </c>
      <c r="C138" t="s">
        <v>871</v>
      </c>
      <c r="D138" t="s">
        <v>844</v>
      </c>
      <c r="E138" t="s">
        <v>844</v>
      </c>
      <c r="F138" t="s">
        <v>64</v>
      </c>
      <c r="G138" t="s">
        <v>845</v>
      </c>
      <c r="H138" t="s">
        <v>846</v>
      </c>
      <c r="I138" t="s">
        <v>846</v>
      </c>
      <c r="J138" t="s">
        <v>64</v>
      </c>
      <c r="K138" t="s">
        <v>845</v>
      </c>
      <c r="L138" t="s">
        <v>847</v>
      </c>
      <c r="M138" t="s">
        <v>848</v>
      </c>
      <c r="N138" t="s">
        <v>129</v>
      </c>
      <c r="O138" t="s">
        <v>872</v>
      </c>
      <c r="P138" t="s">
        <v>873</v>
      </c>
      <c r="Q138" t="s">
        <v>132</v>
      </c>
      <c r="R138" t="s">
        <v>874</v>
      </c>
      <c r="S138" t="s">
        <v>875</v>
      </c>
      <c r="T138">
        <v>525544.53700000001</v>
      </c>
      <c r="U138">
        <v>4745187.9809999997</v>
      </c>
    </row>
    <row r="139" spans="1:21" x14ac:dyDescent="0.25">
      <c r="A139" t="s">
        <v>59</v>
      </c>
      <c r="B139" t="s">
        <v>842</v>
      </c>
      <c r="C139" t="s">
        <v>876</v>
      </c>
      <c r="D139" t="s">
        <v>844</v>
      </c>
      <c r="E139" t="s">
        <v>844</v>
      </c>
      <c r="F139" t="s">
        <v>64</v>
      </c>
      <c r="G139" t="s">
        <v>845</v>
      </c>
      <c r="H139" t="s">
        <v>846</v>
      </c>
      <c r="I139" t="s">
        <v>846</v>
      </c>
      <c r="J139" t="s">
        <v>64</v>
      </c>
      <c r="K139" t="s">
        <v>845</v>
      </c>
      <c r="L139" t="s">
        <v>847</v>
      </c>
      <c r="M139" t="s">
        <v>848</v>
      </c>
      <c r="N139" t="s">
        <v>129</v>
      </c>
      <c r="O139" t="s">
        <v>877</v>
      </c>
      <c r="P139" t="s">
        <v>878</v>
      </c>
      <c r="Q139" t="s">
        <v>132</v>
      </c>
      <c r="R139" t="s">
        <v>879</v>
      </c>
      <c r="S139" t="s">
        <v>880</v>
      </c>
      <c r="T139">
        <v>525544.53700000001</v>
      </c>
      <c r="U139">
        <v>4745187.9809999997</v>
      </c>
    </row>
    <row r="140" spans="1:21" x14ac:dyDescent="0.25">
      <c r="A140" t="s">
        <v>59</v>
      </c>
      <c r="B140" t="s">
        <v>842</v>
      </c>
      <c r="C140" t="s">
        <v>881</v>
      </c>
      <c r="D140" t="s">
        <v>844</v>
      </c>
      <c r="E140" t="s">
        <v>844</v>
      </c>
      <c r="F140" t="s">
        <v>64</v>
      </c>
      <c r="G140" t="s">
        <v>845</v>
      </c>
      <c r="H140" t="s">
        <v>846</v>
      </c>
      <c r="I140" t="s">
        <v>846</v>
      </c>
      <c r="J140" t="s">
        <v>64</v>
      </c>
      <c r="K140" t="s">
        <v>845</v>
      </c>
      <c r="L140" t="s">
        <v>847</v>
      </c>
      <c r="M140" t="s">
        <v>848</v>
      </c>
      <c r="N140" t="s">
        <v>129</v>
      </c>
      <c r="O140" t="s">
        <v>882</v>
      </c>
      <c r="P140" t="s">
        <v>883</v>
      </c>
      <c r="Q140" t="s">
        <v>132</v>
      </c>
      <c r="R140" t="s">
        <v>884</v>
      </c>
      <c r="S140" t="s">
        <v>883</v>
      </c>
      <c r="T140">
        <v>525544.53700000001</v>
      </c>
      <c r="U140">
        <v>4745187.9809999997</v>
      </c>
    </row>
    <row r="141" spans="1:21" x14ac:dyDescent="0.25">
      <c r="A141" t="s">
        <v>59</v>
      </c>
      <c r="B141" t="s">
        <v>842</v>
      </c>
      <c r="C141" t="s">
        <v>885</v>
      </c>
      <c r="D141" t="s">
        <v>844</v>
      </c>
      <c r="E141" t="s">
        <v>844</v>
      </c>
      <c r="F141" t="s">
        <v>64</v>
      </c>
      <c r="G141" t="s">
        <v>845</v>
      </c>
      <c r="H141" t="s">
        <v>846</v>
      </c>
      <c r="I141" t="s">
        <v>846</v>
      </c>
      <c r="J141" t="s">
        <v>64</v>
      </c>
      <c r="K141" t="s">
        <v>845</v>
      </c>
      <c r="L141" t="s">
        <v>847</v>
      </c>
      <c r="M141" t="s">
        <v>848</v>
      </c>
      <c r="N141" t="s">
        <v>129</v>
      </c>
      <c r="O141" t="s">
        <v>886</v>
      </c>
      <c r="P141" t="s">
        <v>887</v>
      </c>
      <c r="Q141" t="s">
        <v>132</v>
      </c>
      <c r="R141" t="s">
        <v>888</v>
      </c>
      <c r="S141" t="s">
        <v>889</v>
      </c>
      <c r="T141">
        <v>525544.53700000001</v>
      </c>
      <c r="U141">
        <v>4745187.9809999997</v>
      </c>
    </row>
    <row r="142" spans="1:21" x14ac:dyDescent="0.25">
      <c r="A142" t="s">
        <v>59</v>
      </c>
      <c r="B142" t="s">
        <v>842</v>
      </c>
      <c r="C142" t="s">
        <v>890</v>
      </c>
      <c r="D142" t="s">
        <v>844</v>
      </c>
      <c r="E142" t="s">
        <v>844</v>
      </c>
      <c r="F142" t="s">
        <v>64</v>
      </c>
      <c r="G142" t="s">
        <v>845</v>
      </c>
      <c r="H142" t="s">
        <v>846</v>
      </c>
      <c r="I142" t="s">
        <v>846</v>
      </c>
      <c r="J142" t="s">
        <v>64</v>
      </c>
      <c r="K142" t="s">
        <v>845</v>
      </c>
      <c r="L142" t="s">
        <v>847</v>
      </c>
      <c r="M142" t="s">
        <v>848</v>
      </c>
      <c r="N142" t="s">
        <v>129</v>
      </c>
      <c r="O142" t="s">
        <v>891</v>
      </c>
      <c r="P142" t="s">
        <v>892</v>
      </c>
      <c r="Q142" t="s">
        <v>132</v>
      </c>
      <c r="R142" t="s">
        <v>893</v>
      </c>
      <c r="S142" t="s">
        <v>894</v>
      </c>
      <c r="T142">
        <v>525544.53700000001</v>
      </c>
      <c r="U142">
        <v>4745187.9809999997</v>
      </c>
    </row>
    <row r="143" spans="1:21" x14ac:dyDescent="0.25">
      <c r="A143" t="s">
        <v>59</v>
      </c>
      <c r="B143" t="s">
        <v>842</v>
      </c>
      <c r="C143" t="s">
        <v>895</v>
      </c>
      <c r="D143" t="s">
        <v>844</v>
      </c>
      <c r="E143" t="s">
        <v>844</v>
      </c>
      <c r="F143" t="s">
        <v>64</v>
      </c>
      <c r="G143" t="s">
        <v>845</v>
      </c>
      <c r="H143" t="s">
        <v>846</v>
      </c>
      <c r="I143" t="s">
        <v>846</v>
      </c>
      <c r="J143" t="s">
        <v>64</v>
      </c>
      <c r="K143" t="s">
        <v>845</v>
      </c>
      <c r="L143" t="s">
        <v>847</v>
      </c>
      <c r="M143" t="s">
        <v>848</v>
      </c>
      <c r="N143" t="s">
        <v>129</v>
      </c>
      <c r="O143" t="s">
        <v>896</v>
      </c>
      <c r="P143" t="s">
        <v>897</v>
      </c>
      <c r="Q143" t="s">
        <v>132</v>
      </c>
      <c r="R143" t="s">
        <v>898</v>
      </c>
      <c r="S143" t="s">
        <v>899</v>
      </c>
      <c r="T143">
        <v>525544.53700000001</v>
      </c>
      <c r="U143">
        <v>4745187.9809999997</v>
      </c>
    </row>
    <row r="144" spans="1:21" x14ac:dyDescent="0.25">
      <c r="A144" t="s">
        <v>59</v>
      </c>
      <c r="B144" t="s">
        <v>842</v>
      </c>
      <c r="C144" t="s">
        <v>900</v>
      </c>
      <c r="D144" t="s">
        <v>844</v>
      </c>
      <c r="E144" t="s">
        <v>844</v>
      </c>
      <c r="F144" t="s">
        <v>64</v>
      </c>
      <c r="G144" t="s">
        <v>845</v>
      </c>
      <c r="H144" t="s">
        <v>846</v>
      </c>
      <c r="I144" t="s">
        <v>846</v>
      </c>
      <c r="J144" t="s">
        <v>64</v>
      </c>
      <c r="K144" t="s">
        <v>845</v>
      </c>
      <c r="L144" t="s">
        <v>847</v>
      </c>
      <c r="M144" t="s">
        <v>848</v>
      </c>
      <c r="N144" t="s">
        <v>129</v>
      </c>
      <c r="O144" t="s">
        <v>901</v>
      </c>
      <c r="P144" t="s">
        <v>902</v>
      </c>
      <c r="Q144" t="s">
        <v>132</v>
      </c>
      <c r="R144" t="s">
        <v>903</v>
      </c>
      <c r="S144" t="s">
        <v>904</v>
      </c>
      <c r="T144">
        <v>525544.53700000001</v>
      </c>
      <c r="U144">
        <v>4745187.9809999997</v>
      </c>
    </row>
    <row r="145" spans="1:21" x14ac:dyDescent="0.25">
      <c r="A145" t="s">
        <v>59</v>
      </c>
      <c r="B145" t="s">
        <v>842</v>
      </c>
      <c r="C145" t="s">
        <v>905</v>
      </c>
      <c r="D145" t="s">
        <v>844</v>
      </c>
      <c r="E145" t="s">
        <v>844</v>
      </c>
      <c r="F145" t="s">
        <v>64</v>
      </c>
      <c r="G145" t="s">
        <v>845</v>
      </c>
      <c r="H145" t="s">
        <v>846</v>
      </c>
      <c r="I145" t="s">
        <v>846</v>
      </c>
      <c r="J145" t="s">
        <v>64</v>
      </c>
      <c r="K145" t="s">
        <v>845</v>
      </c>
      <c r="L145" t="s">
        <v>847</v>
      </c>
      <c r="M145" t="s">
        <v>848</v>
      </c>
      <c r="N145" t="s">
        <v>129</v>
      </c>
      <c r="O145" t="s">
        <v>906</v>
      </c>
      <c r="P145" t="s">
        <v>907</v>
      </c>
      <c r="Q145" t="s">
        <v>132</v>
      </c>
      <c r="R145" t="s">
        <v>906</v>
      </c>
      <c r="S145" t="s">
        <v>908</v>
      </c>
      <c r="T145">
        <v>525544.53700000001</v>
      </c>
      <c r="U145">
        <v>4745187.9809999997</v>
      </c>
    </row>
    <row r="146" spans="1:21" x14ac:dyDescent="0.25">
      <c r="A146" t="s">
        <v>59</v>
      </c>
      <c r="B146" t="s">
        <v>842</v>
      </c>
      <c r="C146" t="s">
        <v>909</v>
      </c>
      <c r="D146" t="s">
        <v>844</v>
      </c>
      <c r="E146" t="s">
        <v>844</v>
      </c>
      <c r="F146" t="s">
        <v>64</v>
      </c>
      <c r="G146" t="s">
        <v>845</v>
      </c>
      <c r="H146" t="s">
        <v>846</v>
      </c>
      <c r="I146" t="s">
        <v>846</v>
      </c>
      <c r="J146" t="s">
        <v>64</v>
      </c>
      <c r="K146" t="s">
        <v>845</v>
      </c>
      <c r="L146" t="s">
        <v>847</v>
      </c>
      <c r="M146" t="s">
        <v>848</v>
      </c>
      <c r="N146" t="s">
        <v>129</v>
      </c>
      <c r="O146" t="s">
        <v>910</v>
      </c>
      <c r="P146" t="s">
        <v>911</v>
      </c>
      <c r="Q146" t="s">
        <v>132</v>
      </c>
      <c r="R146" t="s">
        <v>912</v>
      </c>
      <c r="S146" t="s">
        <v>913</v>
      </c>
      <c r="T146">
        <v>525544.53700000001</v>
      </c>
      <c r="U146">
        <v>4745187.9809999997</v>
      </c>
    </row>
    <row r="147" spans="1:21" x14ac:dyDescent="0.25">
      <c r="A147" t="s">
        <v>59</v>
      </c>
      <c r="B147" t="s">
        <v>842</v>
      </c>
      <c r="C147" t="s">
        <v>914</v>
      </c>
      <c r="D147" t="s">
        <v>844</v>
      </c>
      <c r="E147" t="s">
        <v>844</v>
      </c>
      <c r="F147" t="s">
        <v>64</v>
      </c>
      <c r="G147" t="s">
        <v>845</v>
      </c>
      <c r="H147" t="s">
        <v>846</v>
      </c>
      <c r="I147" t="s">
        <v>846</v>
      </c>
      <c r="J147" t="s">
        <v>64</v>
      </c>
      <c r="K147" t="s">
        <v>845</v>
      </c>
      <c r="L147" t="s">
        <v>847</v>
      </c>
      <c r="M147" t="s">
        <v>848</v>
      </c>
      <c r="N147" t="s">
        <v>129</v>
      </c>
      <c r="O147" t="s">
        <v>915</v>
      </c>
      <c r="P147" t="s">
        <v>916</v>
      </c>
      <c r="Q147" t="s">
        <v>132</v>
      </c>
      <c r="R147" t="s">
        <v>917</v>
      </c>
      <c r="S147" t="s">
        <v>918</v>
      </c>
      <c r="T147">
        <v>525544.53700000001</v>
      </c>
      <c r="U147">
        <v>4745187.9809999997</v>
      </c>
    </row>
    <row r="148" spans="1:21" x14ac:dyDescent="0.25">
      <c r="A148" t="s">
        <v>59</v>
      </c>
      <c r="B148" t="s">
        <v>842</v>
      </c>
      <c r="C148" t="s">
        <v>919</v>
      </c>
      <c r="D148" t="s">
        <v>844</v>
      </c>
      <c r="E148" t="s">
        <v>844</v>
      </c>
      <c r="F148" t="s">
        <v>64</v>
      </c>
      <c r="G148" t="s">
        <v>845</v>
      </c>
      <c r="H148" t="s">
        <v>846</v>
      </c>
      <c r="I148" t="s">
        <v>846</v>
      </c>
      <c r="J148" t="s">
        <v>64</v>
      </c>
      <c r="K148" t="s">
        <v>845</v>
      </c>
      <c r="L148" t="s">
        <v>847</v>
      </c>
      <c r="M148" t="s">
        <v>848</v>
      </c>
      <c r="N148" t="s">
        <v>129</v>
      </c>
      <c r="O148" t="s">
        <v>920</v>
      </c>
      <c r="P148" t="s">
        <v>921</v>
      </c>
      <c r="Q148" t="s">
        <v>132</v>
      </c>
      <c r="R148" t="s">
        <v>922</v>
      </c>
      <c r="S148" t="s">
        <v>923</v>
      </c>
      <c r="T148">
        <v>525544.53700000001</v>
      </c>
      <c r="U148">
        <v>4745187.9809999997</v>
      </c>
    </row>
    <row r="149" spans="1:21" x14ac:dyDescent="0.25">
      <c r="A149" t="s">
        <v>59</v>
      </c>
      <c r="B149" t="s">
        <v>842</v>
      </c>
      <c r="C149" t="s">
        <v>924</v>
      </c>
      <c r="D149" t="s">
        <v>844</v>
      </c>
      <c r="E149" t="s">
        <v>844</v>
      </c>
      <c r="F149" t="s">
        <v>64</v>
      </c>
      <c r="G149" t="s">
        <v>845</v>
      </c>
      <c r="H149" t="s">
        <v>846</v>
      </c>
      <c r="I149" t="s">
        <v>846</v>
      </c>
      <c r="J149" t="s">
        <v>64</v>
      </c>
      <c r="K149" t="s">
        <v>845</v>
      </c>
      <c r="L149" t="s">
        <v>847</v>
      </c>
      <c r="M149" t="s">
        <v>848</v>
      </c>
      <c r="N149" t="s">
        <v>129</v>
      </c>
      <c r="O149" t="s">
        <v>925</v>
      </c>
      <c r="P149" t="s">
        <v>926</v>
      </c>
      <c r="Q149" t="s">
        <v>132</v>
      </c>
      <c r="R149" t="s">
        <v>927</v>
      </c>
      <c r="S149" t="s">
        <v>928</v>
      </c>
      <c r="T149">
        <v>525544.53700000001</v>
      </c>
      <c r="U149">
        <v>4745187.9809999997</v>
      </c>
    </row>
    <row r="150" spans="1:21" x14ac:dyDescent="0.25">
      <c r="A150" t="s">
        <v>59</v>
      </c>
      <c r="B150" t="s">
        <v>842</v>
      </c>
      <c r="C150" t="s">
        <v>929</v>
      </c>
      <c r="D150" t="s">
        <v>844</v>
      </c>
      <c r="E150" t="s">
        <v>844</v>
      </c>
      <c r="F150" t="s">
        <v>64</v>
      </c>
      <c r="G150" t="s">
        <v>845</v>
      </c>
      <c r="H150" t="s">
        <v>846</v>
      </c>
      <c r="I150" t="s">
        <v>846</v>
      </c>
      <c r="J150" t="s">
        <v>64</v>
      </c>
      <c r="K150" t="s">
        <v>845</v>
      </c>
      <c r="L150" t="s">
        <v>847</v>
      </c>
      <c r="M150" t="s">
        <v>848</v>
      </c>
      <c r="N150" t="s">
        <v>129</v>
      </c>
      <c r="O150" t="s">
        <v>930</v>
      </c>
      <c r="P150" t="s">
        <v>931</v>
      </c>
      <c r="Q150" t="s">
        <v>132</v>
      </c>
      <c r="R150" t="s">
        <v>932</v>
      </c>
      <c r="S150" t="s">
        <v>933</v>
      </c>
      <c r="T150">
        <v>525544.53700000001</v>
      </c>
      <c r="U150">
        <v>4745187.9809999997</v>
      </c>
    </row>
    <row r="151" spans="1:21" x14ac:dyDescent="0.25">
      <c r="A151" t="s">
        <v>59</v>
      </c>
      <c r="B151" t="s">
        <v>842</v>
      </c>
      <c r="C151" t="s">
        <v>934</v>
      </c>
      <c r="D151" t="s">
        <v>844</v>
      </c>
      <c r="E151" t="s">
        <v>844</v>
      </c>
      <c r="F151" t="s">
        <v>64</v>
      </c>
      <c r="G151" t="s">
        <v>845</v>
      </c>
      <c r="H151" t="s">
        <v>846</v>
      </c>
      <c r="I151" t="s">
        <v>846</v>
      </c>
      <c r="J151" t="s">
        <v>64</v>
      </c>
      <c r="K151" t="s">
        <v>845</v>
      </c>
      <c r="L151" t="s">
        <v>847</v>
      </c>
      <c r="M151" t="s">
        <v>848</v>
      </c>
      <c r="N151" t="s">
        <v>129</v>
      </c>
      <c r="O151" t="s">
        <v>935</v>
      </c>
      <c r="P151" t="s">
        <v>936</v>
      </c>
      <c r="Q151" t="s">
        <v>132</v>
      </c>
      <c r="R151" t="s">
        <v>937</v>
      </c>
      <c r="S151" t="s">
        <v>938</v>
      </c>
      <c r="T151">
        <v>525544.53700000001</v>
      </c>
      <c r="U151">
        <v>4745187.9809999997</v>
      </c>
    </row>
    <row r="152" spans="1:21" x14ac:dyDescent="0.25">
      <c r="A152" t="s">
        <v>59</v>
      </c>
      <c r="B152" t="s">
        <v>842</v>
      </c>
      <c r="C152" t="s">
        <v>939</v>
      </c>
      <c r="D152" t="s">
        <v>844</v>
      </c>
      <c r="E152" t="s">
        <v>844</v>
      </c>
      <c r="F152" t="s">
        <v>64</v>
      </c>
      <c r="G152" t="s">
        <v>845</v>
      </c>
      <c r="H152" t="s">
        <v>846</v>
      </c>
      <c r="I152" t="s">
        <v>846</v>
      </c>
      <c r="J152" t="s">
        <v>64</v>
      </c>
      <c r="K152" t="s">
        <v>845</v>
      </c>
      <c r="L152" t="s">
        <v>847</v>
      </c>
      <c r="M152" t="s">
        <v>848</v>
      </c>
      <c r="N152" t="s">
        <v>129</v>
      </c>
      <c r="O152" t="s">
        <v>940</v>
      </c>
      <c r="P152" t="s">
        <v>941</v>
      </c>
      <c r="Q152" t="s">
        <v>132</v>
      </c>
      <c r="R152" t="s">
        <v>942</v>
      </c>
      <c r="S152" t="s">
        <v>943</v>
      </c>
      <c r="T152">
        <v>525544.53700000001</v>
      </c>
      <c r="U152">
        <v>4745187.9809999997</v>
      </c>
    </row>
    <row r="153" spans="1:21" x14ac:dyDescent="0.25">
      <c r="A153" t="s">
        <v>59</v>
      </c>
      <c r="B153" t="s">
        <v>842</v>
      </c>
      <c r="C153" t="s">
        <v>944</v>
      </c>
      <c r="D153" t="s">
        <v>844</v>
      </c>
      <c r="E153" t="s">
        <v>844</v>
      </c>
      <c r="F153" t="s">
        <v>64</v>
      </c>
      <c r="G153" t="s">
        <v>845</v>
      </c>
      <c r="H153" t="s">
        <v>846</v>
      </c>
      <c r="I153" t="s">
        <v>846</v>
      </c>
      <c r="J153" t="s">
        <v>64</v>
      </c>
      <c r="K153" t="s">
        <v>845</v>
      </c>
      <c r="L153" t="s">
        <v>847</v>
      </c>
      <c r="M153" t="s">
        <v>848</v>
      </c>
      <c r="N153" t="s">
        <v>129</v>
      </c>
      <c r="O153" t="s">
        <v>945</v>
      </c>
      <c r="P153" t="s">
        <v>946</v>
      </c>
      <c r="Q153" t="s">
        <v>132</v>
      </c>
      <c r="R153" t="s">
        <v>947</v>
      </c>
      <c r="S153" t="s">
        <v>948</v>
      </c>
      <c r="T153">
        <v>525544.53700000001</v>
      </c>
      <c r="U153">
        <v>4745187.9809999997</v>
      </c>
    </row>
    <row r="154" spans="1:21" x14ac:dyDescent="0.25">
      <c r="A154" t="s">
        <v>59</v>
      </c>
      <c r="B154" t="s">
        <v>842</v>
      </c>
      <c r="C154" t="s">
        <v>949</v>
      </c>
      <c r="D154" t="s">
        <v>844</v>
      </c>
      <c r="E154" t="s">
        <v>844</v>
      </c>
      <c r="F154" t="s">
        <v>64</v>
      </c>
      <c r="G154" t="s">
        <v>845</v>
      </c>
      <c r="H154" t="s">
        <v>846</v>
      </c>
      <c r="I154" t="s">
        <v>846</v>
      </c>
      <c r="J154" t="s">
        <v>64</v>
      </c>
      <c r="K154" t="s">
        <v>845</v>
      </c>
      <c r="L154" t="s">
        <v>847</v>
      </c>
      <c r="M154" t="s">
        <v>848</v>
      </c>
      <c r="N154" t="s">
        <v>129</v>
      </c>
      <c r="O154" t="s">
        <v>950</v>
      </c>
      <c r="P154" t="s">
        <v>951</v>
      </c>
      <c r="Q154" t="s">
        <v>132</v>
      </c>
      <c r="R154" t="s">
        <v>952</v>
      </c>
      <c r="S154" t="s">
        <v>953</v>
      </c>
      <c r="T154">
        <v>525544.53700000001</v>
      </c>
      <c r="U154">
        <v>4745187.9809999997</v>
      </c>
    </row>
    <row r="155" spans="1:21" x14ac:dyDescent="0.25">
      <c r="A155" t="s">
        <v>59</v>
      </c>
      <c r="B155" t="s">
        <v>842</v>
      </c>
      <c r="C155" t="s">
        <v>954</v>
      </c>
      <c r="D155" t="s">
        <v>844</v>
      </c>
      <c r="E155" t="s">
        <v>844</v>
      </c>
      <c r="F155" t="s">
        <v>64</v>
      </c>
      <c r="G155" t="s">
        <v>845</v>
      </c>
      <c r="H155" t="s">
        <v>846</v>
      </c>
      <c r="I155" t="s">
        <v>846</v>
      </c>
      <c r="J155" t="s">
        <v>64</v>
      </c>
      <c r="K155" t="s">
        <v>845</v>
      </c>
      <c r="L155" t="s">
        <v>847</v>
      </c>
      <c r="M155" t="s">
        <v>848</v>
      </c>
      <c r="N155" t="s">
        <v>129</v>
      </c>
      <c r="O155" t="s">
        <v>955</v>
      </c>
      <c r="P155" t="s">
        <v>956</v>
      </c>
      <c r="Q155" t="s">
        <v>132</v>
      </c>
      <c r="R155" t="s">
        <v>957</v>
      </c>
      <c r="S155" t="s">
        <v>958</v>
      </c>
      <c r="T155">
        <v>525544.53700000001</v>
      </c>
      <c r="U155">
        <v>4745187.9809999997</v>
      </c>
    </row>
    <row r="156" spans="1:21" x14ac:dyDescent="0.25">
      <c r="A156" t="s">
        <v>59</v>
      </c>
      <c r="B156" t="s">
        <v>842</v>
      </c>
      <c r="C156" t="s">
        <v>959</v>
      </c>
      <c r="D156" t="s">
        <v>844</v>
      </c>
      <c r="E156" t="s">
        <v>844</v>
      </c>
      <c r="F156" t="s">
        <v>64</v>
      </c>
      <c r="G156" t="s">
        <v>845</v>
      </c>
      <c r="H156" t="s">
        <v>846</v>
      </c>
      <c r="I156" t="s">
        <v>846</v>
      </c>
      <c r="J156" t="s">
        <v>64</v>
      </c>
      <c r="K156" t="s">
        <v>845</v>
      </c>
      <c r="L156" t="s">
        <v>847</v>
      </c>
      <c r="M156" t="s">
        <v>848</v>
      </c>
      <c r="N156" t="s">
        <v>129</v>
      </c>
      <c r="O156" t="s">
        <v>960</v>
      </c>
      <c r="P156" t="s">
        <v>961</v>
      </c>
      <c r="Q156" t="s">
        <v>132</v>
      </c>
      <c r="R156" t="s">
        <v>962</v>
      </c>
      <c r="S156" t="s">
        <v>963</v>
      </c>
      <c r="T156">
        <v>525544.53700000001</v>
      </c>
      <c r="U156">
        <v>4745187.9809999997</v>
      </c>
    </row>
    <row r="157" spans="1:21" x14ac:dyDescent="0.25">
      <c r="A157" t="s">
        <v>59</v>
      </c>
      <c r="B157" t="s">
        <v>842</v>
      </c>
      <c r="C157" t="s">
        <v>964</v>
      </c>
      <c r="D157" t="s">
        <v>844</v>
      </c>
      <c r="E157" t="s">
        <v>844</v>
      </c>
      <c r="F157" t="s">
        <v>64</v>
      </c>
      <c r="G157" t="s">
        <v>845</v>
      </c>
      <c r="H157" t="s">
        <v>846</v>
      </c>
      <c r="I157" t="s">
        <v>846</v>
      </c>
      <c r="J157" t="s">
        <v>64</v>
      </c>
      <c r="K157" t="s">
        <v>845</v>
      </c>
      <c r="L157" t="s">
        <v>847</v>
      </c>
      <c r="M157" t="s">
        <v>848</v>
      </c>
      <c r="N157" t="s">
        <v>129</v>
      </c>
      <c r="O157" t="s">
        <v>965</v>
      </c>
      <c r="P157" t="s">
        <v>966</v>
      </c>
      <c r="Q157" t="s">
        <v>132</v>
      </c>
      <c r="R157" t="s">
        <v>965</v>
      </c>
      <c r="S157" t="s">
        <v>967</v>
      </c>
      <c r="T157">
        <v>525544.53700000001</v>
      </c>
      <c r="U157">
        <v>4745187.9809999997</v>
      </c>
    </row>
    <row r="158" spans="1:21" x14ac:dyDescent="0.25">
      <c r="A158" t="s">
        <v>59</v>
      </c>
      <c r="B158" t="s">
        <v>842</v>
      </c>
      <c r="C158" t="s">
        <v>968</v>
      </c>
      <c r="D158" t="s">
        <v>844</v>
      </c>
      <c r="E158" t="s">
        <v>844</v>
      </c>
      <c r="F158" t="s">
        <v>64</v>
      </c>
      <c r="G158" t="s">
        <v>845</v>
      </c>
      <c r="H158" t="s">
        <v>846</v>
      </c>
      <c r="I158" t="s">
        <v>846</v>
      </c>
      <c r="J158" t="s">
        <v>64</v>
      </c>
      <c r="K158" t="s">
        <v>845</v>
      </c>
      <c r="L158" t="s">
        <v>847</v>
      </c>
      <c r="M158" t="s">
        <v>848</v>
      </c>
      <c r="N158" t="s">
        <v>129</v>
      </c>
      <c r="O158" t="s">
        <v>969</v>
      </c>
      <c r="P158" t="s">
        <v>970</v>
      </c>
      <c r="Q158" t="s">
        <v>132</v>
      </c>
      <c r="R158" t="s">
        <v>969</v>
      </c>
      <c r="S158" t="s">
        <v>971</v>
      </c>
      <c r="T158">
        <v>525544.53700000001</v>
      </c>
      <c r="U158">
        <v>4745187.9809999997</v>
      </c>
    </row>
    <row r="159" spans="1:21" x14ac:dyDescent="0.25">
      <c r="A159" t="s">
        <v>59</v>
      </c>
      <c r="B159" t="s">
        <v>842</v>
      </c>
      <c r="C159" t="s">
        <v>972</v>
      </c>
      <c r="D159" t="s">
        <v>844</v>
      </c>
      <c r="E159" t="s">
        <v>844</v>
      </c>
      <c r="F159" t="s">
        <v>64</v>
      </c>
      <c r="G159" t="s">
        <v>845</v>
      </c>
      <c r="H159" t="s">
        <v>846</v>
      </c>
      <c r="I159" t="s">
        <v>846</v>
      </c>
      <c r="J159" t="s">
        <v>64</v>
      </c>
      <c r="K159" t="s">
        <v>845</v>
      </c>
      <c r="L159" t="s">
        <v>847</v>
      </c>
      <c r="M159" t="s">
        <v>848</v>
      </c>
      <c r="N159" t="s">
        <v>129</v>
      </c>
      <c r="O159" t="s">
        <v>973</v>
      </c>
      <c r="P159" t="s">
        <v>974</v>
      </c>
      <c r="Q159" t="s">
        <v>132</v>
      </c>
      <c r="R159" t="s">
        <v>975</v>
      </c>
      <c r="S159" t="s">
        <v>976</v>
      </c>
      <c r="T159">
        <v>525544.53700000001</v>
      </c>
      <c r="U159">
        <v>4745187.9809999997</v>
      </c>
    </row>
    <row r="160" spans="1:21" x14ac:dyDescent="0.25">
      <c r="A160" t="s">
        <v>59</v>
      </c>
      <c r="B160" t="s">
        <v>842</v>
      </c>
      <c r="C160" t="s">
        <v>977</v>
      </c>
      <c r="D160" t="s">
        <v>844</v>
      </c>
      <c r="E160" t="s">
        <v>844</v>
      </c>
      <c r="F160" t="s">
        <v>64</v>
      </c>
      <c r="G160" t="s">
        <v>845</v>
      </c>
      <c r="H160" t="s">
        <v>846</v>
      </c>
      <c r="I160" t="s">
        <v>846</v>
      </c>
      <c r="J160" t="s">
        <v>64</v>
      </c>
      <c r="K160" t="s">
        <v>845</v>
      </c>
      <c r="L160" t="s">
        <v>847</v>
      </c>
      <c r="M160" t="s">
        <v>848</v>
      </c>
      <c r="N160" t="s">
        <v>129</v>
      </c>
      <c r="O160" t="s">
        <v>978</v>
      </c>
      <c r="P160" t="s">
        <v>979</v>
      </c>
      <c r="Q160" t="s">
        <v>132</v>
      </c>
      <c r="R160" t="s">
        <v>980</v>
      </c>
      <c r="S160" t="s">
        <v>981</v>
      </c>
      <c r="T160">
        <v>525544.53700000001</v>
      </c>
      <c r="U160">
        <v>4745187.9809999997</v>
      </c>
    </row>
    <row r="161" spans="1:21" x14ac:dyDescent="0.25">
      <c r="A161" t="s">
        <v>59</v>
      </c>
      <c r="B161" t="s">
        <v>842</v>
      </c>
      <c r="C161" t="s">
        <v>982</v>
      </c>
      <c r="D161" t="s">
        <v>844</v>
      </c>
      <c r="E161" t="s">
        <v>844</v>
      </c>
      <c r="F161" t="s">
        <v>64</v>
      </c>
      <c r="G161" t="s">
        <v>845</v>
      </c>
      <c r="H161" t="s">
        <v>846</v>
      </c>
      <c r="I161" t="s">
        <v>846</v>
      </c>
      <c r="J161" t="s">
        <v>64</v>
      </c>
      <c r="K161" t="s">
        <v>845</v>
      </c>
      <c r="L161" t="s">
        <v>847</v>
      </c>
      <c r="M161" t="s">
        <v>848</v>
      </c>
      <c r="N161" t="s">
        <v>129</v>
      </c>
      <c r="O161" t="s">
        <v>983</v>
      </c>
      <c r="P161" t="s">
        <v>984</v>
      </c>
      <c r="Q161" t="s">
        <v>132</v>
      </c>
      <c r="R161" t="s">
        <v>983</v>
      </c>
      <c r="S161" t="s">
        <v>985</v>
      </c>
      <c r="T161">
        <v>525544.53700000001</v>
      </c>
      <c r="U161">
        <v>4745187.9809999997</v>
      </c>
    </row>
    <row r="162" spans="1:21" x14ac:dyDescent="0.25">
      <c r="A162" t="s">
        <v>59</v>
      </c>
      <c r="B162" t="s">
        <v>842</v>
      </c>
      <c r="C162" t="s">
        <v>986</v>
      </c>
      <c r="D162" t="s">
        <v>844</v>
      </c>
      <c r="E162" t="s">
        <v>844</v>
      </c>
      <c r="F162" t="s">
        <v>64</v>
      </c>
      <c r="G162" t="s">
        <v>845</v>
      </c>
      <c r="H162" t="s">
        <v>846</v>
      </c>
      <c r="I162" t="s">
        <v>846</v>
      </c>
      <c r="J162" t="s">
        <v>64</v>
      </c>
      <c r="K162" t="s">
        <v>845</v>
      </c>
      <c r="L162" t="s">
        <v>847</v>
      </c>
      <c r="M162" t="s">
        <v>848</v>
      </c>
      <c r="N162" t="s">
        <v>129</v>
      </c>
      <c r="O162" t="s">
        <v>987</v>
      </c>
      <c r="P162" t="s">
        <v>988</v>
      </c>
      <c r="Q162" t="s">
        <v>132</v>
      </c>
      <c r="R162" t="s">
        <v>987</v>
      </c>
      <c r="S162" t="s">
        <v>989</v>
      </c>
      <c r="T162">
        <v>525544.53700000001</v>
      </c>
      <c r="U162">
        <v>4745187.9809999997</v>
      </c>
    </row>
    <row r="163" spans="1:21" x14ac:dyDescent="0.25">
      <c r="A163" t="s">
        <v>59</v>
      </c>
      <c r="B163" t="s">
        <v>842</v>
      </c>
      <c r="C163" t="s">
        <v>990</v>
      </c>
      <c r="D163" t="s">
        <v>844</v>
      </c>
      <c r="E163" t="s">
        <v>844</v>
      </c>
      <c r="F163" t="s">
        <v>64</v>
      </c>
      <c r="G163" t="s">
        <v>845</v>
      </c>
      <c r="H163" t="s">
        <v>846</v>
      </c>
      <c r="I163" t="s">
        <v>846</v>
      </c>
      <c r="J163" t="s">
        <v>64</v>
      </c>
      <c r="K163" t="s">
        <v>845</v>
      </c>
      <c r="L163" t="s">
        <v>847</v>
      </c>
      <c r="M163" t="s">
        <v>848</v>
      </c>
      <c r="N163" t="s">
        <v>129</v>
      </c>
      <c r="O163" t="s">
        <v>991</v>
      </c>
      <c r="P163" t="s">
        <v>992</v>
      </c>
      <c r="Q163" t="s">
        <v>132</v>
      </c>
      <c r="R163" t="s">
        <v>993</v>
      </c>
      <c r="S163" t="s">
        <v>994</v>
      </c>
      <c r="T163">
        <v>525544.53700000001</v>
      </c>
      <c r="U163">
        <v>4745187.9809999997</v>
      </c>
    </row>
    <row r="164" spans="1:21" x14ac:dyDescent="0.25">
      <c r="A164" t="s">
        <v>59</v>
      </c>
      <c r="B164" t="s">
        <v>842</v>
      </c>
      <c r="C164" t="s">
        <v>995</v>
      </c>
      <c r="D164" t="s">
        <v>844</v>
      </c>
      <c r="E164" t="s">
        <v>844</v>
      </c>
      <c r="F164" t="s">
        <v>64</v>
      </c>
      <c r="G164" t="s">
        <v>845</v>
      </c>
      <c r="H164" t="s">
        <v>846</v>
      </c>
      <c r="I164" t="s">
        <v>846</v>
      </c>
      <c r="J164" t="s">
        <v>64</v>
      </c>
      <c r="K164" t="s">
        <v>845</v>
      </c>
      <c r="L164" t="s">
        <v>847</v>
      </c>
      <c r="M164" t="s">
        <v>848</v>
      </c>
      <c r="N164" t="s">
        <v>129</v>
      </c>
      <c r="O164" t="s">
        <v>996</v>
      </c>
      <c r="P164" t="s">
        <v>997</v>
      </c>
      <c r="Q164" t="s">
        <v>132</v>
      </c>
      <c r="R164" t="s">
        <v>996</v>
      </c>
      <c r="S164" t="s">
        <v>997</v>
      </c>
      <c r="T164">
        <v>525544.53700000001</v>
      </c>
      <c r="U164">
        <v>4745187.9809999997</v>
      </c>
    </row>
    <row r="165" spans="1:21" x14ac:dyDescent="0.25">
      <c r="A165" t="s">
        <v>59</v>
      </c>
      <c r="B165" t="s">
        <v>842</v>
      </c>
      <c r="C165" t="s">
        <v>998</v>
      </c>
      <c r="D165" t="s">
        <v>844</v>
      </c>
      <c r="E165" t="s">
        <v>844</v>
      </c>
      <c r="F165" t="s">
        <v>64</v>
      </c>
      <c r="G165" t="s">
        <v>845</v>
      </c>
      <c r="H165" t="s">
        <v>846</v>
      </c>
      <c r="I165" t="s">
        <v>846</v>
      </c>
      <c r="J165" t="s">
        <v>64</v>
      </c>
      <c r="K165" t="s">
        <v>845</v>
      </c>
      <c r="L165" t="s">
        <v>847</v>
      </c>
      <c r="M165" t="s">
        <v>848</v>
      </c>
      <c r="N165" t="s">
        <v>129</v>
      </c>
      <c r="O165" t="s">
        <v>999</v>
      </c>
      <c r="P165" t="s">
        <v>1000</v>
      </c>
      <c r="Q165" t="s">
        <v>132</v>
      </c>
      <c r="R165" t="s">
        <v>1001</v>
      </c>
      <c r="S165" t="s">
        <v>1002</v>
      </c>
      <c r="T165">
        <v>525544.53700000001</v>
      </c>
      <c r="U165">
        <v>4745187.9809999997</v>
      </c>
    </row>
    <row r="166" spans="1:21" x14ac:dyDescent="0.25">
      <c r="A166" t="s">
        <v>59</v>
      </c>
      <c r="B166" t="s">
        <v>842</v>
      </c>
      <c r="C166" t="s">
        <v>1003</v>
      </c>
      <c r="D166" t="s">
        <v>844</v>
      </c>
      <c r="E166" t="s">
        <v>844</v>
      </c>
      <c r="F166" t="s">
        <v>64</v>
      </c>
      <c r="G166" t="s">
        <v>845</v>
      </c>
      <c r="H166" t="s">
        <v>846</v>
      </c>
      <c r="I166" t="s">
        <v>846</v>
      </c>
      <c r="J166" t="s">
        <v>64</v>
      </c>
      <c r="K166" t="s">
        <v>845</v>
      </c>
      <c r="L166" t="s">
        <v>847</v>
      </c>
      <c r="M166" t="s">
        <v>848</v>
      </c>
      <c r="N166" t="s">
        <v>129</v>
      </c>
      <c r="O166" t="s">
        <v>1004</v>
      </c>
      <c r="P166" t="s">
        <v>1005</v>
      </c>
      <c r="Q166" t="s">
        <v>132</v>
      </c>
      <c r="R166" t="s">
        <v>1006</v>
      </c>
      <c r="S166" t="s">
        <v>1007</v>
      </c>
      <c r="T166">
        <v>525544.53700000001</v>
      </c>
      <c r="U166">
        <v>4745187.9809999997</v>
      </c>
    </row>
    <row r="167" spans="1:21" x14ac:dyDescent="0.25">
      <c r="A167" t="s">
        <v>59</v>
      </c>
      <c r="B167" t="s">
        <v>842</v>
      </c>
      <c r="C167" t="s">
        <v>1008</v>
      </c>
      <c r="D167" t="s">
        <v>844</v>
      </c>
      <c r="E167" t="s">
        <v>844</v>
      </c>
      <c r="F167" t="s">
        <v>64</v>
      </c>
      <c r="G167" t="s">
        <v>845</v>
      </c>
      <c r="H167" t="s">
        <v>846</v>
      </c>
      <c r="I167" t="s">
        <v>846</v>
      </c>
      <c r="J167" t="s">
        <v>64</v>
      </c>
      <c r="K167" t="s">
        <v>845</v>
      </c>
      <c r="L167" t="s">
        <v>847</v>
      </c>
      <c r="M167" t="s">
        <v>848</v>
      </c>
      <c r="N167" t="s">
        <v>129</v>
      </c>
      <c r="O167" t="s">
        <v>1009</v>
      </c>
      <c r="P167" t="s">
        <v>1010</v>
      </c>
      <c r="Q167" t="s">
        <v>132</v>
      </c>
      <c r="R167" t="s">
        <v>1011</v>
      </c>
      <c r="S167" t="s">
        <v>1012</v>
      </c>
      <c r="T167">
        <v>525544.53700000001</v>
      </c>
      <c r="U167">
        <v>4745187.9809999997</v>
      </c>
    </row>
    <row r="168" spans="1:21" x14ac:dyDescent="0.25">
      <c r="A168" t="s">
        <v>59</v>
      </c>
      <c r="B168" t="s">
        <v>842</v>
      </c>
      <c r="C168" t="s">
        <v>1013</v>
      </c>
      <c r="D168" t="s">
        <v>844</v>
      </c>
      <c r="E168" t="s">
        <v>844</v>
      </c>
      <c r="F168" t="s">
        <v>64</v>
      </c>
      <c r="G168" t="s">
        <v>845</v>
      </c>
      <c r="H168" t="s">
        <v>846</v>
      </c>
      <c r="I168" t="s">
        <v>846</v>
      </c>
      <c r="J168" t="s">
        <v>64</v>
      </c>
      <c r="K168" t="s">
        <v>845</v>
      </c>
      <c r="L168" t="s">
        <v>847</v>
      </c>
      <c r="M168" t="s">
        <v>848</v>
      </c>
      <c r="N168" t="s">
        <v>129</v>
      </c>
      <c r="O168" t="s">
        <v>1014</v>
      </c>
      <c r="P168" t="s">
        <v>1015</v>
      </c>
      <c r="Q168" t="s">
        <v>132</v>
      </c>
      <c r="R168" t="s">
        <v>1014</v>
      </c>
      <c r="S168" t="s">
        <v>1016</v>
      </c>
      <c r="T168">
        <v>525544.53700000001</v>
      </c>
      <c r="U168">
        <v>4745187.9809999997</v>
      </c>
    </row>
    <row r="169" spans="1:21" x14ac:dyDescent="0.25">
      <c r="A169" t="s">
        <v>59</v>
      </c>
      <c r="B169" t="s">
        <v>842</v>
      </c>
      <c r="C169" t="s">
        <v>1017</v>
      </c>
      <c r="D169" t="s">
        <v>844</v>
      </c>
      <c r="E169" t="s">
        <v>844</v>
      </c>
      <c r="F169" t="s">
        <v>64</v>
      </c>
      <c r="G169" t="s">
        <v>845</v>
      </c>
      <c r="H169" t="s">
        <v>846</v>
      </c>
      <c r="I169" t="s">
        <v>846</v>
      </c>
      <c r="J169" t="s">
        <v>64</v>
      </c>
      <c r="K169" t="s">
        <v>845</v>
      </c>
      <c r="L169" t="s">
        <v>847</v>
      </c>
      <c r="M169" t="s">
        <v>848</v>
      </c>
      <c r="N169" t="s">
        <v>129</v>
      </c>
      <c r="O169" t="s">
        <v>1018</v>
      </c>
      <c r="P169" t="s">
        <v>1019</v>
      </c>
      <c r="Q169" t="s">
        <v>132</v>
      </c>
      <c r="R169" t="s">
        <v>1020</v>
      </c>
      <c r="S169" t="s">
        <v>1021</v>
      </c>
      <c r="T169">
        <v>525544.53700000001</v>
      </c>
      <c r="U169">
        <v>4745187.9809999997</v>
      </c>
    </row>
    <row r="170" spans="1:21" x14ac:dyDescent="0.25">
      <c r="A170" t="s">
        <v>59</v>
      </c>
      <c r="B170" t="s">
        <v>842</v>
      </c>
      <c r="C170" t="s">
        <v>1022</v>
      </c>
      <c r="D170" t="s">
        <v>844</v>
      </c>
      <c r="E170" t="s">
        <v>844</v>
      </c>
      <c r="F170" t="s">
        <v>64</v>
      </c>
      <c r="G170" t="s">
        <v>845</v>
      </c>
      <c r="H170" t="s">
        <v>846</v>
      </c>
      <c r="I170" t="s">
        <v>846</v>
      </c>
      <c r="J170" t="s">
        <v>64</v>
      </c>
      <c r="K170" t="s">
        <v>845</v>
      </c>
      <c r="L170" t="s">
        <v>847</v>
      </c>
      <c r="M170" t="s">
        <v>848</v>
      </c>
      <c r="N170" t="s">
        <v>129</v>
      </c>
      <c r="O170" t="s">
        <v>1023</v>
      </c>
      <c r="P170" t="s">
        <v>1024</v>
      </c>
      <c r="Q170" t="s">
        <v>132</v>
      </c>
      <c r="R170" t="s">
        <v>1025</v>
      </c>
      <c r="S170" t="s">
        <v>1026</v>
      </c>
      <c r="T170">
        <v>525544.53700000001</v>
      </c>
      <c r="U170">
        <v>4745187.9809999997</v>
      </c>
    </row>
    <row r="171" spans="1:21" x14ac:dyDescent="0.25">
      <c r="A171" t="s">
        <v>59</v>
      </c>
      <c r="B171" t="s">
        <v>842</v>
      </c>
      <c r="C171" t="s">
        <v>1027</v>
      </c>
      <c r="D171" t="s">
        <v>844</v>
      </c>
      <c r="E171" t="s">
        <v>844</v>
      </c>
      <c r="F171" t="s">
        <v>64</v>
      </c>
      <c r="G171" t="s">
        <v>845</v>
      </c>
      <c r="H171" t="s">
        <v>846</v>
      </c>
      <c r="I171" t="s">
        <v>846</v>
      </c>
      <c r="J171" t="s">
        <v>64</v>
      </c>
      <c r="K171" t="s">
        <v>845</v>
      </c>
      <c r="L171" t="s">
        <v>847</v>
      </c>
      <c r="M171" t="s">
        <v>848</v>
      </c>
      <c r="N171" t="s">
        <v>129</v>
      </c>
      <c r="O171" t="s">
        <v>1028</v>
      </c>
      <c r="P171" t="s">
        <v>1029</v>
      </c>
      <c r="Q171" t="s">
        <v>132</v>
      </c>
      <c r="R171" t="s">
        <v>1030</v>
      </c>
      <c r="S171" t="s">
        <v>1031</v>
      </c>
      <c r="T171">
        <v>525544.53700000001</v>
      </c>
      <c r="U171">
        <v>4745187.9809999997</v>
      </c>
    </row>
    <row r="172" spans="1:21" x14ac:dyDescent="0.25">
      <c r="A172" t="s">
        <v>59</v>
      </c>
      <c r="B172" t="s">
        <v>842</v>
      </c>
      <c r="C172" t="s">
        <v>1032</v>
      </c>
      <c r="D172" t="s">
        <v>844</v>
      </c>
      <c r="E172" t="s">
        <v>844</v>
      </c>
      <c r="F172" t="s">
        <v>64</v>
      </c>
      <c r="G172" t="s">
        <v>845</v>
      </c>
      <c r="H172" t="s">
        <v>846</v>
      </c>
      <c r="I172" t="s">
        <v>846</v>
      </c>
      <c r="J172" t="s">
        <v>64</v>
      </c>
      <c r="K172" t="s">
        <v>845</v>
      </c>
      <c r="L172" t="s">
        <v>847</v>
      </c>
      <c r="M172" t="s">
        <v>848</v>
      </c>
      <c r="N172" t="s">
        <v>129</v>
      </c>
      <c r="O172" t="s">
        <v>1033</v>
      </c>
      <c r="P172" t="s">
        <v>1034</v>
      </c>
      <c r="Q172" t="s">
        <v>132</v>
      </c>
      <c r="R172" t="s">
        <v>1035</v>
      </c>
      <c r="S172" t="s">
        <v>1036</v>
      </c>
      <c r="T172">
        <v>525544.53700000001</v>
      </c>
      <c r="U172">
        <v>4745187.9809999997</v>
      </c>
    </row>
    <row r="173" spans="1:21" x14ac:dyDescent="0.25">
      <c r="A173" t="s">
        <v>59</v>
      </c>
      <c r="B173" t="s">
        <v>842</v>
      </c>
      <c r="C173" t="s">
        <v>1037</v>
      </c>
      <c r="D173" t="s">
        <v>844</v>
      </c>
      <c r="E173" t="s">
        <v>844</v>
      </c>
      <c r="F173" t="s">
        <v>64</v>
      </c>
      <c r="G173" t="s">
        <v>845</v>
      </c>
      <c r="H173" t="s">
        <v>846</v>
      </c>
      <c r="I173" t="s">
        <v>846</v>
      </c>
      <c r="J173" t="s">
        <v>64</v>
      </c>
      <c r="K173" t="s">
        <v>845</v>
      </c>
      <c r="L173" t="s">
        <v>847</v>
      </c>
      <c r="M173" t="s">
        <v>848</v>
      </c>
      <c r="N173" t="s">
        <v>129</v>
      </c>
      <c r="O173" t="s">
        <v>1038</v>
      </c>
      <c r="P173" t="s">
        <v>1039</v>
      </c>
      <c r="Q173" t="s">
        <v>132</v>
      </c>
      <c r="R173" t="s">
        <v>1040</v>
      </c>
      <c r="S173" t="s">
        <v>1041</v>
      </c>
      <c r="T173">
        <v>525544.53700000001</v>
      </c>
      <c r="U173">
        <v>4745187.9809999997</v>
      </c>
    </row>
    <row r="174" spans="1:21" x14ac:dyDescent="0.25">
      <c r="A174" t="s">
        <v>59</v>
      </c>
      <c r="B174" t="s">
        <v>842</v>
      </c>
      <c r="C174" t="s">
        <v>1042</v>
      </c>
      <c r="D174" t="s">
        <v>844</v>
      </c>
      <c r="E174" t="s">
        <v>844</v>
      </c>
      <c r="F174" t="s">
        <v>64</v>
      </c>
      <c r="G174" t="s">
        <v>845</v>
      </c>
      <c r="H174" t="s">
        <v>846</v>
      </c>
      <c r="I174" t="s">
        <v>846</v>
      </c>
      <c r="J174" t="s">
        <v>64</v>
      </c>
      <c r="K174" t="s">
        <v>845</v>
      </c>
      <c r="L174" t="s">
        <v>847</v>
      </c>
      <c r="M174" t="s">
        <v>848</v>
      </c>
      <c r="N174" t="s">
        <v>129</v>
      </c>
      <c r="O174" t="s">
        <v>1043</v>
      </c>
      <c r="P174" t="s">
        <v>1044</v>
      </c>
      <c r="Q174" t="s">
        <v>132</v>
      </c>
      <c r="R174" t="s">
        <v>1045</v>
      </c>
      <c r="S174" t="s">
        <v>1046</v>
      </c>
      <c r="T174">
        <v>525544.53700000001</v>
      </c>
      <c r="U174">
        <v>4745187.9809999997</v>
      </c>
    </row>
    <row r="175" spans="1:21" x14ac:dyDescent="0.25">
      <c r="A175" t="s">
        <v>59</v>
      </c>
      <c r="B175" t="s">
        <v>842</v>
      </c>
      <c r="C175" t="s">
        <v>1047</v>
      </c>
      <c r="D175" t="s">
        <v>844</v>
      </c>
      <c r="E175" t="s">
        <v>844</v>
      </c>
      <c r="F175" t="s">
        <v>64</v>
      </c>
      <c r="G175" t="s">
        <v>845</v>
      </c>
      <c r="H175" t="s">
        <v>846</v>
      </c>
      <c r="I175" t="s">
        <v>846</v>
      </c>
      <c r="J175" t="s">
        <v>64</v>
      </c>
      <c r="K175" t="s">
        <v>845</v>
      </c>
      <c r="L175" t="s">
        <v>847</v>
      </c>
      <c r="M175" t="s">
        <v>848</v>
      </c>
      <c r="N175" t="s">
        <v>129</v>
      </c>
      <c r="O175" t="s">
        <v>1048</v>
      </c>
      <c r="P175" t="s">
        <v>1049</v>
      </c>
      <c r="Q175" t="s">
        <v>132</v>
      </c>
      <c r="R175" t="s">
        <v>1048</v>
      </c>
      <c r="S175" t="s">
        <v>1050</v>
      </c>
      <c r="T175">
        <v>525544.53700000001</v>
      </c>
      <c r="U175">
        <v>4745187.9809999997</v>
      </c>
    </row>
    <row r="176" spans="1:21" x14ac:dyDescent="0.25">
      <c r="A176" t="s">
        <v>59</v>
      </c>
      <c r="B176" t="s">
        <v>842</v>
      </c>
      <c r="C176" t="s">
        <v>1051</v>
      </c>
      <c r="D176" t="s">
        <v>844</v>
      </c>
      <c r="E176" t="s">
        <v>844</v>
      </c>
      <c r="F176" t="s">
        <v>64</v>
      </c>
      <c r="G176" t="s">
        <v>845</v>
      </c>
      <c r="H176" t="s">
        <v>846</v>
      </c>
      <c r="I176" t="s">
        <v>846</v>
      </c>
      <c r="J176" t="s">
        <v>64</v>
      </c>
      <c r="K176" t="s">
        <v>845</v>
      </c>
      <c r="L176" t="s">
        <v>847</v>
      </c>
      <c r="M176" t="s">
        <v>848</v>
      </c>
      <c r="N176" t="s">
        <v>129</v>
      </c>
      <c r="O176" t="s">
        <v>1052</v>
      </c>
      <c r="P176" t="s">
        <v>1053</v>
      </c>
      <c r="Q176" t="s">
        <v>132</v>
      </c>
      <c r="R176" t="s">
        <v>1052</v>
      </c>
      <c r="S176" t="s">
        <v>1053</v>
      </c>
      <c r="T176">
        <v>525544.53700000001</v>
      </c>
      <c r="U176">
        <v>4745187.9809999997</v>
      </c>
    </row>
    <row r="177" spans="1:21" x14ac:dyDescent="0.25">
      <c r="A177" t="s">
        <v>59</v>
      </c>
      <c r="B177" t="s">
        <v>842</v>
      </c>
      <c r="C177" t="s">
        <v>1054</v>
      </c>
      <c r="D177" t="s">
        <v>844</v>
      </c>
      <c r="E177" t="s">
        <v>844</v>
      </c>
      <c r="F177" t="s">
        <v>64</v>
      </c>
      <c r="G177" t="s">
        <v>845</v>
      </c>
      <c r="H177" t="s">
        <v>846</v>
      </c>
      <c r="I177" t="s">
        <v>846</v>
      </c>
      <c r="J177" t="s">
        <v>64</v>
      </c>
      <c r="K177" t="s">
        <v>845</v>
      </c>
      <c r="L177" t="s">
        <v>847</v>
      </c>
      <c r="M177" t="s">
        <v>848</v>
      </c>
      <c r="N177" t="s">
        <v>129</v>
      </c>
      <c r="O177" t="s">
        <v>1055</v>
      </c>
      <c r="P177" t="s">
        <v>1056</v>
      </c>
      <c r="Q177" t="s">
        <v>132</v>
      </c>
      <c r="R177" t="s">
        <v>1055</v>
      </c>
      <c r="S177" t="s">
        <v>1057</v>
      </c>
      <c r="T177">
        <v>525544.53700000001</v>
      </c>
      <c r="U177">
        <v>4745187.9809999997</v>
      </c>
    </row>
    <row r="178" spans="1:21" x14ac:dyDescent="0.25">
      <c r="A178" t="s">
        <v>59</v>
      </c>
      <c r="B178" t="s">
        <v>842</v>
      </c>
      <c r="C178" t="s">
        <v>1058</v>
      </c>
      <c r="D178" t="s">
        <v>844</v>
      </c>
      <c r="E178" t="s">
        <v>844</v>
      </c>
      <c r="F178" t="s">
        <v>64</v>
      </c>
      <c r="G178" t="s">
        <v>845</v>
      </c>
      <c r="H178" t="s">
        <v>846</v>
      </c>
      <c r="I178" t="s">
        <v>846</v>
      </c>
      <c r="J178" t="s">
        <v>64</v>
      </c>
      <c r="K178" t="s">
        <v>845</v>
      </c>
      <c r="L178" t="s">
        <v>847</v>
      </c>
      <c r="M178" t="s">
        <v>848</v>
      </c>
      <c r="N178" t="s">
        <v>129</v>
      </c>
      <c r="O178" t="s">
        <v>1059</v>
      </c>
      <c r="P178" t="s">
        <v>1060</v>
      </c>
      <c r="Q178" t="s">
        <v>132</v>
      </c>
      <c r="R178" t="s">
        <v>1059</v>
      </c>
      <c r="S178" t="s">
        <v>1060</v>
      </c>
      <c r="T178">
        <v>525544.53700000001</v>
      </c>
      <c r="U178">
        <v>4745187.9809999997</v>
      </c>
    </row>
    <row r="179" spans="1:21" x14ac:dyDescent="0.25">
      <c r="A179" t="s">
        <v>59</v>
      </c>
      <c r="B179" t="s">
        <v>842</v>
      </c>
      <c r="C179" t="s">
        <v>1061</v>
      </c>
      <c r="D179" t="s">
        <v>844</v>
      </c>
      <c r="E179" t="s">
        <v>844</v>
      </c>
      <c r="F179" t="s">
        <v>64</v>
      </c>
      <c r="G179" t="s">
        <v>845</v>
      </c>
      <c r="H179" t="s">
        <v>846</v>
      </c>
      <c r="I179" t="s">
        <v>846</v>
      </c>
      <c r="J179" t="s">
        <v>64</v>
      </c>
      <c r="K179" t="s">
        <v>845</v>
      </c>
      <c r="L179" t="s">
        <v>847</v>
      </c>
      <c r="M179" t="s">
        <v>848</v>
      </c>
      <c r="N179" t="s">
        <v>129</v>
      </c>
      <c r="O179" t="s">
        <v>1062</v>
      </c>
      <c r="P179" t="s">
        <v>1063</v>
      </c>
      <c r="Q179" t="s">
        <v>132</v>
      </c>
      <c r="R179" t="s">
        <v>1062</v>
      </c>
      <c r="S179" t="s">
        <v>1064</v>
      </c>
      <c r="T179">
        <v>525544.53700000001</v>
      </c>
      <c r="U179">
        <v>4745187.9809999997</v>
      </c>
    </row>
    <row r="180" spans="1:21" x14ac:dyDescent="0.25">
      <c r="A180" t="s">
        <v>59</v>
      </c>
      <c r="B180" t="s">
        <v>842</v>
      </c>
      <c r="C180" t="s">
        <v>1065</v>
      </c>
      <c r="D180" t="s">
        <v>844</v>
      </c>
      <c r="E180" t="s">
        <v>844</v>
      </c>
      <c r="F180" t="s">
        <v>64</v>
      </c>
      <c r="G180" t="s">
        <v>845</v>
      </c>
      <c r="H180" t="s">
        <v>846</v>
      </c>
      <c r="I180" t="s">
        <v>846</v>
      </c>
      <c r="J180" t="s">
        <v>64</v>
      </c>
      <c r="K180" t="s">
        <v>845</v>
      </c>
      <c r="L180" t="s">
        <v>847</v>
      </c>
      <c r="M180" t="s">
        <v>848</v>
      </c>
      <c r="N180" t="s">
        <v>129</v>
      </c>
      <c r="O180" t="s">
        <v>1066</v>
      </c>
      <c r="P180" t="s">
        <v>1067</v>
      </c>
      <c r="Q180" t="s">
        <v>132</v>
      </c>
      <c r="R180" t="s">
        <v>1066</v>
      </c>
      <c r="S180" t="s">
        <v>1068</v>
      </c>
      <c r="T180">
        <v>525544.53700000001</v>
      </c>
      <c r="U180">
        <v>4745187.9809999997</v>
      </c>
    </row>
    <row r="181" spans="1:21" x14ac:dyDescent="0.25">
      <c r="A181" t="s">
        <v>59</v>
      </c>
      <c r="B181" t="s">
        <v>842</v>
      </c>
      <c r="C181" t="s">
        <v>1069</v>
      </c>
      <c r="D181" t="s">
        <v>844</v>
      </c>
      <c r="E181" t="s">
        <v>844</v>
      </c>
      <c r="F181" t="s">
        <v>64</v>
      </c>
      <c r="G181" t="s">
        <v>845</v>
      </c>
      <c r="H181" t="s">
        <v>846</v>
      </c>
      <c r="I181" t="s">
        <v>846</v>
      </c>
      <c r="J181" t="s">
        <v>64</v>
      </c>
      <c r="K181" t="s">
        <v>845</v>
      </c>
      <c r="L181" t="s">
        <v>847</v>
      </c>
      <c r="M181" t="s">
        <v>848</v>
      </c>
      <c r="N181" t="s">
        <v>129</v>
      </c>
      <c r="O181" t="s">
        <v>1070</v>
      </c>
      <c r="P181" t="s">
        <v>1071</v>
      </c>
      <c r="Q181" t="s">
        <v>132</v>
      </c>
      <c r="R181" t="s">
        <v>1072</v>
      </c>
      <c r="S181" t="s">
        <v>1073</v>
      </c>
      <c r="T181">
        <v>525544.53700000001</v>
      </c>
      <c r="U181">
        <v>4745187.9809999997</v>
      </c>
    </row>
    <row r="182" spans="1:21" x14ac:dyDescent="0.25">
      <c r="A182" t="s">
        <v>59</v>
      </c>
      <c r="B182" t="s">
        <v>842</v>
      </c>
      <c r="C182" t="s">
        <v>1074</v>
      </c>
      <c r="D182" t="s">
        <v>844</v>
      </c>
      <c r="E182" t="s">
        <v>844</v>
      </c>
      <c r="F182" t="s">
        <v>64</v>
      </c>
      <c r="G182" t="s">
        <v>845</v>
      </c>
      <c r="H182" t="s">
        <v>846</v>
      </c>
      <c r="I182" t="s">
        <v>846</v>
      </c>
      <c r="J182" t="s">
        <v>64</v>
      </c>
      <c r="K182" t="s">
        <v>845</v>
      </c>
      <c r="L182" t="s">
        <v>847</v>
      </c>
      <c r="M182" t="s">
        <v>848</v>
      </c>
      <c r="N182" t="s">
        <v>129</v>
      </c>
      <c r="O182" t="s">
        <v>1075</v>
      </c>
      <c r="P182" t="s">
        <v>1076</v>
      </c>
      <c r="Q182" t="s">
        <v>132</v>
      </c>
      <c r="R182" t="s">
        <v>1077</v>
      </c>
      <c r="S182" t="s">
        <v>1078</v>
      </c>
      <c r="T182">
        <v>525544.53700000001</v>
      </c>
      <c r="U182">
        <v>4745187.9809999997</v>
      </c>
    </row>
    <row r="183" spans="1:21" x14ac:dyDescent="0.25">
      <c r="A183" t="s">
        <v>59</v>
      </c>
      <c r="B183" t="s">
        <v>842</v>
      </c>
      <c r="C183" t="s">
        <v>1079</v>
      </c>
      <c r="D183" t="s">
        <v>844</v>
      </c>
      <c r="E183" t="s">
        <v>844</v>
      </c>
      <c r="F183" t="s">
        <v>64</v>
      </c>
      <c r="G183" t="s">
        <v>845</v>
      </c>
      <c r="H183" t="s">
        <v>846</v>
      </c>
      <c r="I183" t="s">
        <v>846</v>
      </c>
      <c r="J183" t="s">
        <v>64</v>
      </c>
      <c r="K183" t="s">
        <v>845</v>
      </c>
      <c r="L183" t="s">
        <v>847</v>
      </c>
      <c r="M183" t="s">
        <v>848</v>
      </c>
      <c r="N183" t="s">
        <v>129</v>
      </c>
      <c r="O183" t="s">
        <v>1080</v>
      </c>
      <c r="P183" t="s">
        <v>1081</v>
      </c>
      <c r="Q183" t="s">
        <v>132</v>
      </c>
      <c r="R183" t="s">
        <v>1080</v>
      </c>
      <c r="S183" t="s">
        <v>1081</v>
      </c>
      <c r="T183">
        <v>525544.53700000001</v>
      </c>
      <c r="U183">
        <v>4745187.9809999997</v>
      </c>
    </row>
    <row r="184" spans="1:21" x14ac:dyDescent="0.25">
      <c r="A184" t="s">
        <v>59</v>
      </c>
      <c r="B184" t="s">
        <v>842</v>
      </c>
      <c r="C184" t="s">
        <v>1082</v>
      </c>
      <c r="D184" t="s">
        <v>844</v>
      </c>
      <c r="E184" t="s">
        <v>844</v>
      </c>
      <c r="F184" t="s">
        <v>64</v>
      </c>
      <c r="G184" t="s">
        <v>845</v>
      </c>
      <c r="H184" t="s">
        <v>846</v>
      </c>
      <c r="I184" t="s">
        <v>846</v>
      </c>
      <c r="J184" t="s">
        <v>64</v>
      </c>
      <c r="K184" t="s">
        <v>845</v>
      </c>
      <c r="L184" t="s">
        <v>847</v>
      </c>
      <c r="M184" t="s">
        <v>848</v>
      </c>
      <c r="N184" t="s">
        <v>129</v>
      </c>
      <c r="O184" t="s">
        <v>1083</v>
      </c>
      <c r="P184" t="s">
        <v>1084</v>
      </c>
      <c r="Q184" t="s">
        <v>132</v>
      </c>
      <c r="R184" t="s">
        <v>1085</v>
      </c>
      <c r="S184" t="s">
        <v>1086</v>
      </c>
      <c r="T184">
        <v>525544.53700000001</v>
      </c>
      <c r="U184">
        <v>4745187.9809999997</v>
      </c>
    </row>
    <row r="185" spans="1:21" x14ac:dyDescent="0.25">
      <c r="A185" t="s">
        <v>59</v>
      </c>
      <c r="B185" t="s">
        <v>842</v>
      </c>
      <c r="C185" t="s">
        <v>1087</v>
      </c>
      <c r="D185" t="s">
        <v>844</v>
      </c>
      <c r="E185" t="s">
        <v>844</v>
      </c>
      <c r="F185" t="s">
        <v>64</v>
      </c>
      <c r="G185" t="s">
        <v>845</v>
      </c>
      <c r="H185" t="s">
        <v>846</v>
      </c>
      <c r="I185" t="s">
        <v>846</v>
      </c>
      <c r="J185" t="s">
        <v>64</v>
      </c>
      <c r="K185" t="s">
        <v>845</v>
      </c>
      <c r="L185" t="s">
        <v>847</v>
      </c>
      <c r="M185" t="s">
        <v>848</v>
      </c>
      <c r="N185" t="s">
        <v>129</v>
      </c>
      <c r="O185" t="s">
        <v>1088</v>
      </c>
      <c r="P185" t="s">
        <v>1089</v>
      </c>
      <c r="Q185" t="s">
        <v>132</v>
      </c>
      <c r="R185" t="s">
        <v>1090</v>
      </c>
      <c r="S185" t="s">
        <v>1089</v>
      </c>
      <c r="T185">
        <v>525544.53700000001</v>
      </c>
      <c r="U185">
        <v>4745187.9809999997</v>
      </c>
    </row>
    <row r="186" spans="1:21" x14ac:dyDescent="0.25">
      <c r="A186" t="s">
        <v>59</v>
      </c>
      <c r="B186" t="s">
        <v>842</v>
      </c>
      <c r="C186" t="s">
        <v>1091</v>
      </c>
      <c r="D186" t="s">
        <v>844</v>
      </c>
      <c r="E186" t="s">
        <v>844</v>
      </c>
      <c r="F186" t="s">
        <v>64</v>
      </c>
      <c r="G186" t="s">
        <v>845</v>
      </c>
      <c r="H186" t="s">
        <v>846</v>
      </c>
      <c r="I186" t="s">
        <v>846</v>
      </c>
      <c r="J186" t="s">
        <v>64</v>
      </c>
      <c r="K186" t="s">
        <v>845</v>
      </c>
      <c r="L186" t="s">
        <v>847</v>
      </c>
      <c r="M186" t="s">
        <v>848</v>
      </c>
      <c r="N186" t="s">
        <v>129</v>
      </c>
      <c r="O186" t="s">
        <v>1092</v>
      </c>
      <c r="P186" t="s">
        <v>1093</v>
      </c>
      <c r="Q186" t="s">
        <v>132</v>
      </c>
      <c r="R186" t="s">
        <v>1094</v>
      </c>
      <c r="S186" t="s">
        <v>1095</v>
      </c>
      <c r="T186">
        <v>525544.53700000001</v>
      </c>
      <c r="U186">
        <v>4745187.9809999997</v>
      </c>
    </row>
    <row r="187" spans="1:21" x14ac:dyDescent="0.25">
      <c r="A187" t="s">
        <v>59</v>
      </c>
      <c r="B187" t="s">
        <v>842</v>
      </c>
      <c r="C187" t="s">
        <v>1096</v>
      </c>
      <c r="D187" t="s">
        <v>844</v>
      </c>
      <c r="E187" t="s">
        <v>844</v>
      </c>
      <c r="F187" t="s">
        <v>64</v>
      </c>
      <c r="G187" t="s">
        <v>845</v>
      </c>
      <c r="H187" t="s">
        <v>846</v>
      </c>
      <c r="I187" t="s">
        <v>846</v>
      </c>
      <c r="J187" t="s">
        <v>64</v>
      </c>
      <c r="K187" t="s">
        <v>845</v>
      </c>
      <c r="L187" t="s">
        <v>847</v>
      </c>
      <c r="M187" t="s">
        <v>848</v>
      </c>
      <c r="N187" t="s">
        <v>129</v>
      </c>
      <c r="O187" t="s">
        <v>1097</v>
      </c>
      <c r="P187" t="s">
        <v>1098</v>
      </c>
      <c r="Q187" t="s">
        <v>132</v>
      </c>
      <c r="R187" t="s">
        <v>1099</v>
      </c>
      <c r="S187" t="s">
        <v>1098</v>
      </c>
      <c r="T187">
        <v>525544.53700000001</v>
      </c>
      <c r="U187">
        <v>4745187.9809999997</v>
      </c>
    </row>
    <row r="188" spans="1:21" x14ac:dyDescent="0.25">
      <c r="A188" t="s">
        <v>59</v>
      </c>
      <c r="B188" t="s">
        <v>842</v>
      </c>
      <c r="C188" t="s">
        <v>1100</v>
      </c>
      <c r="D188" t="s">
        <v>844</v>
      </c>
      <c r="E188" t="s">
        <v>844</v>
      </c>
      <c r="F188" t="s">
        <v>64</v>
      </c>
      <c r="G188" t="s">
        <v>845</v>
      </c>
      <c r="H188" t="s">
        <v>846</v>
      </c>
      <c r="I188" t="s">
        <v>846</v>
      </c>
      <c r="J188" t="s">
        <v>64</v>
      </c>
      <c r="K188" t="s">
        <v>845</v>
      </c>
      <c r="L188" t="s">
        <v>847</v>
      </c>
      <c r="M188" t="s">
        <v>848</v>
      </c>
      <c r="N188" t="s">
        <v>129</v>
      </c>
      <c r="O188" t="s">
        <v>1101</v>
      </c>
      <c r="P188" t="s">
        <v>1102</v>
      </c>
      <c r="Q188" t="s">
        <v>132</v>
      </c>
      <c r="R188" t="s">
        <v>1101</v>
      </c>
      <c r="S188" t="s">
        <v>1103</v>
      </c>
      <c r="T188">
        <v>525544.53700000001</v>
      </c>
      <c r="U188">
        <v>4745187.9809999997</v>
      </c>
    </row>
    <row r="189" spans="1:21" x14ac:dyDescent="0.25">
      <c r="A189" t="s">
        <v>59</v>
      </c>
      <c r="B189" t="s">
        <v>842</v>
      </c>
      <c r="C189" t="s">
        <v>1104</v>
      </c>
      <c r="D189" t="s">
        <v>844</v>
      </c>
      <c r="E189" t="s">
        <v>844</v>
      </c>
      <c r="F189" t="s">
        <v>64</v>
      </c>
      <c r="G189" t="s">
        <v>845</v>
      </c>
      <c r="H189" t="s">
        <v>846</v>
      </c>
      <c r="I189" t="s">
        <v>846</v>
      </c>
      <c r="J189" t="s">
        <v>64</v>
      </c>
      <c r="K189" t="s">
        <v>845</v>
      </c>
      <c r="L189" t="s">
        <v>847</v>
      </c>
      <c r="M189" t="s">
        <v>848</v>
      </c>
      <c r="N189" t="s">
        <v>129</v>
      </c>
      <c r="O189" t="s">
        <v>1105</v>
      </c>
      <c r="P189" t="s">
        <v>1106</v>
      </c>
      <c r="Q189" t="s">
        <v>132</v>
      </c>
      <c r="R189" t="s">
        <v>1107</v>
      </c>
      <c r="S189" t="s">
        <v>1108</v>
      </c>
      <c r="T189">
        <v>525544.53700000001</v>
      </c>
      <c r="U189">
        <v>4745187.9809999997</v>
      </c>
    </row>
    <row r="190" spans="1:21" x14ac:dyDescent="0.25">
      <c r="A190" t="s">
        <v>59</v>
      </c>
      <c r="B190" t="s">
        <v>842</v>
      </c>
      <c r="C190" t="s">
        <v>1109</v>
      </c>
      <c r="D190" t="s">
        <v>844</v>
      </c>
      <c r="E190" t="s">
        <v>844</v>
      </c>
      <c r="F190" t="s">
        <v>64</v>
      </c>
      <c r="G190" t="s">
        <v>845</v>
      </c>
      <c r="H190" t="s">
        <v>846</v>
      </c>
      <c r="I190" t="s">
        <v>846</v>
      </c>
      <c r="J190" t="s">
        <v>64</v>
      </c>
      <c r="K190" t="s">
        <v>845</v>
      </c>
      <c r="L190" t="s">
        <v>847</v>
      </c>
      <c r="M190" t="s">
        <v>848</v>
      </c>
      <c r="N190" t="s">
        <v>129</v>
      </c>
      <c r="O190" t="s">
        <v>1110</v>
      </c>
      <c r="P190" t="s">
        <v>1111</v>
      </c>
      <c r="Q190" t="s">
        <v>132</v>
      </c>
      <c r="R190" t="s">
        <v>1112</v>
      </c>
      <c r="S190" t="s">
        <v>1113</v>
      </c>
      <c r="T190">
        <v>525544.53700000001</v>
      </c>
      <c r="U190">
        <v>4745187.9809999997</v>
      </c>
    </row>
    <row r="191" spans="1:21" x14ac:dyDescent="0.25">
      <c r="A191" t="s">
        <v>59</v>
      </c>
      <c r="B191" t="s">
        <v>842</v>
      </c>
      <c r="C191" t="s">
        <v>1114</v>
      </c>
      <c r="D191" t="s">
        <v>844</v>
      </c>
      <c r="E191" t="s">
        <v>844</v>
      </c>
      <c r="F191" t="s">
        <v>64</v>
      </c>
      <c r="G191" t="s">
        <v>845</v>
      </c>
      <c r="H191" t="s">
        <v>846</v>
      </c>
      <c r="I191" t="s">
        <v>846</v>
      </c>
      <c r="J191" t="s">
        <v>64</v>
      </c>
      <c r="K191" t="s">
        <v>845</v>
      </c>
      <c r="L191" t="s">
        <v>847</v>
      </c>
      <c r="M191" t="s">
        <v>848</v>
      </c>
      <c r="N191" t="s">
        <v>129</v>
      </c>
      <c r="O191" t="s">
        <v>1115</v>
      </c>
      <c r="P191" t="s">
        <v>1116</v>
      </c>
      <c r="Q191" t="s">
        <v>132</v>
      </c>
      <c r="R191" t="s">
        <v>1115</v>
      </c>
      <c r="S191" t="s">
        <v>1117</v>
      </c>
      <c r="T191">
        <v>525544.53700000001</v>
      </c>
      <c r="U191">
        <v>4745187.9809999997</v>
      </c>
    </row>
    <row r="192" spans="1:21" x14ac:dyDescent="0.25">
      <c r="A192" t="s">
        <v>59</v>
      </c>
      <c r="B192" t="s">
        <v>842</v>
      </c>
      <c r="C192" t="s">
        <v>1118</v>
      </c>
      <c r="D192" t="s">
        <v>844</v>
      </c>
      <c r="E192" t="s">
        <v>844</v>
      </c>
      <c r="F192" t="s">
        <v>64</v>
      </c>
      <c r="G192" t="s">
        <v>845</v>
      </c>
      <c r="H192" t="s">
        <v>846</v>
      </c>
      <c r="I192" t="s">
        <v>846</v>
      </c>
      <c r="J192" t="s">
        <v>64</v>
      </c>
      <c r="K192" t="s">
        <v>845</v>
      </c>
      <c r="L192" t="s">
        <v>847</v>
      </c>
      <c r="M192" t="s">
        <v>848</v>
      </c>
      <c r="N192" t="s">
        <v>129</v>
      </c>
      <c r="O192" t="s">
        <v>1119</v>
      </c>
      <c r="P192" t="s">
        <v>1120</v>
      </c>
      <c r="Q192" t="s">
        <v>132</v>
      </c>
      <c r="R192" t="s">
        <v>1119</v>
      </c>
      <c r="S192" t="s">
        <v>1120</v>
      </c>
      <c r="T192">
        <v>525544.53700000001</v>
      </c>
      <c r="U192">
        <v>4745187.9809999997</v>
      </c>
    </row>
    <row r="193" spans="1:21" x14ac:dyDescent="0.25">
      <c r="A193" t="s">
        <v>59</v>
      </c>
      <c r="B193" t="s">
        <v>842</v>
      </c>
      <c r="C193" t="s">
        <v>1121</v>
      </c>
      <c r="D193" t="s">
        <v>844</v>
      </c>
      <c r="E193" t="s">
        <v>844</v>
      </c>
      <c r="F193" t="s">
        <v>64</v>
      </c>
      <c r="G193" t="s">
        <v>845</v>
      </c>
      <c r="H193" t="s">
        <v>846</v>
      </c>
      <c r="I193" t="s">
        <v>846</v>
      </c>
      <c r="J193" t="s">
        <v>64</v>
      </c>
      <c r="K193" t="s">
        <v>845</v>
      </c>
      <c r="L193" t="s">
        <v>847</v>
      </c>
      <c r="M193" t="s">
        <v>848</v>
      </c>
      <c r="N193" t="s">
        <v>129</v>
      </c>
      <c r="O193" t="s">
        <v>1122</v>
      </c>
      <c r="P193" t="s">
        <v>1123</v>
      </c>
      <c r="Q193" t="s">
        <v>132</v>
      </c>
      <c r="R193" t="s">
        <v>1122</v>
      </c>
      <c r="S193" t="s">
        <v>1123</v>
      </c>
      <c r="T193">
        <v>525544.53700000001</v>
      </c>
      <c r="U193">
        <v>4745187.9809999997</v>
      </c>
    </row>
    <row r="194" spans="1:21" x14ac:dyDescent="0.25">
      <c r="A194" t="s">
        <v>59</v>
      </c>
      <c r="B194" t="s">
        <v>842</v>
      </c>
      <c r="C194" t="s">
        <v>1124</v>
      </c>
      <c r="D194" t="s">
        <v>844</v>
      </c>
      <c r="E194" t="s">
        <v>844</v>
      </c>
      <c r="F194" t="s">
        <v>64</v>
      </c>
      <c r="G194" t="s">
        <v>845</v>
      </c>
      <c r="H194" t="s">
        <v>846</v>
      </c>
      <c r="I194" t="s">
        <v>846</v>
      </c>
      <c r="J194" t="s">
        <v>64</v>
      </c>
      <c r="K194" t="s">
        <v>845</v>
      </c>
      <c r="L194" t="s">
        <v>847</v>
      </c>
      <c r="M194" t="s">
        <v>848</v>
      </c>
      <c r="N194" t="s">
        <v>129</v>
      </c>
      <c r="O194" t="s">
        <v>1125</v>
      </c>
      <c r="P194" t="s">
        <v>1126</v>
      </c>
      <c r="Q194" t="s">
        <v>132</v>
      </c>
      <c r="R194" t="s">
        <v>1125</v>
      </c>
      <c r="S194" t="s">
        <v>1126</v>
      </c>
      <c r="T194">
        <v>525544.53700000001</v>
      </c>
      <c r="U194">
        <v>4745187.9809999997</v>
      </c>
    </row>
    <row r="195" spans="1:21" x14ac:dyDescent="0.25">
      <c r="A195" t="s">
        <v>59</v>
      </c>
      <c r="B195" t="s">
        <v>842</v>
      </c>
      <c r="C195" t="s">
        <v>1127</v>
      </c>
      <c r="D195" t="s">
        <v>844</v>
      </c>
      <c r="E195" t="s">
        <v>844</v>
      </c>
      <c r="F195" t="s">
        <v>64</v>
      </c>
      <c r="G195" t="s">
        <v>845</v>
      </c>
      <c r="H195" t="s">
        <v>846</v>
      </c>
      <c r="I195" t="s">
        <v>846</v>
      </c>
      <c r="J195" t="s">
        <v>64</v>
      </c>
      <c r="K195" t="s">
        <v>845</v>
      </c>
      <c r="L195" t="s">
        <v>847</v>
      </c>
      <c r="M195" t="s">
        <v>848</v>
      </c>
      <c r="N195" t="s">
        <v>129</v>
      </c>
      <c r="O195" t="s">
        <v>1128</v>
      </c>
      <c r="P195" t="s">
        <v>1129</v>
      </c>
      <c r="Q195" t="s">
        <v>132</v>
      </c>
      <c r="R195" t="s">
        <v>1128</v>
      </c>
      <c r="S195" t="s">
        <v>1129</v>
      </c>
      <c r="T195">
        <v>525544.53700000001</v>
      </c>
      <c r="U195">
        <v>4745187.9809999997</v>
      </c>
    </row>
    <row r="196" spans="1:21" x14ac:dyDescent="0.25">
      <c r="A196" t="s">
        <v>59</v>
      </c>
      <c r="B196" t="s">
        <v>842</v>
      </c>
      <c r="C196" t="s">
        <v>1130</v>
      </c>
      <c r="D196" t="s">
        <v>844</v>
      </c>
      <c r="E196" t="s">
        <v>844</v>
      </c>
      <c r="F196" t="s">
        <v>64</v>
      </c>
      <c r="G196" t="s">
        <v>845</v>
      </c>
      <c r="H196" t="s">
        <v>846</v>
      </c>
      <c r="I196" t="s">
        <v>846</v>
      </c>
      <c r="J196" t="s">
        <v>64</v>
      </c>
      <c r="K196" t="s">
        <v>845</v>
      </c>
      <c r="L196" t="s">
        <v>847</v>
      </c>
      <c r="M196" t="s">
        <v>848</v>
      </c>
      <c r="N196" t="s">
        <v>129</v>
      </c>
      <c r="O196" t="s">
        <v>1131</v>
      </c>
      <c r="P196" t="s">
        <v>1132</v>
      </c>
      <c r="Q196" t="s">
        <v>132</v>
      </c>
      <c r="R196" t="s">
        <v>1131</v>
      </c>
      <c r="S196" t="s">
        <v>1132</v>
      </c>
      <c r="T196">
        <v>525544.53700000001</v>
      </c>
      <c r="U196">
        <v>4745187.9809999997</v>
      </c>
    </row>
    <row r="197" spans="1:21" x14ac:dyDescent="0.25">
      <c r="A197" t="s">
        <v>59</v>
      </c>
      <c r="B197" t="s">
        <v>842</v>
      </c>
      <c r="C197" t="s">
        <v>1133</v>
      </c>
      <c r="D197" t="s">
        <v>844</v>
      </c>
      <c r="E197" t="s">
        <v>844</v>
      </c>
      <c r="F197" t="s">
        <v>64</v>
      </c>
      <c r="G197" t="s">
        <v>845</v>
      </c>
      <c r="H197" t="s">
        <v>846</v>
      </c>
      <c r="I197" t="s">
        <v>846</v>
      </c>
      <c r="J197" t="s">
        <v>64</v>
      </c>
      <c r="K197" t="s">
        <v>845</v>
      </c>
      <c r="L197" t="s">
        <v>847</v>
      </c>
      <c r="M197" t="s">
        <v>848</v>
      </c>
      <c r="N197" t="s">
        <v>129</v>
      </c>
      <c r="O197" t="s">
        <v>1134</v>
      </c>
      <c r="P197" t="s">
        <v>1135</v>
      </c>
      <c r="Q197" t="s">
        <v>132</v>
      </c>
      <c r="R197" t="s">
        <v>1136</v>
      </c>
      <c r="S197" t="s">
        <v>1137</v>
      </c>
      <c r="T197">
        <v>525544.53700000001</v>
      </c>
      <c r="U197">
        <v>4745187.9809999997</v>
      </c>
    </row>
    <row r="198" spans="1:21" x14ac:dyDescent="0.25">
      <c r="A198" t="s">
        <v>59</v>
      </c>
      <c r="B198" t="s">
        <v>842</v>
      </c>
      <c r="C198" t="s">
        <v>1138</v>
      </c>
      <c r="D198" t="s">
        <v>844</v>
      </c>
      <c r="E198" t="s">
        <v>844</v>
      </c>
      <c r="F198" t="s">
        <v>64</v>
      </c>
      <c r="G198" t="s">
        <v>845</v>
      </c>
      <c r="H198" t="s">
        <v>846</v>
      </c>
      <c r="I198" t="s">
        <v>846</v>
      </c>
      <c r="J198" t="s">
        <v>64</v>
      </c>
      <c r="K198" t="s">
        <v>845</v>
      </c>
      <c r="L198" t="s">
        <v>847</v>
      </c>
      <c r="M198" t="s">
        <v>848</v>
      </c>
      <c r="N198" t="s">
        <v>75</v>
      </c>
      <c r="O198" t="s">
        <v>1139</v>
      </c>
      <c r="P198" t="s">
        <v>1140</v>
      </c>
      <c r="Q198" t="s">
        <v>78</v>
      </c>
      <c r="R198" t="s">
        <v>1139</v>
      </c>
      <c r="S198" t="s">
        <v>1141</v>
      </c>
      <c r="T198">
        <v>525544.53700000001</v>
      </c>
      <c r="U198">
        <v>4745187.9809999997</v>
      </c>
    </row>
    <row r="199" spans="1:21" x14ac:dyDescent="0.25">
      <c r="A199" t="s">
        <v>59</v>
      </c>
      <c r="B199" t="s">
        <v>842</v>
      </c>
      <c r="C199" t="s">
        <v>1142</v>
      </c>
      <c r="D199" t="s">
        <v>844</v>
      </c>
      <c r="E199" t="s">
        <v>844</v>
      </c>
      <c r="F199" t="s">
        <v>64</v>
      </c>
      <c r="G199" t="s">
        <v>845</v>
      </c>
      <c r="H199" t="s">
        <v>846</v>
      </c>
      <c r="I199" t="s">
        <v>846</v>
      </c>
      <c r="J199" t="s">
        <v>64</v>
      </c>
      <c r="K199" t="s">
        <v>845</v>
      </c>
      <c r="L199" t="s">
        <v>847</v>
      </c>
      <c r="M199" t="s">
        <v>848</v>
      </c>
      <c r="N199" t="s">
        <v>75</v>
      </c>
      <c r="O199" t="s">
        <v>82</v>
      </c>
      <c r="P199" t="s">
        <v>1143</v>
      </c>
      <c r="Q199" t="s">
        <v>78</v>
      </c>
      <c r="R199" t="s">
        <v>82</v>
      </c>
      <c r="S199" t="s">
        <v>1143</v>
      </c>
      <c r="T199">
        <v>525544.53700000001</v>
      </c>
      <c r="U199">
        <v>4745187.9809999997</v>
      </c>
    </row>
    <row r="200" spans="1:21" x14ac:dyDescent="0.25">
      <c r="A200" t="s">
        <v>59</v>
      </c>
      <c r="B200" t="s">
        <v>1144</v>
      </c>
      <c r="C200" t="s">
        <v>1145</v>
      </c>
      <c r="D200" t="s">
        <v>112</v>
      </c>
      <c r="E200" t="s">
        <v>1146</v>
      </c>
      <c r="F200" t="s">
        <v>64</v>
      </c>
      <c r="G200" t="s">
        <v>845</v>
      </c>
      <c r="H200" t="s">
        <v>115</v>
      </c>
      <c r="I200" t="s">
        <v>1147</v>
      </c>
      <c r="J200" t="s">
        <v>64</v>
      </c>
      <c r="K200" t="s">
        <v>845</v>
      </c>
      <c r="L200" t="s">
        <v>1148</v>
      </c>
      <c r="M200" t="s">
        <v>1149</v>
      </c>
      <c r="N200" t="s">
        <v>70</v>
      </c>
      <c r="O200" t="s">
        <v>1150</v>
      </c>
      <c r="P200" t="s">
        <v>1151</v>
      </c>
      <c r="Q200" t="s">
        <v>72</v>
      </c>
      <c r="R200" t="s">
        <v>1152</v>
      </c>
      <c r="S200" t="s">
        <v>1153</v>
      </c>
      <c r="T200">
        <v>521102.63299999997</v>
      </c>
      <c r="U200">
        <v>4743746.9840000002</v>
      </c>
    </row>
    <row r="201" spans="1:21" x14ac:dyDescent="0.25">
      <c r="A201" t="s">
        <v>59</v>
      </c>
      <c r="B201" t="s">
        <v>1154</v>
      </c>
      <c r="C201" t="s">
        <v>1155</v>
      </c>
      <c r="D201" t="s">
        <v>112</v>
      </c>
      <c r="E201" t="s">
        <v>1156</v>
      </c>
      <c r="F201" t="s">
        <v>64</v>
      </c>
      <c r="G201" t="s">
        <v>845</v>
      </c>
      <c r="H201" t="s">
        <v>115</v>
      </c>
      <c r="I201" t="s">
        <v>1157</v>
      </c>
      <c r="J201" t="s">
        <v>64</v>
      </c>
      <c r="K201" t="s">
        <v>845</v>
      </c>
      <c r="L201" t="s">
        <v>1158</v>
      </c>
      <c r="M201" t="s">
        <v>1159</v>
      </c>
      <c r="N201" t="s">
        <v>70</v>
      </c>
      <c r="O201" t="s">
        <v>1160</v>
      </c>
      <c r="P201" t="s">
        <v>1161</v>
      </c>
      <c r="Q201" t="s">
        <v>72</v>
      </c>
      <c r="R201" t="s">
        <v>1160</v>
      </c>
      <c r="S201" t="s">
        <v>1161</v>
      </c>
      <c r="T201">
        <v>526748.89199999999</v>
      </c>
      <c r="U201">
        <v>4743422.6100000003</v>
      </c>
    </row>
    <row r="202" spans="1:21" x14ac:dyDescent="0.25">
      <c r="A202" t="s">
        <v>59</v>
      </c>
      <c r="B202" t="s">
        <v>1162</v>
      </c>
      <c r="C202" t="s">
        <v>1163</v>
      </c>
      <c r="D202" t="s">
        <v>112</v>
      </c>
      <c r="E202" t="s">
        <v>1164</v>
      </c>
      <c r="F202" t="s">
        <v>64</v>
      </c>
      <c r="G202" t="s">
        <v>845</v>
      </c>
      <c r="H202" t="s">
        <v>115</v>
      </c>
      <c r="I202" t="s">
        <v>1164</v>
      </c>
      <c r="J202" t="s">
        <v>64</v>
      </c>
      <c r="K202" t="s">
        <v>845</v>
      </c>
      <c r="L202" t="s">
        <v>1165</v>
      </c>
      <c r="M202" t="s">
        <v>1166</v>
      </c>
      <c r="N202" t="s">
        <v>70</v>
      </c>
      <c r="O202" t="s">
        <v>1167</v>
      </c>
      <c r="P202" t="s">
        <v>1168</v>
      </c>
      <c r="Q202" t="s">
        <v>72</v>
      </c>
      <c r="R202" t="s">
        <v>1167</v>
      </c>
      <c r="S202" t="s">
        <v>1169</v>
      </c>
      <c r="T202">
        <v>525979.25</v>
      </c>
      <c r="U202">
        <v>4743929.0470000003</v>
      </c>
    </row>
    <row r="203" spans="1:21" x14ac:dyDescent="0.25">
      <c r="A203" t="s">
        <v>59</v>
      </c>
      <c r="B203" t="s">
        <v>1170</v>
      </c>
      <c r="C203" t="s">
        <v>1171</v>
      </c>
      <c r="D203" t="s">
        <v>112</v>
      </c>
      <c r="E203" t="s">
        <v>1172</v>
      </c>
      <c r="F203" t="s">
        <v>64</v>
      </c>
      <c r="G203" t="s">
        <v>845</v>
      </c>
      <c r="H203" t="s">
        <v>115</v>
      </c>
      <c r="I203" t="s">
        <v>1173</v>
      </c>
      <c r="J203" t="s">
        <v>64</v>
      </c>
      <c r="K203" t="s">
        <v>845</v>
      </c>
      <c r="L203" t="s">
        <v>1174</v>
      </c>
      <c r="M203" t="s">
        <v>1159</v>
      </c>
      <c r="N203" t="s">
        <v>70</v>
      </c>
      <c r="O203" t="s">
        <v>1175</v>
      </c>
      <c r="P203" t="s">
        <v>1176</v>
      </c>
      <c r="Q203" t="s">
        <v>72</v>
      </c>
      <c r="R203" t="s">
        <v>1177</v>
      </c>
      <c r="S203" t="s">
        <v>1178</v>
      </c>
      <c r="T203">
        <v>526716.40399999998</v>
      </c>
      <c r="U203">
        <v>4743550.6440000003</v>
      </c>
    </row>
    <row r="204" spans="1:21" x14ac:dyDescent="0.25">
      <c r="A204" t="s">
        <v>59</v>
      </c>
      <c r="B204" t="s">
        <v>1179</v>
      </c>
      <c r="C204" t="s">
        <v>1180</v>
      </c>
      <c r="D204" t="s">
        <v>112</v>
      </c>
      <c r="E204" t="s">
        <v>1181</v>
      </c>
      <c r="F204" t="s">
        <v>64</v>
      </c>
      <c r="G204" t="s">
        <v>845</v>
      </c>
      <c r="H204" t="s">
        <v>115</v>
      </c>
      <c r="I204" t="s">
        <v>1182</v>
      </c>
      <c r="J204" t="s">
        <v>64</v>
      </c>
      <c r="K204" t="s">
        <v>845</v>
      </c>
      <c r="L204" t="s">
        <v>1183</v>
      </c>
      <c r="M204" t="s">
        <v>848</v>
      </c>
      <c r="N204" t="s">
        <v>70</v>
      </c>
      <c r="O204" t="s">
        <v>1181</v>
      </c>
      <c r="P204" t="s">
        <v>1184</v>
      </c>
      <c r="Q204" t="s">
        <v>72</v>
      </c>
      <c r="R204" t="s">
        <v>1182</v>
      </c>
      <c r="S204" t="s">
        <v>1185</v>
      </c>
      <c r="T204">
        <v>525195.57299999997</v>
      </c>
      <c r="U204">
        <v>4744287.5439999998</v>
      </c>
    </row>
    <row r="205" spans="1:21" x14ac:dyDescent="0.25">
      <c r="A205" t="s">
        <v>59</v>
      </c>
      <c r="B205" t="s">
        <v>1186</v>
      </c>
      <c r="C205" t="s">
        <v>1187</v>
      </c>
      <c r="D205" t="s">
        <v>112</v>
      </c>
      <c r="E205" t="s">
        <v>1188</v>
      </c>
      <c r="F205" t="s">
        <v>64</v>
      </c>
      <c r="G205" t="s">
        <v>845</v>
      </c>
      <c r="H205" t="s">
        <v>115</v>
      </c>
      <c r="I205" t="s">
        <v>1189</v>
      </c>
      <c r="J205" t="s">
        <v>64</v>
      </c>
      <c r="K205" t="s">
        <v>845</v>
      </c>
      <c r="L205" t="s">
        <v>1190</v>
      </c>
      <c r="M205" t="s">
        <v>1191</v>
      </c>
      <c r="N205" t="s">
        <v>70</v>
      </c>
      <c r="O205" t="s">
        <v>1192</v>
      </c>
      <c r="P205" t="s">
        <v>1193</v>
      </c>
      <c r="Q205" t="s">
        <v>72</v>
      </c>
      <c r="R205" t="s">
        <v>1192</v>
      </c>
      <c r="S205" t="s">
        <v>1194</v>
      </c>
      <c r="T205">
        <v>527377.14300000004</v>
      </c>
      <c r="U205">
        <v>4751049.0880000005</v>
      </c>
    </row>
    <row r="206" spans="1:21" x14ac:dyDescent="0.25">
      <c r="A206" t="s">
        <v>59</v>
      </c>
      <c r="B206" t="s">
        <v>1195</v>
      </c>
      <c r="C206" t="s">
        <v>1196</v>
      </c>
      <c r="D206" t="s">
        <v>112</v>
      </c>
      <c r="E206" t="s">
        <v>1197</v>
      </c>
      <c r="F206" t="s">
        <v>64</v>
      </c>
      <c r="G206" t="s">
        <v>845</v>
      </c>
      <c r="H206" t="s">
        <v>115</v>
      </c>
      <c r="I206" t="s">
        <v>1198</v>
      </c>
      <c r="J206" t="s">
        <v>64</v>
      </c>
      <c r="K206" t="s">
        <v>845</v>
      </c>
      <c r="L206" t="s">
        <v>1199</v>
      </c>
      <c r="M206" t="s">
        <v>1200</v>
      </c>
      <c r="N206" t="s">
        <v>70</v>
      </c>
      <c r="O206" t="s">
        <v>1201</v>
      </c>
      <c r="P206" t="s">
        <v>1202</v>
      </c>
      <c r="Q206" t="s">
        <v>72</v>
      </c>
      <c r="R206" t="s">
        <v>1203</v>
      </c>
      <c r="S206" t="s">
        <v>1204</v>
      </c>
      <c r="T206">
        <v>526509.63899999997</v>
      </c>
      <c r="U206">
        <v>4743876.818</v>
      </c>
    </row>
    <row r="207" spans="1:21" x14ac:dyDescent="0.25">
      <c r="A207" t="s">
        <v>59</v>
      </c>
      <c r="B207" t="s">
        <v>1205</v>
      </c>
      <c r="C207" t="s">
        <v>1206</v>
      </c>
      <c r="D207" t="s">
        <v>112</v>
      </c>
      <c r="E207" t="s">
        <v>1207</v>
      </c>
      <c r="F207" t="s">
        <v>64</v>
      </c>
      <c r="G207" t="s">
        <v>845</v>
      </c>
      <c r="H207" t="s">
        <v>115</v>
      </c>
      <c r="I207" t="s">
        <v>1208</v>
      </c>
      <c r="J207" t="s">
        <v>64</v>
      </c>
      <c r="K207" t="s">
        <v>845</v>
      </c>
      <c r="L207" t="s">
        <v>1209</v>
      </c>
      <c r="M207" t="s">
        <v>1166</v>
      </c>
      <c r="N207" t="s">
        <v>70</v>
      </c>
      <c r="O207" t="s">
        <v>1210</v>
      </c>
      <c r="P207" t="s">
        <v>1211</v>
      </c>
      <c r="Q207" t="s">
        <v>72</v>
      </c>
      <c r="R207" t="s">
        <v>1212</v>
      </c>
      <c r="S207" t="s">
        <v>1213</v>
      </c>
      <c r="T207">
        <v>526294.80200000003</v>
      </c>
      <c r="U207">
        <v>4743955.4519999996</v>
      </c>
    </row>
    <row r="208" spans="1:21" x14ac:dyDescent="0.25">
      <c r="A208" t="s">
        <v>59</v>
      </c>
      <c r="B208" t="s">
        <v>1214</v>
      </c>
      <c r="C208" t="s">
        <v>1215</v>
      </c>
      <c r="D208" t="s">
        <v>112</v>
      </c>
      <c r="E208" t="s">
        <v>1216</v>
      </c>
      <c r="F208" t="s">
        <v>64</v>
      </c>
      <c r="G208" t="s">
        <v>845</v>
      </c>
      <c r="H208" t="s">
        <v>115</v>
      </c>
      <c r="I208" t="s">
        <v>1217</v>
      </c>
      <c r="J208" t="s">
        <v>64</v>
      </c>
      <c r="K208" t="s">
        <v>845</v>
      </c>
      <c r="L208" t="s">
        <v>1218</v>
      </c>
      <c r="M208" t="s">
        <v>1166</v>
      </c>
      <c r="N208" t="s">
        <v>70</v>
      </c>
      <c r="O208" t="s">
        <v>1219</v>
      </c>
      <c r="P208" t="s">
        <v>1220</v>
      </c>
      <c r="Q208" t="s">
        <v>72</v>
      </c>
      <c r="R208" t="s">
        <v>1221</v>
      </c>
      <c r="S208" t="s">
        <v>1222</v>
      </c>
      <c r="T208">
        <v>526468.09600000002</v>
      </c>
      <c r="U208">
        <v>4743864.01</v>
      </c>
    </row>
    <row r="209" spans="1:21" x14ac:dyDescent="0.25">
      <c r="A209" t="s">
        <v>59</v>
      </c>
      <c r="B209" t="s">
        <v>1223</v>
      </c>
      <c r="C209" t="s">
        <v>1224</v>
      </c>
      <c r="D209" t="s">
        <v>112</v>
      </c>
      <c r="E209" t="s">
        <v>1225</v>
      </c>
      <c r="F209" t="s">
        <v>64</v>
      </c>
      <c r="G209" t="s">
        <v>845</v>
      </c>
      <c r="H209" t="s">
        <v>115</v>
      </c>
      <c r="I209" t="s">
        <v>1225</v>
      </c>
      <c r="J209" t="s">
        <v>64</v>
      </c>
      <c r="K209" t="s">
        <v>845</v>
      </c>
      <c r="L209" t="s">
        <v>1226</v>
      </c>
      <c r="M209" t="s">
        <v>848</v>
      </c>
      <c r="N209" t="s">
        <v>70</v>
      </c>
      <c r="O209" t="s">
        <v>1227</v>
      </c>
      <c r="P209" t="s">
        <v>1228</v>
      </c>
      <c r="Q209" t="s">
        <v>72</v>
      </c>
      <c r="R209" t="s">
        <v>1227</v>
      </c>
      <c r="S209" t="s">
        <v>1229</v>
      </c>
      <c r="T209">
        <v>528110.93299999996</v>
      </c>
      <c r="U209">
        <v>4745250.318</v>
      </c>
    </row>
    <row r="210" spans="1:21" x14ac:dyDescent="0.25">
      <c r="A210" t="s">
        <v>59</v>
      </c>
      <c r="B210" t="s">
        <v>1230</v>
      </c>
      <c r="C210" t="s">
        <v>1231</v>
      </c>
      <c r="D210" t="s">
        <v>112</v>
      </c>
      <c r="E210" t="s">
        <v>1232</v>
      </c>
      <c r="F210" t="s">
        <v>64</v>
      </c>
      <c r="G210" t="s">
        <v>845</v>
      </c>
      <c r="H210" t="s">
        <v>115</v>
      </c>
      <c r="I210" t="s">
        <v>1233</v>
      </c>
      <c r="J210" t="s">
        <v>64</v>
      </c>
      <c r="K210" t="s">
        <v>845</v>
      </c>
      <c r="L210" t="s">
        <v>1234</v>
      </c>
      <c r="M210" t="s">
        <v>1235</v>
      </c>
      <c r="N210" t="s">
        <v>129</v>
      </c>
      <c r="O210" t="s">
        <v>1236</v>
      </c>
      <c r="P210" t="s">
        <v>1237</v>
      </c>
      <c r="Q210" t="s">
        <v>132</v>
      </c>
      <c r="R210" t="s">
        <v>1238</v>
      </c>
      <c r="S210" t="s">
        <v>1239</v>
      </c>
      <c r="T210">
        <v>526242.804</v>
      </c>
      <c r="U210">
        <v>4742792.3080000002</v>
      </c>
    </row>
    <row r="211" spans="1:21" x14ac:dyDescent="0.25">
      <c r="A211" t="s">
        <v>59</v>
      </c>
      <c r="B211" t="s">
        <v>1230</v>
      </c>
      <c r="C211" t="s">
        <v>1240</v>
      </c>
      <c r="D211" t="s">
        <v>112</v>
      </c>
      <c r="E211" t="s">
        <v>1232</v>
      </c>
      <c r="F211" t="s">
        <v>64</v>
      </c>
      <c r="G211" t="s">
        <v>845</v>
      </c>
      <c r="H211" t="s">
        <v>115</v>
      </c>
      <c r="I211" t="s">
        <v>1233</v>
      </c>
      <c r="J211" t="s">
        <v>64</v>
      </c>
      <c r="K211" t="s">
        <v>845</v>
      </c>
      <c r="L211" t="s">
        <v>1234</v>
      </c>
      <c r="M211" t="s">
        <v>1235</v>
      </c>
      <c r="N211" t="s">
        <v>129</v>
      </c>
      <c r="O211" t="s">
        <v>1241</v>
      </c>
      <c r="P211" t="s">
        <v>1242</v>
      </c>
      <c r="Q211" t="s">
        <v>132</v>
      </c>
      <c r="R211" t="s">
        <v>1243</v>
      </c>
      <c r="S211" t="s">
        <v>1244</v>
      </c>
      <c r="T211">
        <v>526242.804</v>
      </c>
      <c r="U211">
        <v>4742792.3080000002</v>
      </c>
    </row>
    <row r="212" spans="1:21" x14ac:dyDescent="0.25">
      <c r="A212" t="s">
        <v>59</v>
      </c>
      <c r="B212" t="s">
        <v>1230</v>
      </c>
      <c r="C212" t="s">
        <v>1245</v>
      </c>
      <c r="D212" t="s">
        <v>112</v>
      </c>
      <c r="E212" t="s">
        <v>1232</v>
      </c>
      <c r="F212" t="s">
        <v>64</v>
      </c>
      <c r="G212" t="s">
        <v>845</v>
      </c>
      <c r="H212" t="s">
        <v>115</v>
      </c>
      <c r="I212" t="s">
        <v>1233</v>
      </c>
      <c r="J212" t="s">
        <v>64</v>
      </c>
      <c r="K212" t="s">
        <v>845</v>
      </c>
      <c r="L212" t="s">
        <v>1234</v>
      </c>
      <c r="M212" t="s">
        <v>1235</v>
      </c>
      <c r="N212" t="s">
        <v>129</v>
      </c>
      <c r="O212" t="s">
        <v>1246</v>
      </c>
      <c r="P212" t="s">
        <v>1247</v>
      </c>
      <c r="Q212" t="s">
        <v>132</v>
      </c>
      <c r="R212" t="s">
        <v>1248</v>
      </c>
      <c r="S212" t="s">
        <v>1249</v>
      </c>
      <c r="T212">
        <v>526242.804</v>
      </c>
      <c r="U212">
        <v>4742792.3080000002</v>
      </c>
    </row>
    <row r="213" spans="1:21" x14ac:dyDescent="0.25">
      <c r="A213" t="s">
        <v>59</v>
      </c>
      <c r="B213" t="s">
        <v>370</v>
      </c>
      <c r="C213" t="s">
        <v>1250</v>
      </c>
      <c r="D213" t="s">
        <v>112</v>
      </c>
      <c r="E213" t="s">
        <v>1251</v>
      </c>
      <c r="F213" t="s">
        <v>64</v>
      </c>
      <c r="G213" t="s">
        <v>845</v>
      </c>
      <c r="H213" t="s">
        <v>115</v>
      </c>
      <c r="I213" t="s">
        <v>1252</v>
      </c>
      <c r="J213" t="s">
        <v>64</v>
      </c>
      <c r="K213" t="s">
        <v>845</v>
      </c>
      <c r="L213" t="s">
        <v>1253</v>
      </c>
      <c r="M213" t="s">
        <v>848</v>
      </c>
      <c r="N213" t="s">
        <v>75</v>
      </c>
      <c r="O213" t="s">
        <v>1254</v>
      </c>
      <c r="P213" t="s">
        <v>1255</v>
      </c>
      <c r="Q213" t="s">
        <v>78</v>
      </c>
      <c r="R213" t="s">
        <v>1256</v>
      </c>
      <c r="S213" t="s">
        <v>1257</v>
      </c>
      <c r="T213">
        <v>525544.53700000001</v>
      </c>
      <c r="U213">
        <v>4745187.9809999997</v>
      </c>
    </row>
    <row r="214" spans="1:21" x14ac:dyDescent="0.25">
      <c r="A214" t="s">
        <v>59</v>
      </c>
      <c r="B214" t="s">
        <v>1258</v>
      </c>
      <c r="C214" t="s">
        <v>1259</v>
      </c>
      <c r="D214" t="s">
        <v>112</v>
      </c>
      <c r="E214" t="s">
        <v>1260</v>
      </c>
      <c r="F214" t="s">
        <v>64</v>
      </c>
      <c r="G214" t="s">
        <v>845</v>
      </c>
      <c r="H214" t="s">
        <v>115</v>
      </c>
      <c r="I214" t="s">
        <v>1261</v>
      </c>
      <c r="J214" t="s">
        <v>64</v>
      </c>
      <c r="K214" t="s">
        <v>845</v>
      </c>
      <c r="L214" t="s">
        <v>1262</v>
      </c>
      <c r="M214" t="s">
        <v>1263</v>
      </c>
      <c r="N214" t="s">
        <v>75</v>
      </c>
      <c r="O214" t="s">
        <v>1264</v>
      </c>
      <c r="P214" t="s">
        <v>1265</v>
      </c>
      <c r="Q214" t="s">
        <v>78</v>
      </c>
      <c r="R214" t="s">
        <v>1266</v>
      </c>
      <c r="S214" t="s">
        <v>1267</v>
      </c>
      <c r="T214">
        <v>526257.14300000004</v>
      </c>
      <c r="U214">
        <v>4742942.608</v>
      </c>
    </row>
    <row r="215" spans="1:21" x14ac:dyDescent="0.25">
      <c r="A215" t="s">
        <v>59</v>
      </c>
      <c r="B215" t="s">
        <v>1268</v>
      </c>
      <c r="C215" t="s">
        <v>1269</v>
      </c>
      <c r="D215" t="s">
        <v>112</v>
      </c>
      <c r="E215" t="s">
        <v>1270</v>
      </c>
      <c r="F215" t="s">
        <v>64</v>
      </c>
      <c r="G215" t="s">
        <v>845</v>
      </c>
      <c r="H215" t="s">
        <v>115</v>
      </c>
      <c r="I215" t="s">
        <v>1270</v>
      </c>
      <c r="J215" t="s">
        <v>64</v>
      </c>
      <c r="K215" t="s">
        <v>845</v>
      </c>
      <c r="L215" t="s">
        <v>1271</v>
      </c>
      <c r="M215" t="s">
        <v>1159</v>
      </c>
      <c r="N215" t="s">
        <v>75</v>
      </c>
      <c r="O215" t="s">
        <v>1272</v>
      </c>
      <c r="P215" t="s">
        <v>1273</v>
      </c>
      <c r="Q215" t="s">
        <v>78</v>
      </c>
      <c r="R215" t="s">
        <v>1272</v>
      </c>
      <c r="S215" t="s">
        <v>1274</v>
      </c>
      <c r="T215">
        <v>526748.89199999999</v>
      </c>
      <c r="U215">
        <v>4743422.6100000003</v>
      </c>
    </row>
    <row r="216" spans="1:21" x14ac:dyDescent="0.25">
      <c r="A216" t="s">
        <v>59</v>
      </c>
      <c r="B216" t="s">
        <v>1205</v>
      </c>
      <c r="C216" t="s">
        <v>1275</v>
      </c>
      <c r="D216" t="s">
        <v>112</v>
      </c>
      <c r="E216" t="s">
        <v>1207</v>
      </c>
      <c r="F216" t="s">
        <v>64</v>
      </c>
      <c r="G216" t="s">
        <v>845</v>
      </c>
      <c r="H216" t="s">
        <v>115</v>
      </c>
      <c r="I216" t="s">
        <v>1208</v>
      </c>
      <c r="J216" t="s">
        <v>64</v>
      </c>
      <c r="K216" t="s">
        <v>845</v>
      </c>
      <c r="L216" t="s">
        <v>1209</v>
      </c>
      <c r="M216" t="s">
        <v>1166</v>
      </c>
      <c r="N216" t="s">
        <v>75</v>
      </c>
      <c r="O216" t="s">
        <v>1276</v>
      </c>
      <c r="P216" t="s">
        <v>1277</v>
      </c>
      <c r="Q216" t="s">
        <v>78</v>
      </c>
      <c r="R216" t="s">
        <v>1278</v>
      </c>
      <c r="S216" t="s">
        <v>1277</v>
      </c>
      <c r="T216">
        <v>526294.80200000003</v>
      </c>
      <c r="U216">
        <v>4743955.4519999996</v>
      </c>
    </row>
    <row r="217" spans="1:21" x14ac:dyDescent="0.25">
      <c r="A217" t="s">
        <v>59</v>
      </c>
      <c r="B217" t="s">
        <v>1279</v>
      </c>
      <c r="C217" t="s">
        <v>1280</v>
      </c>
      <c r="D217" t="s">
        <v>112</v>
      </c>
      <c r="E217" t="s">
        <v>1281</v>
      </c>
      <c r="F217" t="s">
        <v>64</v>
      </c>
      <c r="G217" t="s">
        <v>845</v>
      </c>
      <c r="H217" t="s">
        <v>115</v>
      </c>
      <c r="I217" t="s">
        <v>1281</v>
      </c>
      <c r="J217" t="s">
        <v>64</v>
      </c>
      <c r="K217" t="s">
        <v>845</v>
      </c>
      <c r="L217" t="s">
        <v>1282</v>
      </c>
      <c r="M217" t="s">
        <v>1200</v>
      </c>
      <c r="N217" t="s">
        <v>75</v>
      </c>
      <c r="O217" t="s">
        <v>1283</v>
      </c>
      <c r="P217" t="s">
        <v>1284</v>
      </c>
      <c r="Q217" t="s">
        <v>78</v>
      </c>
      <c r="R217" t="s">
        <v>1285</v>
      </c>
      <c r="S217" t="s">
        <v>1286</v>
      </c>
      <c r="T217">
        <v>526468.09699999995</v>
      </c>
      <c r="U217">
        <v>4743864.01</v>
      </c>
    </row>
    <row r="218" spans="1:21" x14ac:dyDescent="0.25">
      <c r="A218" t="s">
        <v>59</v>
      </c>
      <c r="B218" t="s">
        <v>1287</v>
      </c>
      <c r="C218" t="s">
        <v>1288</v>
      </c>
      <c r="D218" t="s">
        <v>112</v>
      </c>
      <c r="E218" t="s">
        <v>1289</v>
      </c>
      <c r="F218" t="s">
        <v>64</v>
      </c>
      <c r="G218" t="s">
        <v>845</v>
      </c>
      <c r="H218" t="s">
        <v>115</v>
      </c>
      <c r="I218" t="s">
        <v>1290</v>
      </c>
      <c r="J218" t="s">
        <v>64</v>
      </c>
      <c r="K218" t="s">
        <v>845</v>
      </c>
      <c r="L218" t="s">
        <v>1291</v>
      </c>
      <c r="M218" t="s">
        <v>1292</v>
      </c>
      <c r="N218" t="s">
        <v>75</v>
      </c>
      <c r="O218" t="s">
        <v>1293</v>
      </c>
      <c r="P218" t="s">
        <v>1294</v>
      </c>
      <c r="Q218" t="s">
        <v>78</v>
      </c>
      <c r="R218" t="s">
        <v>1295</v>
      </c>
      <c r="S218" t="s">
        <v>1296</v>
      </c>
      <c r="T218">
        <v>526538.92000000004</v>
      </c>
      <c r="U218">
        <v>4745846.1670000004</v>
      </c>
    </row>
    <row r="219" spans="1:21" x14ac:dyDescent="0.25">
      <c r="A219" t="s">
        <v>59</v>
      </c>
      <c r="B219" t="s">
        <v>1297</v>
      </c>
      <c r="C219" t="s">
        <v>1298</v>
      </c>
      <c r="D219" t="s">
        <v>112</v>
      </c>
      <c r="E219" t="s">
        <v>1299</v>
      </c>
      <c r="F219" t="s">
        <v>64</v>
      </c>
      <c r="G219" t="s">
        <v>845</v>
      </c>
      <c r="H219" t="s">
        <v>115</v>
      </c>
      <c r="I219" t="s">
        <v>1299</v>
      </c>
      <c r="J219" t="s">
        <v>64</v>
      </c>
      <c r="K219" t="s">
        <v>845</v>
      </c>
      <c r="L219" t="s">
        <v>1300</v>
      </c>
      <c r="M219" t="s">
        <v>1263</v>
      </c>
      <c r="N219" t="s">
        <v>75</v>
      </c>
      <c r="O219" t="s">
        <v>1301</v>
      </c>
      <c r="P219" t="s">
        <v>1302</v>
      </c>
      <c r="Q219" t="s">
        <v>78</v>
      </c>
      <c r="R219" t="s">
        <v>1303</v>
      </c>
      <c r="S219" t="s">
        <v>1304</v>
      </c>
      <c r="T219">
        <v>525846.40099999995</v>
      </c>
      <c r="U219">
        <v>4743134.1189999999</v>
      </c>
    </row>
    <row r="220" spans="1:21" x14ac:dyDescent="0.25">
      <c r="A220" t="s">
        <v>59</v>
      </c>
      <c r="B220" t="s">
        <v>1305</v>
      </c>
      <c r="C220" t="s">
        <v>1306</v>
      </c>
      <c r="D220" t="s">
        <v>112</v>
      </c>
      <c r="E220" t="s">
        <v>1307</v>
      </c>
      <c r="F220" t="s">
        <v>64</v>
      </c>
      <c r="G220" t="s">
        <v>845</v>
      </c>
      <c r="H220" t="s">
        <v>115</v>
      </c>
      <c r="I220" t="s">
        <v>1308</v>
      </c>
      <c r="J220" t="s">
        <v>64</v>
      </c>
      <c r="K220" t="s">
        <v>845</v>
      </c>
      <c r="L220" t="s">
        <v>1309</v>
      </c>
      <c r="M220" t="s">
        <v>1159</v>
      </c>
      <c r="N220" t="s">
        <v>75</v>
      </c>
      <c r="O220" t="s">
        <v>1293</v>
      </c>
      <c r="P220" t="s">
        <v>1310</v>
      </c>
      <c r="Q220" t="s">
        <v>78</v>
      </c>
      <c r="R220" t="s">
        <v>1295</v>
      </c>
      <c r="S220" t="s">
        <v>1311</v>
      </c>
      <c r="T220">
        <v>526182.97199999995</v>
      </c>
      <c r="U220">
        <v>4745023.6639999999</v>
      </c>
    </row>
    <row r="221" spans="1:21" x14ac:dyDescent="0.25">
      <c r="A221" t="s">
        <v>59</v>
      </c>
      <c r="B221" t="s">
        <v>1312</v>
      </c>
      <c r="C221" t="s">
        <v>1313</v>
      </c>
      <c r="D221" t="s">
        <v>112</v>
      </c>
      <c r="E221" t="s">
        <v>1314</v>
      </c>
      <c r="F221" t="s">
        <v>64</v>
      </c>
      <c r="G221" t="s">
        <v>845</v>
      </c>
      <c r="H221" t="s">
        <v>115</v>
      </c>
      <c r="I221" t="s">
        <v>1314</v>
      </c>
      <c r="J221" t="s">
        <v>64</v>
      </c>
      <c r="K221" t="s">
        <v>845</v>
      </c>
      <c r="L221" t="s">
        <v>1315</v>
      </c>
      <c r="M221" t="s">
        <v>1200</v>
      </c>
      <c r="N221" t="s">
        <v>75</v>
      </c>
      <c r="O221" t="s">
        <v>1293</v>
      </c>
      <c r="P221" t="s">
        <v>1316</v>
      </c>
      <c r="Q221" t="s">
        <v>78</v>
      </c>
      <c r="R221" t="s">
        <v>1295</v>
      </c>
      <c r="S221" t="s">
        <v>1317</v>
      </c>
      <c r="T221">
        <v>526776.60600000003</v>
      </c>
      <c r="U221">
        <v>4743864.6399999997</v>
      </c>
    </row>
    <row r="222" spans="1:21" x14ac:dyDescent="0.25">
      <c r="A222" t="s">
        <v>59</v>
      </c>
      <c r="B222" t="s">
        <v>1318</v>
      </c>
      <c r="C222" t="s">
        <v>1319</v>
      </c>
      <c r="D222" t="s">
        <v>112</v>
      </c>
      <c r="E222" t="s">
        <v>1320</v>
      </c>
      <c r="F222" t="s">
        <v>64</v>
      </c>
      <c r="G222" t="s">
        <v>845</v>
      </c>
      <c r="H222" t="s">
        <v>115</v>
      </c>
      <c r="I222" t="s">
        <v>1320</v>
      </c>
      <c r="J222" t="s">
        <v>64</v>
      </c>
      <c r="K222" t="s">
        <v>845</v>
      </c>
      <c r="L222" t="s">
        <v>1321</v>
      </c>
      <c r="M222" t="s">
        <v>1235</v>
      </c>
      <c r="N222" t="s">
        <v>75</v>
      </c>
      <c r="O222" t="s">
        <v>1322</v>
      </c>
      <c r="P222" t="s">
        <v>1323</v>
      </c>
      <c r="Q222" t="s">
        <v>78</v>
      </c>
      <c r="R222" t="s">
        <v>1322</v>
      </c>
      <c r="S222" t="s">
        <v>1323</v>
      </c>
      <c r="T222">
        <v>526801.88800000004</v>
      </c>
      <c r="U222">
        <v>4742855.1459999997</v>
      </c>
    </row>
    <row r="223" spans="1:21" x14ac:dyDescent="0.25">
      <c r="A223" t="s">
        <v>59</v>
      </c>
      <c r="B223" t="s">
        <v>1324</v>
      </c>
      <c r="C223" t="s">
        <v>1325</v>
      </c>
      <c r="D223" t="s">
        <v>112</v>
      </c>
      <c r="E223" t="s">
        <v>1326</v>
      </c>
      <c r="F223" t="s">
        <v>64</v>
      </c>
      <c r="G223" t="s">
        <v>845</v>
      </c>
      <c r="H223" t="s">
        <v>115</v>
      </c>
      <c r="I223" t="s">
        <v>1327</v>
      </c>
      <c r="J223" t="s">
        <v>64</v>
      </c>
      <c r="K223" t="s">
        <v>845</v>
      </c>
      <c r="L223" t="s">
        <v>1328</v>
      </c>
      <c r="M223" t="s">
        <v>848</v>
      </c>
      <c r="N223" t="s">
        <v>75</v>
      </c>
      <c r="O223" t="s">
        <v>1329</v>
      </c>
      <c r="P223" t="s">
        <v>1330</v>
      </c>
      <c r="Q223" t="s">
        <v>78</v>
      </c>
      <c r="R223" t="s">
        <v>1331</v>
      </c>
      <c r="S223" t="s">
        <v>1332</v>
      </c>
      <c r="T223">
        <v>525019.67299999995</v>
      </c>
      <c r="U223">
        <v>4744279.0659999996</v>
      </c>
    </row>
    <row r="224" spans="1:21" x14ac:dyDescent="0.25">
      <c r="A224" t="s">
        <v>59</v>
      </c>
      <c r="B224" t="s">
        <v>1333</v>
      </c>
      <c r="C224" t="s">
        <v>1334</v>
      </c>
      <c r="D224" t="s">
        <v>112</v>
      </c>
      <c r="E224" t="s">
        <v>1335</v>
      </c>
      <c r="F224" t="s">
        <v>64</v>
      </c>
      <c r="G224" t="s">
        <v>845</v>
      </c>
      <c r="H224" t="s">
        <v>115</v>
      </c>
      <c r="I224" t="s">
        <v>1336</v>
      </c>
      <c r="J224" t="s">
        <v>64</v>
      </c>
      <c r="K224" t="s">
        <v>845</v>
      </c>
      <c r="L224" t="s">
        <v>1337</v>
      </c>
      <c r="M224" t="s">
        <v>1292</v>
      </c>
      <c r="N224" t="s">
        <v>75</v>
      </c>
      <c r="O224" t="s">
        <v>1338</v>
      </c>
      <c r="P224" t="s">
        <v>1339</v>
      </c>
      <c r="Q224" t="s">
        <v>78</v>
      </c>
      <c r="R224" t="s">
        <v>1338</v>
      </c>
      <c r="S224" t="s">
        <v>1340</v>
      </c>
      <c r="T224">
        <v>527558.63399999996</v>
      </c>
      <c r="U224">
        <v>4745360.6660000002</v>
      </c>
    </row>
    <row r="225" spans="1:21" x14ac:dyDescent="0.25">
      <c r="A225" t="s">
        <v>59</v>
      </c>
      <c r="B225" t="s">
        <v>1341</v>
      </c>
      <c r="C225" t="s">
        <v>1342</v>
      </c>
      <c r="D225" t="s">
        <v>112</v>
      </c>
      <c r="E225" t="s">
        <v>1343</v>
      </c>
      <c r="F225" t="s">
        <v>64</v>
      </c>
      <c r="G225" t="s">
        <v>845</v>
      </c>
      <c r="H225" t="s">
        <v>115</v>
      </c>
      <c r="I225" t="s">
        <v>1343</v>
      </c>
      <c r="J225" t="s">
        <v>64</v>
      </c>
      <c r="K225" t="s">
        <v>845</v>
      </c>
      <c r="L225" t="s">
        <v>1344</v>
      </c>
      <c r="M225" t="s">
        <v>1149</v>
      </c>
      <c r="N225" t="s">
        <v>75</v>
      </c>
      <c r="O225" t="s">
        <v>1345</v>
      </c>
      <c r="P225" t="s">
        <v>1346</v>
      </c>
      <c r="Q225" t="s">
        <v>78</v>
      </c>
      <c r="R225" t="s">
        <v>1345</v>
      </c>
      <c r="S225" t="s">
        <v>1347</v>
      </c>
      <c r="T225">
        <v>521181.01799999998</v>
      </c>
      <c r="U225">
        <v>4742604.057</v>
      </c>
    </row>
    <row r="226" spans="1:21" x14ac:dyDescent="0.25">
      <c r="A226" t="s">
        <v>59</v>
      </c>
      <c r="B226" t="s">
        <v>1230</v>
      </c>
      <c r="C226" t="s">
        <v>1348</v>
      </c>
      <c r="D226" t="s">
        <v>112</v>
      </c>
      <c r="E226" t="s">
        <v>1232</v>
      </c>
      <c r="F226" t="s">
        <v>64</v>
      </c>
      <c r="G226" t="s">
        <v>845</v>
      </c>
      <c r="H226" t="s">
        <v>115</v>
      </c>
      <c r="I226" t="s">
        <v>1233</v>
      </c>
      <c r="J226" t="s">
        <v>64</v>
      </c>
      <c r="K226" t="s">
        <v>845</v>
      </c>
      <c r="L226" t="s">
        <v>1234</v>
      </c>
      <c r="M226" t="s">
        <v>1235</v>
      </c>
      <c r="N226" t="s">
        <v>75</v>
      </c>
      <c r="O226" t="s">
        <v>1349</v>
      </c>
      <c r="P226" t="s">
        <v>1350</v>
      </c>
      <c r="Q226" t="s">
        <v>78</v>
      </c>
      <c r="R226" t="s">
        <v>1349</v>
      </c>
      <c r="S226" t="s">
        <v>1351</v>
      </c>
      <c r="T226">
        <v>526242.804</v>
      </c>
      <c r="U226">
        <v>4742792.3080000002</v>
      </c>
    </row>
    <row r="227" spans="1:21" x14ac:dyDescent="0.25">
      <c r="A227" t="s">
        <v>59</v>
      </c>
      <c r="B227" t="s">
        <v>1352</v>
      </c>
      <c r="C227" t="s">
        <v>1353</v>
      </c>
      <c r="D227" t="s">
        <v>112</v>
      </c>
      <c r="E227" t="s">
        <v>1354</v>
      </c>
      <c r="F227" t="s">
        <v>64</v>
      </c>
      <c r="G227" t="s">
        <v>845</v>
      </c>
      <c r="H227" t="s">
        <v>115</v>
      </c>
      <c r="I227" t="s">
        <v>1355</v>
      </c>
      <c r="J227" t="s">
        <v>64</v>
      </c>
      <c r="K227" t="s">
        <v>845</v>
      </c>
      <c r="L227" t="s">
        <v>1356</v>
      </c>
      <c r="M227" t="s">
        <v>1191</v>
      </c>
      <c r="N227" t="s">
        <v>75</v>
      </c>
      <c r="O227" t="s">
        <v>1354</v>
      </c>
      <c r="P227" t="s">
        <v>1357</v>
      </c>
      <c r="Q227" t="s">
        <v>78</v>
      </c>
      <c r="R227" t="s">
        <v>1355</v>
      </c>
      <c r="S227" t="s">
        <v>1358</v>
      </c>
      <c r="T227">
        <v>524994.72100000002</v>
      </c>
      <c r="U227">
        <v>4745934.9390000002</v>
      </c>
    </row>
    <row r="228" spans="1:21" x14ac:dyDescent="0.25">
      <c r="A228" t="s">
        <v>59</v>
      </c>
      <c r="B228" t="s">
        <v>1359</v>
      </c>
      <c r="C228" t="s">
        <v>1360</v>
      </c>
      <c r="D228" t="s">
        <v>112</v>
      </c>
      <c r="E228" t="s">
        <v>1361</v>
      </c>
      <c r="F228" t="s">
        <v>64</v>
      </c>
      <c r="G228" t="s">
        <v>845</v>
      </c>
      <c r="H228" t="s">
        <v>115</v>
      </c>
      <c r="I228" t="s">
        <v>1361</v>
      </c>
      <c r="J228" t="s">
        <v>64</v>
      </c>
      <c r="K228" t="s">
        <v>845</v>
      </c>
      <c r="L228" t="s">
        <v>1362</v>
      </c>
      <c r="M228" t="s">
        <v>1363</v>
      </c>
      <c r="N228" t="s">
        <v>75</v>
      </c>
      <c r="O228" t="s">
        <v>1364</v>
      </c>
      <c r="P228" t="s">
        <v>1365</v>
      </c>
      <c r="Q228" t="s">
        <v>78</v>
      </c>
      <c r="R228" t="s">
        <v>1364</v>
      </c>
      <c r="S228" t="s">
        <v>1366</v>
      </c>
      <c r="T228">
        <v>527558.63399999996</v>
      </c>
      <c r="U228">
        <v>4745360.6660000002</v>
      </c>
    </row>
    <row r="229" spans="1:21" x14ac:dyDescent="0.25">
      <c r="A229" t="s">
        <v>59</v>
      </c>
      <c r="B229" t="s">
        <v>1367</v>
      </c>
      <c r="C229" t="s">
        <v>1368</v>
      </c>
      <c r="D229" t="s">
        <v>112</v>
      </c>
      <c r="E229" t="s">
        <v>1369</v>
      </c>
      <c r="F229" t="s">
        <v>64</v>
      </c>
      <c r="G229" t="s">
        <v>845</v>
      </c>
      <c r="H229" t="s">
        <v>115</v>
      </c>
      <c r="I229" t="s">
        <v>1370</v>
      </c>
      <c r="J229" t="s">
        <v>64</v>
      </c>
      <c r="K229" t="s">
        <v>845</v>
      </c>
      <c r="L229" t="s">
        <v>1371</v>
      </c>
      <c r="M229" t="s">
        <v>1191</v>
      </c>
      <c r="N229" t="s">
        <v>75</v>
      </c>
      <c r="O229" t="s">
        <v>1372</v>
      </c>
      <c r="P229" t="s">
        <v>1373</v>
      </c>
      <c r="Q229" t="s">
        <v>78</v>
      </c>
      <c r="R229" t="s">
        <v>1372</v>
      </c>
      <c r="S229" t="s">
        <v>1374</v>
      </c>
      <c r="T229">
        <v>527404.31299999997</v>
      </c>
      <c r="U229">
        <v>4750915.7949999999</v>
      </c>
    </row>
    <row r="230" spans="1:21" x14ac:dyDescent="0.25">
      <c r="A230" t="s">
        <v>59</v>
      </c>
      <c r="B230" t="s">
        <v>1375</v>
      </c>
      <c r="C230" t="s">
        <v>1376</v>
      </c>
      <c r="D230" t="s">
        <v>267</v>
      </c>
      <c r="E230" t="s">
        <v>1377</v>
      </c>
      <c r="F230" t="s">
        <v>64</v>
      </c>
      <c r="G230" t="s">
        <v>845</v>
      </c>
      <c r="H230" t="s">
        <v>270</v>
      </c>
      <c r="I230" t="s">
        <v>1378</v>
      </c>
      <c r="J230" t="s">
        <v>64</v>
      </c>
      <c r="K230" t="s">
        <v>845</v>
      </c>
      <c r="L230" t="s">
        <v>1379</v>
      </c>
      <c r="M230" t="s">
        <v>1166</v>
      </c>
      <c r="N230" t="s">
        <v>70</v>
      </c>
      <c r="O230" t="s">
        <v>1380</v>
      </c>
      <c r="P230" t="s">
        <v>1381</v>
      </c>
      <c r="Q230" t="s">
        <v>72</v>
      </c>
      <c r="R230" t="s">
        <v>1382</v>
      </c>
      <c r="S230" t="s">
        <v>1383</v>
      </c>
      <c r="T230">
        <v>525417.51</v>
      </c>
      <c r="U230">
        <v>4744296.432</v>
      </c>
    </row>
    <row r="231" spans="1:21" x14ac:dyDescent="0.25">
      <c r="A231" t="s">
        <v>59</v>
      </c>
      <c r="B231" t="s">
        <v>1384</v>
      </c>
      <c r="C231" t="s">
        <v>1385</v>
      </c>
      <c r="D231" t="s">
        <v>267</v>
      </c>
      <c r="E231" t="s">
        <v>1386</v>
      </c>
      <c r="F231" t="s">
        <v>64</v>
      </c>
      <c r="G231" t="s">
        <v>845</v>
      </c>
      <c r="H231" t="s">
        <v>270</v>
      </c>
      <c r="I231" t="s">
        <v>1387</v>
      </c>
      <c r="J231" t="s">
        <v>64</v>
      </c>
      <c r="K231" t="s">
        <v>845</v>
      </c>
      <c r="L231" t="s">
        <v>1388</v>
      </c>
      <c r="M231" t="s">
        <v>1292</v>
      </c>
      <c r="N231" t="s">
        <v>70</v>
      </c>
      <c r="O231" t="s">
        <v>1389</v>
      </c>
      <c r="P231" t="s">
        <v>1390</v>
      </c>
      <c r="Q231" t="s">
        <v>72</v>
      </c>
      <c r="R231" t="s">
        <v>1391</v>
      </c>
      <c r="S231" t="s">
        <v>1390</v>
      </c>
      <c r="T231">
        <v>525544.53700000001</v>
      </c>
      <c r="U231">
        <v>4745187.9809999997</v>
      </c>
    </row>
    <row r="232" spans="1:21" x14ac:dyDescent="0.25">
      <c r="A232" t="s">
        <v>59</v>
      </c>
      <c r="B232" t="s">
        <v>1392</v>
      </c>
      <c r="C232" t="s">
        <v>1393</v>
      </c>
      <c r="D232" t="s">
        <v>267</v>
      </c>
      <c r="E232" t="s">
        <v>1394</v>
      </c>
      <c r="F232" t="s">
        <v>64</v>
      </c>
      <c r="G232" t="s">
        <v>845</v>
      </c>
      <c r="H232" t="s">
        <v>270</v>
      </c>
      <c r="I232" t="s">
        <v>1395</v>
      </c>
      <c r="J232" t="s">
        <v>64</v>
      </c>
      <c r="K232" t="s">
        <v>845</v>
      </c>
      <c r="L232" t="s">
        <v>1396</v>
      </c>
      <c r="M232" t="s">
        <v>1166</v>
      </c>
      <c r="N232" t="s">
        <v>70</v>
      </c>
      <c r="O232" t="s">
        <v>1397</v>
      </c>
      <c r="P232" t="s">
        <v>1398</v>
      </c>
      <c r="Q232" t="s">
        <v>72</v>
      </c>
      <c r="R232" t="s">
        <v>1395</v>
      </c>
      <c r="S232" t="s">
        <v>1398</v>
      </c>
      <c r="T232">
        <v>526388.83700000006</v>
      </c>
      <c r="U232">
        <v>4743962.0199999996</v>
      </c>
    </row>
    <row r="233" spans="1:21" x14ac:dyDescent="0.25">
      <c r="A233" t="s">
        <v>59</v>
      </c>
      <c r="B233" t="s">
        <v>1399</v>
      </c>
      <c r="C233" t="s">
        <v>1400</v>
      </c>
      <c r="D233" t="s">
        <v>267</v>
      </c>
      <c r="E233" t="s">
        <v>1401</v>
      </c>
      <c r="F233" t="s">
        <v>64</v>
      </c>
      <c r="G233" t="s">
        <v>845</v>
      </c>
      <c r="H233" t="s">
        <v>270</v>
      </c>
      <c r="I233" t="s">
        <v>1402</v>
      </c>
      <c r="J233" t="s">
        <v>64</v>
      </c>
      <c r="K233" t="s">
        <v>845</v>
      </c>
      <c r="L233" t="s">
        <v>1403</v>
      </c>
      <c r="M233" t="s">
        <v>1404</v>
      </c>
      <c r="N233" t="s">
        <v>70</v>
      </c>
      <c r="O233" t="s">
        <v>1405</v>
      </c>
      <c r="P233" t="s">
        <v>1406</v>
      </c>
      <c r="Q233" t="s">
        <v>72</v>
      </c>
      <c r="R233" t="s">
        <v>1407</v>
      </c>
      <c r="S233" t="s">
        <v>1408</v>
      </c>
      <c r="T233">
        <v>527125.08400000003</v>
      </c>
      <c r="U233">
        <v>4744147.5520000001</v>
      </c>
    </row>
    <row r="234" spans="1:21" x14ac:dyDescent="0.25">
      <c r="A234" t="s">
        <v>59</v>
      </c>
      <c r="B234" t="s">
        <v>1409</v>
      </c>
      <c r="C234" t="s">
        <v>1410</v>
      </c>
      <c r="D234" t="s">
        <v>267</v>
      </c>
      <c r="E234" t="s">
        <v>1411</v>
      </c>
      <c r="F234" t="s">
        <v>64</v>
      </c>
      <c r="G234" t="s">
        <v>845</v>
      </c>
      <c r="H234" t="s">
        <v>270</v>
      </c>
      <c r="I234" t="s">
        <v>1412</v>
      </c>
      <c r="J234" t="s">
        <v>64</v>
      </c>
      <c r="K234" t="s">
        <v>845</v>
      </c>
      <c r="L234" t="s">
        <v>1413</v>
      </c>
      <c r="M234" t="s">
        <v>1200</v>
      </c>
      <c r="N234" t="s">
        <v>70</v>
      </c>
      <c r="O234" t="s">
        <v>1411</v>
      </c>
      <c r="P234" t="s">
        <v>1414</v>
      </c>
      <c r="Q234" t="s">
        <v>72</v>
      </c>
      <c r="R234" t="s">
        <v>1412</v>
      </c>
      <c r="S234" t="s">
        <v>1415</v>
      </c>
      <c r="T234">
        <v>526806.38199999998</v>
      </c>
      <c r="U234">
        <v>4744286.0039999997</v>
      </c>
    </row>
    <row r="235" spans="1:21" x14ac:dyDescent="0.25">
      <c r="A235" t="s">
        <v>59</v>
      </c>
      <c r="B235" t="s">
        <v>1416</v>
      </c>
      <c r="C235" t="s">
        <v>1417</v>
      </c>
      <c r="D235" t="s">
        <v>267</v>
      </c>
      <c r="E235" t="s">
        <v>1418</v>
      </c>
      <c r="F235" t="s">
        <v>64</v>
      </c>
      <c r="G235" t="s">
        <v>845</v>
      </c>
      <c r="H235" t="s">
        <v>270</v>
      </c>
      <c r="I235" t="s">
        <v>1419</v>
      </c>
      <c r="J235" t="s">
        <v>64</v>
      </c>
      <c r="K235" t="s">
        <v>845</v>
      </c>
      <c r="L235" t="s">
        <v>1420</v>
      </c>
      <c r="M235" t="s">
        <v>1263</v>
      </c>
      <c r="N235" t="s">
        <v>70</v>
      </c>
      <c r="O235" t="s">
        <v>1418</v>
      </c>
      <c r="P235" t="s">
        <v>1421</v>
      </c>
      <c r="Q235" t="s">
        <v>72</v>
      </c>
      <c r="R235" t="s">
        <v>1419</v>
      </c>
      <c r="S235" t="s">
        <v>1422</v>
      </c>
      <c r="T235">
        <v>526472.17000000004</v>
      </c>
      <c r="U235">
        <v>4744037.0750000002</v>
      </c>
    </row>
    <row r="236" spans="1:21" x14ac:dyDescent="0.25">
      <c r="A236" t="s">
        <v>59</v>
      </c>
      <c r="B236" t="s">
        <v>1423</v>
      </c>
      <c r="C236" t="s">
        <v>1424</v>
      </c>
      <c r="D236" t="s">
        <v>267</v>
      </c>
      <c r="E236" t="s">
        <v>1425</v>
      </c>
      <c r="F236" t="s">
        <v>64</v>
      </c>
      <c r="G236" t="s">
        <v>845</v>
      </c>
      <c r="H236" t="s">
        <v>270</v>
      </c>
      <c r="I236" t="s">
        <v>1426</v>
      </c>
      <c r="J236" t="s">
        <v>64</v>
      </c>
      <c r="K236" t="s">
        <v>845</v>
      </c>
      <c r="L236" t="s">
        <v>1427</v>
      </c>
      <c r="M236" t="s">
        <v>370</v>
      </c>
      <c r="N236" t="s">
        <v>70</v>
      </c>
      <c r="O236" t="s">
        <v>1428</v>
      </c>
      <c r="P236" t="s">
        <v>1429</v>
      </c>
      <c r="Q236" t="s">
        <v>72</v>
      </c>
      <c r="R236" t="s">
        <v>1430</v>
      </c>
      <c r="S236" t="s">
        <v>1431</v>
      </c>
      <c r="T236">
        <v>531210.125</v>
      </c>
      <c r="U236">
        <v>4745024.9340000004</v>
      </c>
    </row>
    <row r="237" spans="1:21" x14ac:dyDescent="0.25">
      <c r="A237" t="s">
        <v>59</v>
      </c>
      <c r="B237" t="s">
        <v>1432</v>
      </c>
      <c r="C237" t="s">
        <v>1433</v>
      </c>
      <c r="D237" t="s">
        <v>267</v>
      </c>
      <c r="E237" t="s">
        <v>1434</v>
      </c>
      <c r="F237" t="s">
        <v>64</v>
      </c>
      <c r="G237" t="s">
        <v>845</v>
      </c>
      <c r="H237" t="s">
        <v>270</v>
      </c>
      <c r="I237" t="s">
        <v>1435</v>
      </c>
      <c r="J237" t="s">
        <v>64</v>
      </c>
      <c r="K237" t="s">
        <v>845</v>
      </c>
      <c r="L237" t="s">
        <v>1436</v>
      </c>
      <c r="M237" t="s">
        <v>1166</v>
      </c>
      <c r="N237" t="s">
        <v>70</v>
      </c>
      <c r="O237" t="s">
        <v>1437</v>
      </c>
      <c r="P237" t="s">
        <v>1438</v>
      </c>
      <c r="Q237" t="s">
        <v>72</v>
      </c>
      <c r="R237" t="s">
        <v>1439</v>
      </c>
      <c r="S237" t="s">
        <v>1440</v>
      </c>
      <c r="T237">
        <v>526727.62600000005</v>
      </c>
      <c r="U237">
        <v>4743721.2089999998</v>
      </c>
    </row>
    <row r="238" spans="1:21" x14ac:dyDescent="0.25">
      <c r="A238" t="s">
        <v>59</v>
      </c>
      <c r="B238" t="s">
        <v>1409</v>
      </c>
      <c r="C238" t="s">
        <v>1441</v>
      </c>
      <c r="D238" t="s">
        <v>267</v>
      </c>
      <c r="E238" t="s">
        <v>1411</v>
      </c>
      <c r="F238" t="s">
        <v>64</v>
      </c>
      <c r="G238" t="s">
        <v>845</v>
      </c>
      <c r="H238" t="s">
        <v>270</v>
      </c>
      <c r="I238" t="s">
        <v>1412</v>
      </c>
      <c r="J238" t="s">
        <v>64</v>
      </c>
      <c r="K238" t="s">
        <v>845</v>
      </c>
      <c r="L238" t="s">
        <v>1413</v>
      </c>
      <c r="M238" t="s">
        <v>1200</v>
      </c>
      <c r="N238" t="s">
        <v>75</v>
      </c>
      <c r="O238" t="s">
        <v>82</v>
      </c>
      <c r="P238" t="s">
        <v>1442</v>
      </c>
      <c r="Q238" t="s">
        <v>78</v>
      </c>
      <c r="R238" t="s">
        <v>82</v>
      </c>
      <c r="S238" t="s">
        <v>1442</v>
      </c>
      <c r="T238">
        <v>526806.38199999998</v>
      </c>
      <c r="U238">
        <v>4744286.0039999997</v>
      </c>
    </row>
    <row r="239" spans="1:21" x14ac:dyDescent="0.25">
      <c r="A239" t="s">
        <v>59</v>
      </c>
      <c r="B239" t="s">
        <v>1399</v>
      </c>
      <c r="C239" t="s">
        <v>1443</v>
      </c>
      <c r="D239" t="s">
        <v>267</v>
      </c>
      <c r="E239" t="s">
        <v>1401</v>
      </c>
      <c r="F239" t="s">
        <v>64</v>
      </c>
      <c r="G239" t="s">
        <v>845</v>
      </c>
      <c r="H239" t="s">
        <v>270</v>
      </c>
      <c r="I239" t="s">
        <v>1402</v>
      </c>
      <c r="J239" t="s">
        <v>64</v>
      </c>
      <c r="K239" t="s">
        <v>845</v>
      </c>
      <c r="L239" t="s">
        <v>1403</v>
      </c>
      <c r="M239" t="s">
        <v>1404</v>
      </c>
      <c r="N239" t="s">
        <v>75</v>
      </c>
      <c r="O239" t="s">
        <v>82</v>
      </c>
      <c r="P239" t="s">
        <v>1444</v>
      </c>
      <c r="Q239" t="s">
        <v>78</v>
      </c>
      <c r="R239" t="s">
        <v>82</v>
      </c>
      <c r="S239" t="s">
        <v>1444</v>
      </c>
      <c r="T239">
        <v>527125.08400000003</v>
      </c>
      <c r="U239">
        <v>4744147.5520000001</v>
      </c>
    </row>
    <row r="240" spans="1:21" x14ac:dyDescent="0.25">
      <c r="A240" t="s">
        <v>59</v>
      </c>
      <c r="B240" t="s">
        <v>1445</v>
      </c>
      <c r="C240" t="s">
        <v>1446</v>
      </c>
      <c r="D240" t="s">
        <v>1447</v>
      </c>
      <c r="E240" t="s">
        <v>1448</v>
      </c>
      <c r="F240" t="s">
        <v>64</v>
      </c>
      <c r="G240" t="s">
        <v>845</v>
      </c>
      <c r="H240" t="s">
        <v>1449</v>
      </c>
      <c r="I240" t="s">
        <v>1450</v>
      </c>
      <c r="J240" t="s">
        <v>64</v>
      </c>
      <c r="K240" t="s">
        <v>845</v>
      </c>
      <c r="L240" t="s">
        <v>1451</v>
      </c>
      <c r="M240" t="s">
        <v>1159</v>
      </c>
      <c r="N240" t="s">
        <v>70</v>
      </c>
      <c r="O240" t="s">
        <v>1448</v>
      </c>
      <c r="P240" t="s">
        <v>1452</v>
      </c>
      <c r="Q240" t="s">
        <v>72</v>
      </c>
      <c r="R240" t="s">
        <v>1450</v>
      </c>
      <c r="S240" t="s">
        <v>1453</v>
      </c>
      <c r="T240">
        <v>526555.75800000003</v>
      </c>
      <c r="U240">
        <v>4743665.9610000001</v>
      </c>
    </row>
    <row r="241" spans="1:21" x14ac:dyDescent="0.25">
      <c r="A241" t="s">
        <v>59</v>
      </c>
      <c r="B241" t="s">
        <v>1454</v>
      </c>
      <c r="C241" t="s">
        <v>1455</v>
      </c>
      <c r="D241" t="s">
        <v>1447</v>
      </c>
      <c r="E241" t="s">
        <v>1456</v>
      </c>
      <c r="F241" t="s">
        <v>64</v>
      </c>
      <c r="G241" t="s">
        <v>845</v>
      </c>
      <c r="H241" t="s">
        <v>1449</v>
      </c>
      <c r="I241" t="s">
        <v>1457</v>
      </c>
      <c r="J241" t="s">
        <v>64</v>
      </c>
      <c r="K241" t="s">
        <v>845</v>
      </c>
      <c r="L241" t="s">
        <v>1458</v>
      </c>
      <c r="M241" t="s">
        <v>1166</v>
      </c>
      <c r="N241" t="s">
        <v>70</v>
      </c>
      <c r="O241" t="s">
        <v>1456</v>
      </c>
      <c r="P241" t="s">
        <v>1459</v>
      </c>
      <c r="Q241" t="s">
        <v>72</v>
      </c>
      <c r="R241" t="s">
        <v>1460</v>
      </c>
      <c r="S241" t="s">
        <v>1461</v>
      </c>
      <c r="T241">
        <v>525206.92799999996</v>
      </c>
      <c r="U241">
        <v>4744328.8760000002</v>
      </c>
    </row>
    <row r="242" spans="1:21" x14ac:dyDescent="0.25">
      <c r="A242" t="s">
        <v>59</v>
      </c>
      <c r="B242" t="s">
        <v>1462</v>
      </c>
      <c r="C242" t="s">
        <v>1463</v>
      </c>
      <c r="D242" t="s">
        <v>1447</v>
      </c>
      <c r="E242" t="s">
        <v>1464</v>
      </c>
      <c r="F242" t="s">
        <v>64</v>
      </c>
      <c r="G242" t="s">
        <v>845</v>
      </c>
      <c r="H242" t="s">
        <v>1449</v>
      </c>
      <c r="I242" t="s">
        <v>1465</v>
      </c>
      <c r="J242" t="s">
        <v>64</v>
      </c>
      <c r="K242" t="s">
        <v>845</v>
      </c>
      <c r="L242" t="s">
        <v>1466</v>
      </c>
      <c r="M242" t="s">
        <v>1292</v>
      </c>
      <c r="N242" t="s">
        <v>70</v>
      </c>
      <c r="O242" t="s">
        <v>1464</v>
      </c>
      <c r="P242" t="s">
        <v>1467</v>
      </c>
      <c r="Q242" t="s">
        <v>72</v>
      </c>
      <c r="R242" t="s">
        <v>1465</v>
      </c>
      <c r="S242" t="s">
        <v>1468</v>
      </c>
      <c r="T242">
        <v>526977.43400000001</v>
      </c>
      <c r="U242">
        <v>4745420.7630000003</v>
      </c>
    </row>
    <row r="243" spans="1:21" x14ac:dyDescent="0.25">
      <c r="A243" t="s">
        <v>59</v>
      </c>
      <c r="B243" t="s">
        <v>1469</v>
      </c>
      <c r="C243" t="s">
        <v>1470</v>
      </c>
      <c r="D243" t="s">
        <v>1447</v>
      </c>
      <c r="E243" t="s">
        <v>1471</v>
      </c>
      <c r="F243" t="s">
        <v>64</v>
      </c>
      <c r="G243" t="s">
        <v>845</v>
      </c>
      <c r="H243" t="s">
        <v>1449</v>
      </c>
      <c r="I243" t="s">
        <v>1472</v>
      </c>
      <c r="J243" t="s">
        <v>64</v>
      </c>
      <c r="K243" t="s">
        <v>845</v>
      </c>
      <c r="L243" t="s">
        <v>1473</v>
      </c>
      <c r="M243" t="s">
        <v>1166</v>
      </c>
      <c r="N243" t="s">
        <v>75</v>
      </c>
      <c r="O243" t="s">
        <v>1471</v>
      </c>
      <c r="P243" t="s">
        <v>1474</v>
      </c>
      <c r="Q243" t="s">
        <v>78</v>
      </c>
      <c r="R243" t="s">
        <v>1472</v>
      </c>
      <c r="S243" t="s">
        <v>1475</v>
      </c>
      <c r="T243">
        <v>525195.57299999997</v>
      </c>
      <c r="U243">
        <v>4744287.5439999998</v>
      </c>
    </row>
    <row r="244" spans="1:21" x14ac:dyDescent="0.25">
      <c r="A244" t="s">
        <v>59</v>
      </c>
      <c r="B244" t="s">
        <v>1476</v>
      </c>
      <c r="C244" t="s">
        <v>1477</v>
      </c>
      <c r="D244" t="s">
        <v>1478</v>
      </c>
      <c r="E244" t="s">
        <v>1479</v>
      </c>
      <c r="F244" t="s">
        <v>64</v>
      </c>
      <c r="G244" t="s">
        <v>845</v>
      </c>
      <c r="H244" t="s">
        <v>1480</v>
      </c>
      <c r="I244" t="s">
        <v>1481</v>
      </c>
      <c r="J244" t="s">
        <v>64</v>
      </c>
      <c r="K244" t="s">
        <v>845</v>
      </c>
      <c r="L244" t="s">
        <v>1482</v>
      </c>
      <c r="M244" t="s">
        <v>1200</v>
      </c>
      <c r="N244" t="s">
        <v>70</v>
      </c>
      <c r="O244" t="s">
        <v>1479</v>
      </c>
      <c r="P244" t="s">
        <v>1483</v>
      </c>
      <c r="Q244" t="s">
        <v>72</v>
      </c>
      <c r="R244" t="s">
        <v>1481</v>
      </c>
      <c r="S244" t="s">
        <v>1484</v>
      </c>
      <c r="T244">
        <v>526513.696</v>
      </c>
      <c r="U244">
        <v>4743889.6349999998</v>
      </c>
    </row>
    <row r="245" spans="1:21" x14ac:dyDescent="0.25">
      <c r="A245" t="s">
        <v>59</v>
      </c>
      <c r="B245" t="s">
        <v>1476</v>
      </c>
      <c r="C245" t="s">
        <v>1485</v>
      </c>
      <c r="D245" t="s">
        <v>1478</v>
      </c>
      <c r="E245" t="s">
        <v>1479</v>
      </c>
      <c r="F245" t="s">
        <v>64</v>
      </c>
      <c r="G245" t="s">
        <v>845</v>
      </c>
      <c r="H245" t="s">
        <v>1480</v>
      </c>
      <c r="I245" t="s">
        <v>1481</v>
      </c>
      <c r="J245" t="s">
        <v>64</v>
      </c>
      <c r="K245" t="s">
        <v>845</v>
      </c>
      <c r="L245" t="s">
        <v>1482</v>
      </c>
      <c r="M245" t="s">
        <v>1200</v>
      </c>
      <c r="N245" t="s">
        <v>129</v>
      </c>
      <c r="O245" t="s">
        <v>1486</v>
      </c>
      <c r="P245" t="s">
        <v>1487</v>
      </c>
      <c r="Q245" t="s">
        <v>132</v>
      </c>
      <c r="R245" t="s">
        <v>1488</v>
      </c>
      <c r="S245" t="s">
        <v>1489</v>
      </c>
      <c r="T245">
        <v>526513.696</v>
      </c>
      <c r="U245">
        <v>4743889.6349999998</v>
      </c>
    </row>
    <row r="246" spans="1:21" x14ac:dyDescent="0.25">
      <c r="A246" t="s">
        <v>59</v>
      </c>
      <c r="B246" t="s">
        <v>1476</v>
      </c>
      <c r="C246" t="s">
        <v>1490</v>
      </c>
      <c r="D246" t="s">
        <v>1478</v>
      </c>
      <c r="E246" t="s">
        <v>1479</v>
      </c>
      <c r="F246" t="s">
        <v>64</v>
      </c>
      <c r="G246" t="s">
        <v>845</v>
      </c>
      <c r="H246" t="s">
        <v>1480</v>
      </c>
      <c r="I246" t="s">
        <v>1481</v>
      </c>
      <c r="J246" t="s">
        <v>64</v>
      </c>
      <c r="K246" t="s">
        <v>845</v>
      </c>
      <c r="L246" t="s">
        <v>1482</v>
      </c>
      <c r="M246" t="s">
        <v>1200</v>
      </c>
      <c r="N246" t="s">
        <v>129</v>
      </c>
      <c r="O246" t="s">
        <v>1491</v>
      </c>
      <c r="P246" t="s">
        <v>1492</v>
      </c>
      <c r="Q246" t="s">
        <v>132</v>
      </c>
      <c r="R246" t="s">
        <v>1493</v>
      </c>
      <c r="S246" t="s">
        <v>1494</v>
      </c>
      <c r="T246">
        <v>526513.696</v>
      </c>
      <c r="U246">
        <v>4743889.6349999998</v>
      </c>
    </row>
    <row r="247" spans="1:21" x14ac:dyDescent="0.25">
      <c r="A247" t="s">
        <v>59</v>
      </c>
      <c r="B247" t="s">
        <v>1476</v>
      </c>
      <c r="C247" t="s">
        <v>1495</v>
      </c>
      <c r="D247" t="s">
        <v>1478</v>
      </c>
      <c r="E247" t="s">
        <v>1479</v>
      </c>
      <c r="F247" t="s">
        <v>64</v>
      </c>
      <c r="G247" t="s">
        <v>845</v>
      </c>
      <c r="H247" t="s">
        <v>1480</v>
      </c>
      <c r="I247" t="s">
        <v>1481</v>
      </c>
      <c r="J247" t="s">
        <v>64</v>
      </c>
      <c r="K247" t="s">
        <v>845</v>
      </c>
      <c r="L247" t="s">
        <v>1482</v>
      </c>
      <c r="M247" t="s">
        <v>1200</v>
      </c>
      <c r="N247" t="s">
        <v>129</v>
      </c>
      <c r="O247" t="s">
        <v>1496</v>
      </c>
      <c r="P247" t="s">
        <v>1497</v>
      </c>
      <c r="Q247" t="s">
        <v>132</v>
      </c>
      <c r="R247" t="s">
        <v>1498</v>
      </c>
      <c r="S247" t="s">
        <v>1499</v>
      </c>
      <c r="T247">
        <v>526513.696</v>
      </c>
      <c r="U247">
        <v>4743889.6349999998</v>
      </c>
    </row>
    <row r="248" spans="1:21" x14ac:dyDescent="0.25">
      <c r="A248" t="s">
        <v>59</v>
      </c>
      <c r="B248" t="s">
        <v>1476</v>
      </c>
      <c r="C248" t="s">
        <v>1500</v>
      </c>
      <c r="D248" t="s">
        <v>1478</v>
      </c>
      <c r="E248" t="s">
        <v>1479</v>
      </c>
      <c r="F248" t="s">
        <v>64</v>
      </c>
      <c r="G248" t="s">
        <v>845</v>
      </c>
      <c r="H248" t="s">
        <v>1480</v>
      </c>
      <c r="I248" t="s">
        <v>1481</v>
      </c>
      <c r="J248" t="s">
        <v>64</v>
      </c>
      <c r="K248" t="s">
        <v>845</v>
      </c>
      <c r="L248" t="s">
        <v>1482</v>
      </c>
      <c r="M248" t="s">
        <v>1200</v>
      </c>
      <c r="N248" t="s">
        <v>129</v>
      </c>
      <c r="O248" t="s">
        <v>1501</v>
      </c>
      <c r="P248" t="s">
        <v>1502</v>
      </c>
      <c r="Q248" t="s">
        <v>132</v>
      </c>
      <c r="R248" t="s">
        <v>1503</v>
      </c>
      <c r="S248" t="s">
        <v>1504</v>
      </c>
      <c r="T248">
        <v>526513.696</v>
      </c>
      <c r="U248">
        <v>4743889.6349999998</v>
      </c>
    </row>
    <row r="249" spans="1:21" x14ac:dyDescent="0.25">
      <c r="A249" t="s">
        <v>59</v>
      </c>
      <c r="B249" t="s">
        <v>1476</v>
      </c>
      <c r="C249" t="s">
        <v>1505</v>
      </c>
      <c r="D249" t="s">
        <v>1478</v>
      </c>
      <c r="E249" t="s">
        <v>1479</v>
      </c>
      <c r="F249" t="s">
        <v>64</v>
      </c>
      <c r="G249" t="s">
        <v>845</v>
      </c>
      <c r="H249" t="s">
        <v>1480</v>
      </c>
      <c r="I249" t="s">
        <v>1481</v>
      </c>
      <c r="J249" t="s">
        <v>64</v>
      </c>
      <c r="K249" t="s">
        <v>845</v>
      </c>
      <c r="L249" t="s">
        <v>1482</v>
      </c>
      <c r="M249" t="s">
        <v>1200</v>
      </c>
      <c r="N249" t="s">
        <v>129</v>
      </c>
      <c r="O249" t="s">
        <v>1506</v>
      </c>
      <c r="P249" t="s">
        <v>1507</v>
      </c>
      <c r="Q249" t="s">
        <v>132</v>
      </c>
      <c r="R249" t="s">
        <v>1508</v>
      </c>
      <c r="S249" t="s">
        <v>1509</v>
      </c>
      <c r="T249">
        <v>526513.696</v>
      </c>
      <c r="U249">
        <v>4743889.6349999998</v>
      </c>
    </row>
    <row r="250" spans="1:21" x14ac:dyDescent="0.25">
      <c r="A250" t="s">
        <v>59</v>
      </c>
      <c r="B250" t="s">
        <v>1476</v>
      </c>
      <c r="C250" t="s">
        <v>1510</v>
      </c>
      <c r="D250" t="s">
        <v>1478</v>
      </c>
      <c r="E250" t="s">
        <v>1479</v>
      </c>
      <c r="F250" t="s">
        <v>64</v>
      </c>
      <c r="G250" t="s">
        <v>845</v>
      </c>
      <c r="H250" t="s">
        <v>1480</v>
      </c>
      <c r="I250" t="s">
        <v>1481</v>
      </c>
      <c r="J250" t="s">
        <v>64</v>
      </c>
      <c r="K250" t="s">
        <v>845</v>
      </c>
      <c r="L250" t="s">
        <v>1482</v>
      </c>
      <c r="M250" t="s">
        <v>1200</v>
      </c>
      <c r="N250" t="s">
        <v>129</v>
      </c>
      <c r="O250" t="s">
        <v>1511</v>
      </c>
      <c r="P250" t="s">
        <v>1512</v>
      </c>
      <c r="Q250" t="s">
        <v>132</v>
      </c>
      <c r="R250" t="s">
        <v>1513</v>
      </c>
      <c r="S250" t="s">
        <v>1514</v>
      </c>
      <c r="T250">
        <v>526513.696</v>
      </c>
      <c r="U250">
        <v>4743889.6349999998</v>
      </c>
    </row>
    <row r="251" spans="1:21" x14ac:dyDescent="0.25">
      <c r="A251" t="s">
        <v>59</v>
      </c>
      <c r="B251" t="s">
        <v>1476</v>
      </c>
      <c r="C251" t="s">
        <v>1515</v>
      </c>
      <c r="D251" t="s">
        <v>1478</v>
      </c>
      <c r="E251" t="s">
        <v>1479</v>
      </c>
      <c r="F251" t="s">
        <v>64</v>
      </c>
      <c r="G251" t="s">
        <v>845</v>
      </c>
      <c r="H251" t="s">
        <v>1480</v>
      </c>
      <c r="I251" t="s">
        <v>1481</v>
      </c>
      <c r="J251" t="s">
        <v>64</v>
      </c>
      <c r="K251" t="s">
        <v>845</v>
      </c>
      <c r="L251" t="s">
        <v>1482</v>
      </c>
      <c r="M251" t="s">
        <v>1200</v>
      </c>
      <c r="N251" t="s">
        <v>129</v>
      </c>
      <c r="O251" t="s">
        <v>1516</v>
      </c>
      <c r="P251" t="s">
        <v>1517</v>
      </c>
      <c r="Q251" t="s">
        <v>132</v>
      </c>
      <c r="R251" t="s">
        <v>1518</v>
      </c>
      <c r="S251" t="s">
        <v>1519</v>
      </c>
      <c r="T251">
        <v>526513.696</v>
      </c>
      <c r="U251">
        <v>4743889.6349999998</v>
      </c>
    </row>
    <row r="252" spans="1:21" x14ac:dyDescent="0.25">
      <c r="A252" t="s">
        <v>59</v>
      </c>
      <c r="B252" t="s">
        <v>1476</v>
      </c>
      <c r="C252" t="s">
        <v>1520</v>
      </c>
      <c r="D252" t="s">
        <v>1478</v>
      </c>
      <c r="E252" t="s">
        <v>1479</v>
      </c>
      <c r="F252" t="s">
        <v>64</v>
      </c>
      <c r="G252" t="s">
        <v>845</v>
      </c>
      <c r="H252" t="s">
        <v>1480</v>
      </c>
      <c r="I252" t="s">
        <v>1481</v>
      </c>
      <c r="J252" t="s">
        <v>64</v>
      </c>
      <c r="K252" t="s">
        <v>845</v>
      </c>
      <c r="L252" t="s">
        <v>1482</v>
      </c>
      <c r="M252" t="s">
        <v>1200</v>
      </c>
      <c r="N252" t="s">
        <v>129</v>
      </c>
      <c r="O252" t="s">
        <v>1521</v>
      </c>
      <c r="P252" t="s">
        <v>1522</v>
      </c>
      <c r="Q252" t="s">
        <v>132</v>
      </c>
      <c r="R252" t="s">
        <v>1523</v>
      </c>
      <c r="S252" t="s">
        <v>1524</v>
      </c>
      <c r="T252">
        <v>526513.696</v>
      </c>
      <c r="U252">
        <v>4743889.6349999998</v>
      </c>
    </row>
    <row r="253" spans="1:21" x14ac:dyDescent="0.25">
      <c r="A253" t="s">
        <v>59</v>
      </c>
      <c r="B253" t="s">
        <v>1476</v>
      </c>
      <c r="C253" t="s">
        <v>1525</v>
      </c>
      <c r="D253" t="s">
        <v>1478</v>
      </c>
      <c r="E253" t="s">
        <v>1479</v>
      </c>
      <c r="F253" t="s">
        <v>64</v>
      </c>
      <c r="G253" t="s">
        <v>845</v>
      </c>
      <c r="H253" t="s">
        <v>1480</v>
      </c>
      <c r="I253" t="s">
        <v>1481</v>
      </c>
      <c r="J253" t="s">
        <v>64</v>
      </c>
      <c r="K253" t="s">
        <v>845</v>
      </c>
      <c r="L253" t="s">
        <v>1482</v>
      </c>
      <c r="M253" t="s">
        <v>1200</v>
      </c>
      <c r="N253" t="s">
        <v>129</v>
      </c>
      <c r="O253" t="s">
        <v>1526</v>
      </c>
      <c r="P253" t="s">
        <v>1527</v>
      </c>
      <c r="Q253" t="s">
        <v>132</v>
      </c>
      <c r="R253" t="s">
        <v>1526</v>
      </c>
      <c r="S253" t="s">
        <v>1528</v>
      </c>
      <c r="T253">
        <v>526513.696</v>
      </c>
      <c r="U253">
        <v>4743889.6349999998</v>
      </c>
    </row>
    <row r="254" spans="1:21" x14ac:dyDescent="0.25">
      <c r="A254" t="s">
        <v>59</v>
      </c>
      <c r="B254" t="s">
        <v>1476</v>
      </c>
      <c r="C254" t="s">
        <v>1529</v>
      </c>
      <c r="D254" t="s">
        <v>1478</v>
      </c>
      <c r="E254" t="s">
        <v>1479</v>
      </c>
      <c r="F254" t="s">
        <v>64</v>
      </c>
      <c r="G254" t="s">
        <v>845</v>
      </c>
      <c r="H254" t="s">
        <v>1480</v>
      </c>
      <c r="I254" t="s">
        <v>1481</v>
      </c>
      <c r="J254" t="s">
        <v>64</v>
      </c>
      <c r="K254" t="s">
        <v>845</v>
      </c>
      <c r="L254" t="s">
        <v>1482</v>
      </c>
      <c r="M254" t="s">
        <v>1200</v>
      </c>
      <c r="N254" t="s">
        <v>129</v>
      </c>
      <c r="O254" t="s">
        <v>1530</v>
      </c>
      <c r="P254" t="s">
        <v>1531</v>
      </c>
      <c r="Q254" t="s">
        <v>132</v>
      </c>
      <c r="R254" t="s">
        <v>1532</v>
      </c>
      <c r="S254" t="s">
        <v>1533</v>
      </c>
      <c r="T254">
        <v>526513.696</v>
      </c>
      <c r="U254">
        <v>4743889.6349999998</v>
      </c>
    </row>
    <row r="255" spans="1:21" x14ac:dyDescent="0.25">
      <c r="A255" t="s">
        <v>59</v>
      </c>
      <c r="B255" t="s">
        <v>1534</v>
      </c>
      <c r="C255" t="s">
        <v>1535</v>
      </c>
      <c r="D255" t="s">
        <v>62</v>
      </c>
      <c r="E255" t="s">
        <v>1293</v>
      </c>
      <c r="F255" t="s">
        <v>64</v>
      </c>
      <c r="G255" t="s">
        <v>845</v>
      </c>
      <c r="H255" t="s">
        <v>66</v>
      </c>
      <c r="I255" t="s">
        <v>1295</v>
      </c>
      <c r="J255" t="s">
        <v>64</v>
      </c>
      <c r="K255" t="s">
        <v>845</v>
      </c>
      <c r="L255" t="s">
        <v>1536</v>
      </c>
      <c r="M255" t="s">
        <v>1159</v>
      </c>
      <c r="N255" t="s">
        <v>70</v>
      </c>
      <c r="O255" t="s">
        <v>1293</v>
      </c>
      <c r="P255" t="s">
        <v>1537</v>
      </c>
      <c r="Q255" t="s">
        <v>72</v>
      </c>
      <c r="R255" t="s">
        <v>1295</v>
      </c>
      <c r="S255" t="s">
        <v>1538</v>
      </c>
      <c r="T255">
        <v>526776.60699999996</v>
      </c>
      <c r="U255">
        <v>4743864.6399999997</v>
      </c>
    </row>
    <row r="256" spans="1:21" x14ac:dyDescent="0.25">
      <c r="A256" t="s">
        <v>59</v>
      </c>
      <c r="B256" t="s">
        <v>1534</v>
      </c>
      <c r="C256" t="s">
        <v>1539</v>
      </c>
      <c r="D256" t="s">
        <v>62</v>
      </c>
      <c r="E256" t="s">
        <v>1293</v>
      </c>
      <c r="F256" t="s">
        <v>64</v>
      </c>
      <c r="G256" t="s">
        <v>845</v>
      </c>
      <c r="H256" t="s">
        <v>66</v>
      </c>
      <c r="I256" t="s">
        <v>1295</v>
      </c>
      <c r="J256" t="s">
        <v>64</v>
      </c>
      <c r="K256" t="s">
        <v>845</v>
      </c>
      <c r="L256" t="s">
        <v>1536</v>
      </c>
      <c r="M256" t="s">
        <v>1159</v>
      </c>
      <c r="N256" t="s">
        <v>129</v>
      </c>
      <c r="O256" t="s">
        <v>1540</v>
      </c>
      <c r="P256" t="s">
        <v>1541</v>
      </c>
      <c r="Q256" t="s">
        <v>132</v>
      </c>
      <c r="R256" t="s">
        <v>1542</v>
      </c>
      <c r="S256" t="s">
        <v>1543</v>
      </c>
      <c r="T256">
        <v>526776.60699999996</v>
      </c>
      <c r="U256">
        <v>4743864.6399999997</v>
      </c>
    </row>
    <row r="257" spans="1:21" x14ac:dyDescent="0.25">
      <c r="A257" t="s">
        <v>59</v>
      </c>
      <c r="B257" t="s">
        <v>1534</v>
      </c>
      <c r="C257" t="s">
        <v>1544</v>
      </c>
      <c r="D257" t="s">
        <v>62</v>
      </c>
      <c r="E257" t="s">
        <v>1293</v>
      </c>
      <c r="F257" t="s">
        <v>64</v>
      </c>
      <c r="G257" t="s">
        <v>845</v>
      </c>
      <c r="H257" t="s">
        <v>66</v>
      </c>
      <c r="I257" t="s">
        <v>1295</v>
      </c>
      <c r="J257" t="s">
        <v>64</v>
      </c>
      <c r="K257" t="s">
        <v>845</v>
      </c>
      <c r="L257" t="s">
        <v>1536</v>
      </c>
      <c r="M257" t="s">
        <v>1159</v>
      </c>
      <c r="N257" t="s">
        <v>75</v>
      </c>
      <c r="O257" t="s">
        <v>1545</v>
      </c>
      <c r="P257" t="s">
        <v>1546</v>
      </c>
      <c r="Q257" t="s">
        <v>78</v>
      </c>
      <c r="R257" t="s">
        <v>1545</v>
      </c>
      <c r="S257" t="s">
        <v>1546</v>
      </c>
      <c r="T257">
        <v>526776.60699999996</v>
      </c>
      <c r="U257">
        <v>4743864.6399999997</v>
      </c>
    </row>
    <row r="258" spans="1:21" x14ac:dyDescent="0.25">
      <c r="A258" t="s">
        <v>59</v>
      </c>
      <c r="B258" t="s">
        <v>1547</v>
      </c>
      <c r="C258" t="s">
        <v>1548</v>
      </c>
      <c r="D258" t="s">
        <v>378</v>
      </c>
      <c r="E258" t="s">
        <v>1549</v>
      </c>
      <c r="F258" t="s">
        <v>64</v>
      </c>
      <c r="G258" t="s">
        <v>845</v>
      </c>
      <c r="H258" t="s">
        <v>380</v>
      </c>
      <c r="I258" t="s">
        <v>1550</v>
      </c>
      <c r="J258" t="s">
        <v>64</v>
      </c>
      <c r="K258" t="s">
        <v>845</v>
      </c>
      <c r="L258" t="s">
        <v>1551</v>
      </c>
      <c r="M258" t="s">
        <v>1552</v>
      </c>
      <c r="N258" t="s">
        <v>70</v>
      </c>
      <c r="O258" t="s">
        <v>1553</v>
      </c>
      <c r="P258" t="s">
        <v>1554</v>
      </c>
      <c r="Q258" t="s">
        <v>72</v>
      </c>
      <c r="R258" t="s">
        <v>1553</v>
      </c>
      <c r="S258" t="s">
        <v>1554</v>
      </c>
      <c r="T258">
        <v>522229.01</v>
      </c>
      <c r="U258">
        <v>4748413.54</v>
      </c>
    </row>
    <row r="259" spans="1:21" x14ac:dyDescent="0.25">
      <c r="A259" t="s">
        <v>59</v>
      </c>
      <c r="B259" t="s">
        <v>1555</v>
      </c>
      <c r="C259" t="s">
        <v>1556</v>
      </c>
      <c r="D259" t="s">
        <v>142</v>
      </c>
      <c r="E259" t="s">
        <v>1557</v>
      </c>
      <c r="F259" t="s">
        <v>64</v>
      </c>
      <c r="G259" t="s">
        <v>845</v>
      </c>
      <c r="H259" t="s">
        <v>144</v>
      </c>
      <c r="I259" t="s">
        <v>1558</v>
      </c>
      <c r="J259" t="s">
        <v>64</v>
      </c>
      <c r="K259" t="s">
        <v>845</v>
      </c>
      <c r="L259" t="s">
        <v>1559</v>
      </c>
      <c r="M259" t="s">
        <v>848</v>
      </c>
      <c r="N259" t="s">
        <v>70</v>
      </c>
      <c r="O259" t="s">
        <v>1560</v>
      </c>
      <c r="P259" t="s">
        <v>1561</v>
      </c>
      <c r="Q259" t="s">
        <v>72</v>
      </c>
      <c r="R259" t="s">
        <v>1562</v>
      </c>
      <c r="S259" t="s">
        <v>1563</v>
      </c>
      <c r="T259">
        <v>525544.53700000001</v>
      </c>
      <c r="U259">
        <v>4745187.9809999997</v>
      </c>
    </row>
    <row r="260" spans="1:21" x14ac:dyDescent="0.25">
      <c r="A260" t="s">
        <v>59</v>
      </c>
      <c r="B260" t="s">
        <v>1564</v>
      </c>
      <c r="C260" t="s">
        <v>1565</v>
      </c>
      <c r="D260" t="s">
        <v>142</v>
      </c>
      <c r="E260" t="s">
        <v>1566</v>
      </c>
      <c r="F260" t="s">
        <v>64</v>
      </c>
      <c r="G260" t="s">
        <v>845</v>
      </c>
      <c r="H260" t="s">
        <v>144</v>
      </c>
      <c r="I260" t="s">
        <v>1567</v>
      </c>
      <c r="J260" t="s">
        <v>64</v>
      </c>
      <c r="K260" t="s">
        <v>845</v>
      </c>
      <c r="L260" t="s">
        <v>1568</v>
      </c>
      <c r="M260" t="s">
        <v>370</v>
      </c>
      <c r="N260" t="s">
        <v>70</v>
      </c>
      <c r="O260" t="s">
        <v>1566</v>
      </c>
      <c r="P260" t="s">
        <v>1569</v>
      </c>
      <c r="Q260" t="s">
        <v>72</v>
      </c>
      <c r="R260" t="s">
        <v>1567</v>
      </c>
      <c r="S260" t="s">
        <v>1569</v>
      </c>
      <c r="T260">
        <v>529747.10600000003</v>
      </c>
      <c r="U260">
        <v>4744473.0659999996</v>
      </c>
    </row>
    <row r="261" spans="1:21" x14ac:dyDescent="0.25">
      <c r="A261" t="s">
        <v>59</v>
      </c>
      <c r="B261" t="s">
        <v>1570</v>
      </c>
      <c r="C261" t="s">
        <v>1571</v>
      </c>
      <c r="D261" t="s">
        <v>142</v>
      </c>
      <c r="E261" t="s">
        <v>1572</v>
      </c>
      <c r="F261" t="s">
        <v>64</v>
      </c>
      <c r="G261" t="s">
        <v>845</v>
      </c>
      <c r="H261" t="s">
        <v>144</v>
      </c>
      <c r="I261" t="s">
        <v>1573</v>
      </c>
      <c r="J261" t="s">
        <v>64</v>
      </c>
      <c r="K261" t="s">
        <v>845</v>
      </c>
      <c r="L261" t="s">
        <v>1574</v>
      </c>
      <c r="M261" t="s">
        <v>1159</v>
      </c>
      <c r="N261" t="s">
        <v>129</v>
      </c>
      <c r="O261" t="s">
        <v>1575</v>
      </c>
      <c r="P261" t="s">
        <v>1576</v>
      </c>
      <c r="Q261" t="s">
        <v>132</v>
      </c>
      <c r="R261" t="s">
        <v>1577</v>
      </c>
      <c r="S261" t="s">
        <v>1578</v>
      </c>
      <c r="T261">
        <v>526709.848</v>
      </c>
      <c r="U261">
        <v>4743655.9129999997</v>
      </c>
    </row>
    <row r="262" spans="1:21" x14ac:dyDescent="0.25">
      <c r="A262" t="s">
        <v>59</v>
      </c>
      <c r="B262" t="s">
        <v>1579</v>
      </c>
      <c r="C262" t="s">
        <v>1580</v>
      </c>
      <c r="D262" t="s">
        <v>142</v>
      </c>
      <c r="E262" t="s">
        <v>1581</v>
      </c>
      <c r="F262" t="s">
        <v>64</v>
      </c>
      <c r="G262" t="s">
        <v>845</v>
      </c>
      <c r="H262" t="s">
        <v>144</v>
      </c>
      <c r="I262" t="s">
        <v>1582</v>
      </c>
      <c r="J262" t="s">
        <v>64</v>
      </c>
      <c r="K262" t="s">
        <v>845</v>
      </c>
      <c r="L262" t="s">
        <v>1583</v>
      </c>
      <c r="M262" t="s">
        <v>1166</v>
      </c>
      <c r="N262" t="s">
        <v>129</v>
      </c>
      <c r="O262" t="s">
        <v>1584</v>
      </c>
      <c r="P262" t="s">
        <v>1585</v>
      </c>
      <c r="Q262" t="s">
        <v>132</v>
      </c>
      <c r="R262" t="s">
        <v>1584</v>
      </c>
      <c r="S262" t="s">
        <v>1586</v>
      </c>
      <c r="T262">
        <v>526412.26399999997</v>
      </c>
      <c r="U262">
        <v>4743924.8279999997</v>
      </c>
    </row>
    <row r="263" spans="1:21" x14ac:dyDescent="0.25">
      <c r="A263" t="s">
        <v>59</v>
      </c>
      <c r="B263" t="s">
        <v>1564</v>
      </c>
      <c r="C263" t="s">
        <v>1587</v>
      </c>
      <c r="D263" t="s">
        <v>142</v>
      </c>
      <c r="E263" t="s">
        <v>1566</v>
      </c>
      <c r="F263" t="s">
        <v>64</v>
      </c>
      <c r="G263" t="s">
        <v>845</v>
      </c>
      <c r="H263" t="s">
        <v>144</v>
      </c>
      <c r="I263" t="s">
        <v>1567</v>
      </c>
      <c r="J263" t="s">
        <v>64</v>
      </c>
      <c r="K263" t="s">
        <v>845</v>
      </c>
      <c r="L263" t="s">
        <v>1568</v>
      </c>
      <c r="M263" t="s">
        <v>370</v>
      </c>
      <c r="N263" t="s">
        <v>129</v>
      </c>
      <c r="O263" t="s">
        <v>1588</v>
      </c>
      <c r="P263" t="s">
        <v>1589</v>
      </c>
      <c r="Q263" t="s">
        <v>132</v>
      </c>
      <c r="R263" t="s">
        <v>1590</v>
      </c>
      <c r="S263" t="s">
        <v>1591</v>
      </c>
      <c r="T263">
        <v>529747.10600000003</v>
      </c>
      <c r="U263">
        <v>4744473.0659999996</v>
      </c>
    </row>
    <row r="264" spans="1:21" x14ac:dyDescent="0.25">
      <c r="A264" t="s">
        <v>59</v>
      </c>
      <c r="B264" t="s">
        <v>1570</v>
      </c>
      <c r="C264" t="s">
        <v>1592</v>
      </c>
      <c r="D264" t="s">
        <v>142</v>
      </c>
      <c r="E264" t="s">
        <v>1572</v>
      </c>
      <c r="F264" t="s">
        <v>64</v>
      </c>
      <c r="G264" t="s">
        <v>845</v>
      </c>
      <c r="H264" t="s">
        <v>144</v>
      </c>
      <c r="I264" t="s">
        <v>1573</v>
      </c>
      <c r="J264" t="s">
        <v>64</v>
      </c>
      <c r="K264" t="s">
        <v>845</v>
      </c>
      <c r="L264" t="s">
        <v>1574</v>
      </c>
      <c r="M264" t="s">
        <v>1159</v>
      </c>
      <c r="N264" t="s">
        <v>129</v>
      </c>
      <c r="O264" t="s">
        <v>1593</v>
      </c>
      <c r="P264" t="s">
        <v>1594</v>
      </c>
      <c r="Q264" t="s">
        <v>132</v>
      </c>
      <c r="R264" t="s">
        <v>1595</v>
      </c>
      <c r="S264" t="s">
        <v>1596</v>
      </c>
      <c r="T264">
        <v>526709.848</v>
      </c>
      <c r="U264">
        <v>4743655.9129999997</v>
      </c>
    </row>
    <row r="265" spans="1:21" x14ac:dyDescent="0.25">
      <c r="A265" t="s">
        <v>59</v>
      </c>
      <c r="B265" t="s">
        <v>1597</v>
      </c>
      <c r="C265" t="s">
        <v>1598</v>
      </c>
      <c r="D265" t="s">
        <v>142</v>
      </c>
      <c r="E265" t="s">
        <v>1599</v>
      </c>
      <c r="F265" t="s">
        <v>64</v>
      </c>
      <c r="G265" t="s">
        <v>845</v>
      </c>
      <c r="H265" t="s">
        <v>144</v>
      </c>
      <c r="I265" t="s">
        <v>1600</v>
      </c>
      <c r="J265" t="s">
        <v>64</v>
      </c>
      <c r="K265" t="s">
        <v>845</v>
      </c>
      <c r="L265" t="s">
        <v>847</v>
      </c>
      <c r="M265" t="s">
        <v>848</v>
      </c>
      <c r="N265" t="s">
        <v>75</v>
      </c>
      <c r="O265" t="s">
        <v>1601</v>
      </c>
      <c r="P265" t="s">
        <v>1602</v>
      </c>
      <c r="Q265" t="s">
        <v>78</v>
      </c>
      <c r="R265" t="s">
        <v>1603</v>
      </c>
      <c r="S265" t="s">
        <v>1604</v>
      </c>
      <c r="T265">
        <v>525544.53700000001</v>
      </c>
      <c r="U265">
        <v>4745187.9809999997</v>
      </c>
    </row>
    <row r="266" spans="1:21" x14ac:dyDescent="0.25">
      <c r="A266" t="s">
        <v>59</v>
      </c>
      <c r="B266" t="s">
        <v>1555</v>
      </c>
      <c r="C266" t="s">
        <v>1605</v>
      </c>
      <c r="D266" t="s">
        <v>142</v>
      </c>
      <c r="E266" t="s">
        <v>1557</v>
      </c>
      <c r="F266" t="s">
        <v>64</v>
      </c>
      <c r="G266" t="s">
        <v>845</v>
      </c>
      <c r="H266" t="s">
        <v>144</v>
      </c>
      <c r="I266" t="s">
        <v>1558</v>
      </c>
      <c r="J266" t="s">
        <v>64</v>
      </c>
      <c r="K266" t="s">
        <v>845</v>
      </c>
      <c r="L266" t="s">
        <v>1559</v>
      </c>
      <c r="M266" t="s">
        <v>848</v>
      </c>
      <c r="N266" t="s">
        <v>75</v>
      </c>
      <c r="O266" t="s">
        <v>1606</v>
      </c>
      <c r="P266" t="s">
        <v>1607</v>
      </c>
      <c r="Q266" t="s">
        <v>78</v>
      </c>
      <c r="R266" t="s">
        <v>1608</v>
      </c>
      <c r="S266" t="s">
        <v>1609</v>
      </c>
      <c r="T266">
        <v>525544.53700000001</v>
      </c>
      <c r="U266">
        <v>4745187.9809999997</v>
      </c>
    </row>
    <row r="267" spans="1:21" x14ac:dyDescent="0.25">
      <c r="A267" t="s">
        <v>59</v>
      </c>
      <c r="B267" t="s">
        <v>1610</v>
      </c>
      <c r="C267" t="s">
        <v>1611</v>
      </c>
      <c r="D267" t="s">
        <v>142</v>
      </c>
      <c r="E267" t="s">
        <v>1612</v>
      </c>
      <c r="F267" t="s">
        <v>64</v>
      </c>
      <c r="G267" t="s">
        <v>845</v>
      </c>
      <c r="H267" t="s">
        <v>144</v>
      </c>
      <c r="I267" t="s">
        <v>1613</v>
      </c>
      <c r="J267" t="s">
        <v>64</v>
      </c>
      <c r="K267" t="s">
        <v>845</v>
      </c>
      <c r="L267" t="s">
        <v>1614</v>
      </c>
      <c r="M267" t="s">
        <v>1159</v>
      </c>
      <c r="N267" t="s">
        <v>75</v>
      </c>
      <c r="O267" t="s">
        <v>1615</v>
      </c>
      <c r="P267" t="s">
        <v>1616</v>
      </c>
      <c r="Q267" t="s">
        <v>78</v>
      </c>
      <c r="R267" t="s">
        <v>1617</v>
      </c>
      <c r="S267" t="s">
        <v>1618</v>
      </c>
      <c r="T267">
        <v>526857.152</v>
      </c>
      <c r="U267">
        <v>4743327.2889999999</v>
      </c>
    </row>
    <row r="268" spans="1:21" x14ac:dyDescent="0.25">
      <c r="A268" t="s">
        <v>59</v>
      </c>
      <c r="B268" t="s">
        <v>1619</v>
      </c>
      <c r="C268" t="s">
        <v>1620</v>
      </c>
      <c r="D268" t="s">
        <v>142</v>
      </c>
      <c r="E268" t="s">
        <v>1621</v>
      </c>
      <c r="F268" t="s">
        <v>64</v>
      </c>
      <c r="G268" t="s">
        <v>845</v>
      </c>
      <c r="H268" t="s">
        <v>144</v>
      </c>
      <c r="I268" t="s">
        <v>1622</v>
      </c>
      <c r="J268" t="s">
        <v>64</v>
      </c>
      <c r="K268" t="s">
        <v>845</v>
      </c>
      <c r="L268" t="s">
        <v>1623</v>
      </c>
      <c r="M268" t="s">
        <v>1624</v>
      </c>
      <c r="N268" t="s">
        <v>75</v>
      </c>
      <c r="O268" t="s">
        <v>1625</v>
      </c>
      <c r="P268" t="s">
        <v>1626</v>
      </c>
      <c r="Q268" t="s">
        <v>78</v>
      </c>
      <c r="R268" t="s">
        <v>1627</v>
      </c>
      <c r="S268" t="s">
        <v>1628</v>
      </c>
      <c r="T268">
        <v>525527.41899999999</v>
      </c>
      <c r="U268">
        <v>4744706.2290000003</v>
      </c>
    </row>
    <row r="269" spans="1:21" x14ac:dyDescent="0.25">
      <c r="A269" t="s">
        <v>59</v>
      </c>
      <c r="B269" t="s">
        <v>1629</v>
      </c>
      <c r="C269" t="s">
        <v>1630</v>
      </c>
      <c r="D269" t="s">
        <v>142</v>
      </c>
      <c r="E269" t="s">
        <v>1631</v>
      </c>
      <c r="F269" t="s">
        <v>64</v>
      </c>
      <c r="G269" t="s">
        <v>845</v>
      </c>
      <c r="H269" t="s">
        <v>144</v>
      </c>
      <c r="I269" t="s">
        <v>1632</v>
      </c>
      <c r="J269" t="s">
        <v>64</v>
      </c>
      <c r="K269" t="s">
        <v>845</v>
      </c>
      <c r="L269" t="s">
        <v>1633</v>
      </c>
      <c r="M269" t="s">
        <v>1404</v>
      </c>
      <c r="N269" t="s">
        <v>75</v>
      </c>
      <c r="O269" t="s">
        <v>1634</v>
      </c>
      <c r="P269" t="s">
        <v>1635</v>
      </c>
      <c r="Q269" t="s">
        <v>78</v>
      </c>
      <c r="R269" t="s">
        <v>1636</v>
      </c>
      <c r="S269" t="s">
        <v>1637</v>
      </c>
      <c r="T269">
        <v>527258.31200000003</v>
      </c>
      <c r="U269">
        <v>4743912.62</v>
      </c>
    </row>
    <row r="270" spans="1:21" x14ac:dyDescent="0.25">
      <c r="A270" t="s">
        <v>59</v>
      </c>
      <c r="B270" t="s">
        <v>1570</v>
      </c>
      <c r="C270" t="s">
        <v>1638</v>
      </c>
      <c r="D270" t="s">
        <v>142</v>
      </c>
      <c r="E270" t="s">
        <v>1572</v>
      </c>
      <c r="F270" t="s">
        <v>64</v>
      </c>
      <c r="G270" t="s">
        <v>845</v>
      </c>
      <c r="H270" t="s">
        <v>144</v>
      </c>
      <c r="I270" t="s">
        <v>1573</v>
      </c>
      <c r="J270" t="s">
        <v>64</v>
      </c>
      <c r="K270" t="s">
        <v>845</v>
      </c>
      <c r="L270" t="s">
        <v>1574</v>
      </c>
      <c r="M270" t="s">
        <v>1159</v>
      </c>
      <c r="N270" t="s">
        <v>75</v>
      </c>
      <c r="O270" t="s">
        <v>1639</v>
      </c>
      <c r="P270" t="s">
        <v>1640</v>
      </c>
      <c r="Q270" t="s">
        <v>78</v>
      </c>
      <c r="R270" t="s">
        <v>1641</v>
      </c>
      <c r="S270" t="s">
        <v>1642</v>
      </c>
      <c r="T270">
        <v>526709.848</v>
      </c>
      <c r="U270">
        <v>4743655.9129999997</v>
      </c>
    </row>
    <row r="271" spans="1:21" x14ac:dyDescent="0.25">
      <c r="A271" t="s">
        <v>59</v>
      </c>
      <c r="B271" t="s">
        <v>1579</v>
      </c>
      <c r="C271" t="s">
        <v>1643</v>
      </c>
      <c r="D271" t="s">
        <v>142</v>
      </c>
      <c r="E271" t="s">
        <v>1581</v>
      </c>
      <c r="F271" t="s">
        <v>64</v>
      </c>
      <c r="G271" t="s">
        <v>845</v>
      </c>
      <c r="H271" t="s">
        <v>144</v>
      </c>
      <c r="I271" t="s">
        <v>1582</v>
      </c>
      <c r="J271" t="s">
        <v>64</v>
      </c>
      <c r="K271" t="s">
        <v>845</v>
      </c>
      <c r="L271" t="s">
        <v>1583</v>
      </c>
      <c r="M271" t="s">
        <v>1166</v>
      </c>
      <c r="N271" t="s">
        <v>75</v>
      </c>
      <c r="O271" t="s">
        <v>1644</v>
      </c>
      <c r="P271" t="s">
        <v>1645</v>
      </c>
      <c r="Q271" t="s">
        <v>78</v>
      </c>
      <c r="R271" t="s">
        <v>1646</v>
      </c>
      <c r="S271" t="s">
        <v>1647</v>
      </c>
      <c r="T271">
        <v>526412.26399999997</v>
      </c>
      <c r="U271">
        <v>4743924.8279999997</v>
      </c>
    </row>
    <row r="272" spans="1:21" x14ac:dyDescent="0.25">
      <c r="A272" t="s">
        <v>59</v>
      </c>
      <c r="B272" t="s">
        <v>1648</v>
      </c>
      <c r="C272" t="s">
        <v>1649</v>
      </c>
      <c r="D272" t="s">
        <v>142</v>
      </c>
      <c r="E272" t="s">
        <v>1650</v>
      </c>
      <c r="F272" t="s">
        <v>64</v>
      </c>
      <c r="G272" t="s">
        <v>845</v>
      </c>
      <c r="H272" t="s">
        <v>144</v>
      </c>
      <c r="I272" t="s">
        <v>1651</v>
      </c>
      <c r="J272" t="s">
        <v>64</v>
      </c>
      <c r="K272" t="s">
        <v>845</v>
      </c>
      <c r="L272" t="s">
        <v>1652</v>
      </c>
      <c r="M272" t="s">
        <v>1166</v>
      </c>
      <c r="N272" t="s">
        <v>75</v>
      </c>
      <c r="O272" t="s">
        <v>1293</v>
      </c>
      <c r="P272" t="s">
        <v>1653</v>
      </c>
      <c r="Q272" t="s">
        <v>78</v>
      </c>
      <c r="R272" t="s">
        <v>1295</v>
      </c>
      <c r="S272" t="s">
        <v>1654</v>
      </c>
      <c r="T272">
        <v>502855.07400000002</v>
      </c>
      <c r="U272">
        <v>4776918.642</v>
      </c>
    </row>
    <row r="273" spans="1:21" x14ac:dyDescent="0.25">
      <c r="A273" t="s">
        <v>59</v>
      </c>
      <c r="B273" t="s">
        <v>1655</v>
      </c>
      <c r="C273" t="s">
        <v>1656</v>
      </c>
      <c r="D273" t="s">
        <v>142</v>
      </c>
      <c r="E273" t="s">
        <v>1657</v>
      </c>
      <c r="F273" t="s">
        <v>64</v>
      </c>
      <c r="G273" t="s">
        <v>845</v>
      </c>
      <c r="H273" t="s">
        <v>144</v>
      </c>
      <c r="I273" t="s">
        <v>1658</v>
      </c>
      <c r="J273" t="s">
        <v>64</v>
      </c>
      <c r="K273" t="s">
        <v>845</v>
      </c>
      <c r="L273" t="s">
        <v>1659</v>
      </c>
      <c r="M273" t="s">
        <v>1200</v>
      </c>
      <c r="N273" t="s">
        <v>75</v>
      </c>
      <c r="O273" t="s">
        <v>1293</v>
      </c>
      <c r="P273" t="s">
        <v>1660</v>
      </c>
      <c r="Q273" t="s">
        <v>78</v>
      </c>
      <c r="R273" t="s">
        <v>1295</v>
      </c>
      <c r="S273" t="s">
        <v>1661</v>
      </c>
      <c r="T273">
        <v>526672.84900000005</v>
      </c>
      <c r="U273">
        <v>4744244.193</v>
      </c>
    </row>
    <row r="274" spans="1:21" x14ac:dyDescent="0.25">
      <c r="A274" t="s">
        <v>59</v>
      </c>
      <c r="B274" t="s">
        <v>1662</v>
      </c>
      <c r="C274" t="s">
        <v>1663</v>
      </c>
      <c r="D274" t="s">
        <v>142</v>
      </c>
      <c r="E274" t="s">
        <v>1664</v>
      </c>
      <c r="F274" t="s">
        <v>64</v>
      </c>
      <c r="G274" t="s">
        <v>845</v>
      </c>
      <c r="H274" t="s">
        <v>144</v>
      </c>
      <c r="I274" t="s">
        <v>1665</v>
      </c>
      <c r="J274" t="s">
        <v>64</v>
      </c>
      <c r="K274" t="s">
        <v>845</v>
      </c>
      <c r="L274" t="s">
        <v>1666</v>
      </c>
      <c r="M274" t="s">
        <v>1404</v>
      </c>
      <c r="N274" t="s">
        <v>75</v>
      </c>
      <c r="O274" t="s">
        <v>1293</v>
      </c>
      <c r="P274" t="s">
        <v>1667</v>
      </c>
      <c r="Q274" t="s">
        <v>78</v>
      </c>
      <c r="R274" t="s">
        <v>1295</v>
      </c>
      <c r="S274" t="s">
        <v>1668</v>
      </c>
      <c r="T274">
        <v>527725.58799999999</v>
      </c>
      <c r="U274">
        <v>4744420.767</v>
      </c>
    </row>
    <row r="275" spans="1:21" x14ac:dyDescent="0.25">
      <c r="A275" t="s">
        <v>59</v>
      </c>
      <c r="B275" t="s">
        <v>1669</v>
      </c>
      <c r="C275" t="s">
        <v>1670</v>
      </c>
      <c r="D275" t="s">
        <v>142</v>
      </c>
      <c r="E275" t="s">
        <v>1671</v>
      </c>
      <c r="F275" t="s">
        <v>64</v>
      </c>
      <c r="G275" t="s">
        <v>845</v>
      </c>
      <c r="H275" t="s">
        <v>144</v>
      </c>
      <c r="I275" t="s">
        <v>1672</v>
      </c>
      <c r="J275" t="s">
        <v>64</v>
      </c>
      <c r="K275" t="s">
        <v>845</v>
      </c>
      <c r="L275" t="s">
        <v>1673</v>
      </c>
      <c r="M275" t="s">
        <v>1200</v>
      </c>
      <c r="N275" t="s">
        <v>75</v>
      </c>
      <c r="O275" t="s">
        <v>1674</v>
      </c>
      <c r="P275" t="s">
        <v>1675</v>
      </c>
      <c r="Q275" t="s">
        <v>78</v>
      </c>
      <c r="R275" t="s">
        <v>1676</v>
      </c>
      <c r="S275" t="s">
        <v>1677</v>
      </c>
      <c r="T275">
        <v>526509.63899999997</v>
      </c>
      <c r="U275">
        <v>4743876.818</v>
      </c>
    </row>
    <row r="276" spans="1:21" x14ac:dyDescent="0.25">
      <c r="A276" t="s">
        <v>59</v>
      </c>
      <c r="B276" t="s">
        <v>1629</v>
      </c>
      <c r="C276" t="s">
        <v>1678</v>
      </c>
      <c r="D276" t="s">
        <v>142</v>
      </c>
      <c r="E276" t="s">
        <v>1631</v>
      </c>
      <c r="F276" t="s">
        <v>64</v>
      </c>
      <c r="G276" t="s">
        <v>845</v>
      </c>
      <c r="H276" t="s">
        <v>144</v>
      </c>
      <c r="I276" t="s">
        <v>1632</v>
      </c>
      <c r="J276" t="s">
        <v>64</v>
      </c>
      <c r="K276" t="s">
        <v>845</v>
      </c>
      <c r="L276" t="s">
        <v>1633</v>
      </c>
      <c r="M276" t="s">
        <v>1404</v>
      </c>
      <c r="N276" t="s">
        <v>75</v>
      </c>
      <c r="O276" t="s">
        <v>82</v>
      </c>
      <c r="P276" t="s">
        <v>1679</v>
      </c>
      <c r="Q276" t="s">
        <v>78</v>
      </c>
      <c r="R276" t="s">
        <v>82</v>
      </c>
      <c r="S276" t="s">
        <v>1679</v>
      </c>
      <c r="T276">
        <v>527258.31200000003</v>
      </c>
      <c r="U276">
        <v>4743912.62</v>
      </c>
    </row>
    <row r="277" spans="1:21" x14ac:dyDescent="0.25">
      <c r="A277" t="s">
        <v>59</v>
      </c>
      <c r="B277" t="s">
        <v>1579</v>
      </c>
      <c r="C277" t="s">
        <v>1680</v>
      </c>
      <c r="D277" t="s">
        <v>142</v>
      </c>
      <c r="E277" t="s">
        <v>1581</v>
      </c>
      <c r="F277" t="s">
        <v>64</v>
      </c>
      <c r="G277" t="s">
        <v>845</v>
      </c>
      <c r="H277" t="s">
        <v>144</v>
      </c>
      <c r="I277" t="s">
        <v>1582</v>
      </c>
      <c r="J277" t="s">
        <v>64</v>
      </c>
      <c r="K277" t="s">
        <v>845</v>
      </c>
      <c r="L277" t="s">
        <v>1583</v>
      </c>
      <c r="M277" t="s">
        <v>1166</v>
      </c>
      <c r="N277" t="s">
        <v>75</v>
      </c>
      <c r="O277" t="s">
        <v>1681</v>
      </c>
      <c r="P277" t="s">
        <v>1682</v>
      </c>
      <c r="Q277" t="s">
        <v>78</v>
      </c>
      <c r="R277" t="s">
        <v>1683</v>
      </c>
      <c r="S277" t="s">
        <v>1684</v>
      </c>
      <c r="T277">
        <v>526412.26399999997</v>
      </c>
      <c r="U277">
        <v>4743924.8279999997</v>
      </c>
    </row>
    <row r="278" spans="1:21" x14ac:dyDescent="0.25">
      <c r="A278" t="s">
        <v>59</v>
      </c>
      <c r="B278" t="s">
        <v>1685</v>
      </c>
      <c r="C278" t="s">
        <v>1686</v>
      </c>
      <c r="D278" t="s">
        <v>62</v>
      </c>
      <c r="E278" t="s">
        <v>1687</v>
      </c>
      <c r="F278" t="s">
        <v>64</v>
      </c>
      <c r="G278" t="s">
        <v>1688</v>
      </c>
      <c r="H278" t="s">
        <v>66</v>
      </c>
      <c r="I278" t="s">
        <v>1689</v>
      </c>
      <c r="J278" t="s">
        <v>64</v>
      </c>
      <c r="K278" t="s">
        <v>1688</v>
      </c>
      <c r="L278" t="s">
        <v>1690</v>
      </c>
      <c r="M278" t="s">
        <v>706</v>
      </c>
      <c r="N278" t="s">
        <v>70</v>
      </c>
      <c r="O278" t="s">
        <v>1687</v>
      </c>
      <c r="P278" t="s">
        <v>1691</v>
      </c>
      <c r="Q278" t="s">
        <v>72</v>
      </c>
      <c r="R278" t="s">
        <v>1689</v>
      </c>
      <c r="S278" t="s">
        <v>1692</v>
      </c>
      <c r="T278">
        <v>543481.19499999995</v>
      </c>
      <c r="U278">
        <v>4713112.25</v>
      </c>
    </row>
    <row r="279" spans="1:21" x14ac:dyDescent="0.25">
      <c r="A279" t="s">
        <v>59</v>
      </c>
      <c r="B279" t="s">
        <v>1685</v>
      </c>
      <c r="C279" t="s">
        <v>1693</v>
      </c>
      <c r="D279" t="s">
        <v>62</v>
      </c>
      <c r="E279" t="s">
        <v>1687</v>
      </c>
      <c r="F279" t="s">
        <v>64</v>
      </c>
      <c r="G279" t="s">
        <v>1688</v>
      </c>
      <c r="H279" t="s">
        <v>66</v>
      </c>
      <c r="I279" t="s">
        <v>1689</v>
      </c>
      <c r="J279" t="s">
        <v>64</v>
      </c>
      <c r="K279" t="s">
        <v>1688</v>
      </c>
      <c r="L279" t="s">
        <v>1690</v>
      </c>
      <c r="M279" t="s">
        <v>706</v>
      </c>
      <c r="N279" t="s">
        <v>75</v>
      </c>
      <c r="O279" t="s">
        <v>76</v>
      </c>
      <c r="P279" t="s">
        <v>1694</v>
      </c>
      <c r="Q279" t="s">
        <v>78</v>
      </c>
      <c r="R279" t="s">
        <v>79</v>
      </c>
      <c r="S279" t="s">
        <v>1695</v>
      </c>
      <c r="T279">
        <v>543481.19499999995</v>
      </c>
      <c r="U279">
        <v>4713112.25</v>
      </c>
    </row>
    <row r="280" spans="1:21" x14ac:dyDescent="0.25">
      <c r="A280" t="s">
        <v>59</v>
      </c>
      <c r="B280" t="s">
        <v>1696</v>
      </c>
      <c r="C280" t="s">
        <v>1697</v>
      </c>
      <c r="D280" t="s">
        <v>62</v>
      </c>
      <c r="E280" t="s">
        <v>1698</v>
      </c>
      <c r="F280" t="s">
        <v>64</v>
      </c>
      <c r="G280" t="s">
        <v>1699</v>
      </c>
      <c r="H280" t="s">
        <v>66</v>
      </c>
      <c r="I280" t="s">
        <v>1700</v>
      </c>
      <c r="J280" t="s">
        <v>64</v>
      </c>
      <c r="K280" t="s">
        <v>1699</v>
      </c>
      <c r="L280" t="s">
        <v>1701</v>
      </c>
      <c r="M280" t="s">
        <v>784</v>
      </c>
      <c r="N280" t="s">
        <v>75</v>
      </c>
      <c r="O280" t="s">
        <v>76</v>
      </c>
      <c r="P280" t="s">
        <v>1702</v>
      </c>
      <c r="Q280" t="s">
        <v>78</v>
      </c>
      <c r="R280" t="s">
        <v>79</v>
      </c>
      <c r="S280" t="s">
        <v>1703</v>
      </c>
      <c r="T280">
        <v>553258.72100000002</v>
      </c>
      <c r="U280">
        <v>4748299.3669999996</v>
      </c>
    </row>
    <row r="281" spans="1:21" x14ac:dyDescent="0.25">
      <c r="A281" t="s">
        <v>59</v>
      </c>
      <c r="B281" t="s">
        <v>1704</v>
      </c>
      <c r="C281" t="s">
        <v>1705</v>
      </c>
      <c r="D281" t="s">
        <v>62</v>
      </c>
      <c r="E281" t="s">
        <v>1706</v>
      </c>
      <c r="F281" t="s">
        <v>64</v>
      </c>
      <c r="G281" t="s">
        <v>1707</v>
      </c>
      <c r="H281" t="s">
        <v>66</v>
      </c>
      <c r="I281" t="s">
        <v>1708</v>
      </c>
      <c r="J281" t="s">
        <v>64</v>
      </c>
      <c r="K281" t="s">
        <v>1707</v>
      </c>
      <c r="L281" t="s">
        <v>619</v>
      </c>
      <c r="M281" t="s">
        <v>761</v>
      </c>
      <c r="N281" t="s">
        <v>70</v>
      </c>
      <c r="O281" t="s">
        <v>1706</v>
      </c>
      <c r="P281" t="s">
        <v>1709</v>
      </c>
      <c r="Q281" t="s">
        <v>72</v>
      </c>
      <c r="R281" t="s">
        <v>1710</v>
      </c>
      <c r="S281" t="s">
        <v>1711</v>
      </c>
      <c r="T281">
        <v>510009.28399999999</v>
      </c>
      <c r="U281">
        <v>4723183.53</v>
      </c>
    </row>
    <row r="282" spans="1:21" x14ac:dyDescent="0.25">
      <c r="A282" t="s">
        <v>59</v>
      </c>
      <c r="B282" t="s">
        <v>1704</v>
      </c>
      <c r="C282" t="s">
        <v>1712</v>
      </c>
      <c r="D282" t="s">
        <v>62</v>
      </c>
      <c r="E282" t="s">
        <v>1706</v>
      </c>
      <c r="F282" t="s">
        <v>64</v>
      </c>
      <c r="G282" t="s">
        <v>1707</v>
      </c>
      <c r="H282" t="s">
        <v>66</v>
      </c>
      <c r="I282" t="s">
        <v>1708</v>
      </c>
      <c r="J282" t="s">
        <v>64</v>
      </c>
      <c r="K282" t="s">
        <v>1707</v>
      </c>
      <c r="L282" t="s">
        <v>619</v>
      </c>
      <c r="M282" t="s">
        <v>761</v>
      </c>
      <c r="N282" t="s">
        <v>129</v>
      </c>
      <c r="O282" t="s">
        <v>1713</v>
      </c>
      <c r="P282" t="s">
        <v>1714</v>
      </c>
      <c r="Q282" t="s">
        <v>132</v>
      </c>
      <c r="R282" t="s">
        <v>1715</v>
      </c>
      <c r="S282" t="s">
        <v>1714</v>
      </c>
      <c r="T282">
        <v>510009.28399999999</v>
      </c>
      <c r="U282">
        <v>4723183.53</v>
      </c>
    </row>
    <row r="283" spans="1:21" x14ac:dyDescent="0.25">
      <c r="A283" t="s">
        <v>59</v>
      </c>
      <c r="B283" t="s">
        <v>1704</v>
      </c>
      <c r="C283" t="s">
        <v>1716</v>
      </c>
      <c r="D283" t="s">
        <v>62</v>
      </c>
      <c r="E283" t="s">
        <v>1706</v>
      </c>
      <c r="F283" t="s">
        <v>64</v>
      </c>
      <c r="G283" t="s">
        <v>1707</v>
      </c>
      <c r="H283" t="s">
        <v>66</v>
      </c>
      <c r="I283" t="s">
        <v>1708</v>
      </c>
      <c r="J283" t="s">
        <v>64</v>
      </c>
      <c r="K283" t="s">
        <v>1707</v>
      </c>
      <c r="L283" t="s">
        <v>619</v>
      </c>
      <c r="M283" t="s">
        <v>761</v>
      </c>
      <c r="N283" t="s">
        <v>75</v>
      </c>
      <c r="O283" t="s">
        <v>76</v>
      </c>
      <c r="P283" t="s">
        <v>1717</v>
      </c>
      <c r="Q283" t="s">
        <v>78</v>
      </c>
      <c r="R283" t="s">
        <v>79</v>
      </c>
      <c r="S283" t="s">
        <v>1718</v>
      </c>
      <c r="T283">
        <v>510009.28399999999</v>
      </c>
      <c r="U283">
        <v>4723183.53</v>
      </c>
    </row>
    <row r="284" spans="1:21" x14ac:dyDescent="0.25">
      <c r="A284" t="s">
        <v>59</v>
      </c>
      <c r="B284" t="s">
        <v>1719</v>
      </c>
      <c r="C284" t="s">
        <v>1720</v>
      </c>
      <c r="D284" t="s">
        <v>378</v>
      </c>
      <c r="E284" t="s">
        <v>1721</v>
      </c>
      <c r="F284" t="s">
        <v>64</v>
      </c>
      <c r="G284" t="s">
        <v>1707</v>
      </c>
      <c r="H284" t="s">
        <v>380</v>
      </c>
      <c r="I284" t="s">
        <v>1722</v>
      </c>
      <c r="J284" t="s">
        <v>64</v>
      </c>
      <c r="K284" t="s">
        <v>1707</v>
      </c>
      <c r="L284" t="s">
        <v>1723</v>
      </c>
      <c r="M284" t="s">
        <v>761</v>
      </c>
      <c r="N284" t="s">
        <v>75</v>
      </c>
      <c r="O284" t="s">
        <v>1713</v>
      </c>
      <c r="P284" t="s">
        <v>1714</v>
      </c>
      <c r="Q284" t="s">
        <v>78</v>
      </c>
      <c r="R284" t="s">
        <v>1724</v>
      </c>
      <c r="S284" t="s">
        <v>1714</v>
      </c>
      <c r="T284">
        <v>513149.89</v>
      </c>
      <c r="U284">
        <v>4724519.34</v>
      </c>
    </row>
    <row r="285" spans="1:21" x14ac:dyDescent="0.25">
      <c r="A285" t="s">
        <v>59</v>
      </c>
      <c r="B285" t="s">
        <v>1725</v>
      </c>
      <c r="C285" t="s">
        <v>1726</v>
      </c>
      <c r="D285" t="s">
        <v>62</v>
      </c>
      <c r="E285" t="s">
        <v>1727</v>
      </c>
      <c r="F285" t="s">
        <v>64</v>
      </c>
      <c r="G285" t="s">
        <v>1728</v>
      </c>
      <c r="H285" t="s">
        <v>66</v>
      </c>
      <c r="I285" t="s">
        <v>1729</v>
      </c>
      <c r="J285" t="s">
        <v>64</v>
      </c>
      <c r="K285" t="s">
        <v>1728</v>
      </c>
      <c r="L285" t="s">
        <v>1730</v>
      </c>
      <c r="M285" t="s">
        <v>1731</v>
      </c>
      <c r="N285" t="s">
        <v>70</v>
      </c>
      <c r="O285" t="s">
        <v>1727</v>
      </c>
      <c r="P285" t="s">
        <v>1732</v>
      </c>
      <c r="Q285" t="s">
        <v>72</v>
      </c>
      <c r="R285" t="s">
        <v>1729</v>
      </c>
      <c r="S285" t="s">
        <v>1733</v>
      </c>
      <c r="T285">
        <v>522067.97399999999</v>
      </c>
      <c r="U285">
        <v>4756088.5719999997</v>
      </c>
    </row>
    <row r="286" spans="1:21" x14ac:dyDescent="0.25">
      <c r="A286" t="s">
        <v>59</v>
      </c>
      <c r="B286" t="s">
        <v>1725</v>
      </c>
      <c r="C286" t="s">
        <v>1734</v>
      </c>
      <c r="D286" t="s">
        <v>62</v>
      </c>
      <c r="E286" t="s">
        <v>1727</v>
      </c>
      <c r="F286" t="s">
        <v>64</v>
      </c>
      <c r="G286" t="s">
        <v>1728</v>
      </c>
      <c r="H286" t="s">
        <v>66</v>
      </c>
      <c r="I286" t="s">
        <v>1729</v>
      </c>
      <c r="J286" t="s">
        <v>64</v>
      </c>
      <c r="K286" t="s">
        <v>1728</v>
      </c>
      <c r="L286" t="s">
        <v>1730</v>
      </c>
      <c r="M286" t="s">
        <v>1731</v>
      </c>
      <c r="N286" t="s">
        <v>75</v>
      </c>
      <c r="O286" t="s">
        <v>76</v>
      </c>
      <c r="P286" t="s">
        <v>1735</v>
      </c>
      <c r="Q286" t="s">
        <v>78</v>
      </c>
      <c r="R286" t="s">
        <v>79</v>
      </c>
      <c r="S286" t="s">
        <v>1736</v>
      </c>
      <c r="T286">
        <v>522067.97399999999</v>
      </c>
      <c r="U286">
        <v>4756088.5719999997</v>
      </c>
    </row>
    <row r="287" spans="1:21" x14ac:dyDescent="0.25">
      <c r="A287" t="s">
        <v>59</v>
      </c>
      <c r="B287" t="s">
        <v>1737</v>
      </c>
      <c r="C287" t="s">
        <v>1738</v>
      </c>
      <c r="D287" t="s">
        <v>255</v>
      </c>
      <c r="E287" t="s">
        <v>1739</v>
      </c>
      <c r="F287" t="s">
        <v>64</v>
      </c>
      <c r="G287" t="s">
        <v>1728</v>
      </c>
      <c r="H287" t="s">
        <v>257</v>
      </c>
      <c r="I287" t="s">
        <v>1740</v>
      </c>
      <c r="J287" t="s">
        <v>64</v>
      </c>
      <c r="K287" t="s">
        <v>1728</v>
      </c>
      <c r="L287" t="s">
        <v>1741</v>
      </c>
      <c r="M287" t="s">
        <v>1731</v>
      </c>
      <c r="N287" t="s">
        <v>70</v>
      </c>
      <c r="O287" t="s">
        <v>1739</v>
      </c>
      <c r="P287" t="s">
        <v>1742</v>
      </c>
      <c r="Q287" t="s">
        <v>72</v>
      </c>
      <c r="R287" t="s">
        <v>1743</v>
      </c>
      <c r="S287" t="s">
        <v>1744</v>
      </c>
      <c r="T287">
        <v>521997.35600000003</v>
      </c>
      <c r="U287">
        <v>4756441.41</v>
      </c>
    </row>
    <row r="288" spans="1:21" x14ac:dyDescent="0.25">
      <c r="A288" t="s">
        <v>59</v>
      </c>
      <c r="B288" t="s">
        <v>1737</v>
      </c>
      <c r="C288" t="s">
        <v>1745</v>
      </c>
      <c r="D288" t="s">
        <v>255</v>
      </c>
      <c r="E288" t="s">
        <v>1739</v>
      </c>
      <c r="F288" t="s">
        <v>64</v>
      </c>
      <c r="G288" t="s">
        <v>1728</v>
      </c>
      <c r="H288" t="s">
        <v>257</v>
      </c>
      <c r="I288" t="s">
        <v>1740</v>
      </c>
      <c r="J288" t="s">
        <v>64</v>
      </c>
      <c r="K288" t="s">
        <v>1728</v>
      </c>
      <c r="L288" t="s">
        <v>1741</v>
      </c>
      <c r="M288" t="s">
        <v>1731</v>
      </c>
      <c r="N288" t="s">
        <v>75</v>
      </c>
      <c r="O288" t="s">
        <v>76</v>
      </c>
      <c r="P288" t="s">
        <v>1746</v>
      </c>
      <c r="Q288" t="s">
        <v>78</v>
      </c>
      <c r="R288" t="s">
        <v>79</v>
      </c>
      <c r="S288" t="s">
        <v>1747</v>
      </c>
      <c r="T288">
        <v>521997.35600000003</v>
      </c>
      <c r="U288">
        <v>4756441.41</v>
      </c>
    </row>
    <row r="289" spans="1:21" x14ac:dyDescent="0.25">
      <c r="A289" t="s">
        <v>59</v>
      </c>
      <c r="B289" t="s">
        <v>1748</v>
      </c>
      <c r="C289" t="s">
        <v>1749</v>
      </c>
      <c r="D289" t="s">
        <v>62</v>
      </c>
      <c r="E289" t="s">
        <v>1750</v>
      </c>
      <c r="F289" t="s">
        <v>64</v>
      </c>
      <c r="G289" t="s">
        <v>1751</v>
      </c>
      <c r="H289" t="s">
        <v>66</v>
      </c>
      <c r="I289" t="s">
        <v>1752</v>
      </c>
      <c r="J289" t="s">
        <v>64</v>
      </c>
      <c r="K289" t="s">
        <v>1751</v>
      </c>
      <c r="L289" t="s">
        <v>1753</v>
      </c>
      <c r="M289" t="s">
        <v>1754</v>
      </c>
      <c r="N289" t="s">
        <v>70</v>
      </c>
      <c r="O289" t="s">
        <v>1750</v>
      </c>
      <c r="P289" t="s">
        <v>1755</v>
      </c>
      <c r="Q289" t="s">
        <v>72</v>
      </c>
      <c r="R289" t="s">
        <v>1752</v>
      </c>
      <c r="S289" t="s">
        <v>1756</v>
      </c>
      <c r="T289">
        <v>514697.36800000002</v>
      </c>
      <c r="U289">
        <v>4755975.7050000001</v>
      </c>
    </row>
    <row r="290" spans="1:21" x14ac:dyDescent="0.25">
      <c r="A290" t="s">
        <v>59</v>
      </c>
      <c r="B290" t="s">
        <v>1748</v>
      </c>
      <c r="C290" t="s">
        <v>1757</v>
      </c>
      <c r="D290" t="s">
        <v>62</v>
      </c>
      <c r="E290" t="s">
        <v>1750</v>
      </c>
      <c r="F290" t="s">
        <v>64</v>
      </c>
      <c r="G290" t="s">
        <v>1751</v>
      </c>
      <c r="H290" t="s">
        <v>66</v>
      </c>
      <c r="I290" t="s">
        <v>1752</v>
      </c>
      <c r="J290" t="s">
        <v>64</v>
      </c>
      <c r="K290" t="s">
        <v>1751</v>
      </c>
      <c r="L290" t="s">
        <v>1753</v>
      </c>
      <c r="M290" t="s">
        <v>1754</v>
      </c>
      <c r="N290" t="s">
        <v>75</v>
      </c>
      <c r="O290" t="s">
        <v>76</v>
      </c>
      <c r="P290" t="s">
        <v>1758</v>
      </c>
      <c r="Q290" t="s">
        <v>78</v>
      </c>
      <c r="R290" t="s">
        <v>79</v>
      </c>
      <c r="S290" t="s">
        <v>1759</v>
      </c>
      <c r="T290">
        <v>514697.36800000002</v>
      </c>
      <c r="U290">
        <v>4755975.7050000001</v>
      </c>
    </row>
    <row r="291" spans="1:21" x14ac:dyDescent="0.25">
      <c r="A291" t="s">
        <v>59</v>
      </c>
      <c r="B291" t="s">
        <v>1760</v>
      </c>
      <c r="C291" t="s">
        <v>1761</v>
      </c>
      <c r="D291" t="s">
        <v>86</v>
      </c>
      <c r="E291" t="s">
        <v>1762</v>
      </c>
      <c r="F291" t="s">
        <v>64</v>
      </c>
      <c r="G291" t="s">
        <v>1751</v>
      </c>
      <c r="H291" t="s">
        <v>88</v>
      </c>
      <c r="I291" t="s">
        <v>1763</v>
      </c>
      <c r="J291" t="s">
        <v>64</v>
      </c>
      <c r="K291" t="s">
        <v>1751</v>
      </c>
      <c r="L291" t="s">
        <v>1764</v>
      </c>
      <c r="M291" t="s">
        <v>1754</v>
      </c>
      <c r="N291" t="s">
        <v>70</v>
      </c>
      <c r="O291" t="s">
        <v>1762</v>
      </c>
      <c r="P291" t="s">
        <v>1765</v>
      </c>
      <c r="Q291" t="s">
        <v>72</v>
      </c>
      <c r="R291" t="s">
        <v>1763</v>
      </c>
      <c r="S291" t="s">
        <v>1766</v>
      </c>
      <c r="T291">
        <v>514697.36800000002</v>
      </c>
      <c r="U291">
        <v>4755975.7050000001</v>
      </c>
    </row>
    <row r="292" spans="1:21" x14ac:dyDescent="0.25">
      <c r="A292" t="s">
        <v>59</v>
      </c>
      <c r="B292" t="s">
        <v>1760</v>
      </c>
      <c r="C292" t="s">
        <v>1767</v>
      </c>
      <c r="D292" t="s">
        <v>86</v>
      </c>
      <c r="E292" t="s">
        <v>1762</v>
      </c>
      <c r="F292" t="s">
        <v>64</v>
      </c>
      <c r="G292" t="s">
        <v>1751</v>
      </c>
      <c r="H292" t="s">
        <v>88</v>
      </c>
      <c r="I292" t="s">
        <v>1763</v>
      </c>
      <c r="J292" t="s">
        <v>64</v>
      </c>
      <c r="K292" t="s">
        <v>1751</v>
      </c>
      <c r="L292" t="s">
        <v>1764</v>
      </c>
      <c r="M292" t="s">
        <v>1754</v>
      </c>
      <c r="N292" t="s">
        <v>129</v>
      </c>
      <c r="O292" t="s">
        <v>1768</v>
      </c>
      <c r="P292" t="s">
        <v>1769</v>
      </c>
      <c r="Q292" t="s">
        <v>132</v>
      </c>
      <c r="R292" t="s">
        <v>1768</v>
      </c>
      <c r="S292" t="s">
        <v>1770</v>
      </c>
      <c r="T292">
        <v>514697.36800000002</v>
      </c>
      <c r="U292">
        <v>4755975.7050000001</v>
      </c>
    </row>
    <row r="293" spans="1:21" x14ac:dyDescent="0.25">
      <c r="A293" t="s">
        <v>59</v>
      </c>
      <c r="B293" t="s">
        <v>1760</v>
      </c>
      <c r="C293" t="s">
        <v>1771</v>
      </c>
      <c r="D293" t="s">
        <v>86</v>
      </c>
      <c r="E293" t="s">
        <v>1762</v>
      </c>
      <c r="F293" t="s">
        <v>64</v>
      </c>
      <c r="G293" t="s">
        <v>1751</v>
      </c>
      <c r="H293" t="s">
        <v>88</v>
      </c>
      <c r="I293" t="s">
        <v>1763</v>
      </c>
      <c r="J293" t="s">
        <v>64</v>
      </c>
      <c r="K293" t="s">
        <v>1751</v>
      </c>
      <c r="L293" t="s">
        <v>1764</v>
      </c>
      <c r="M293" t="s">
        <v>1754</v>
      </c>
      <c r="N293" t="s">
        <v>75</v>
      </c>
      <c r="O293" t="s">
        <v>76</v>
      </c>
      <c r="P293" t="s">
        <v>1772</v>
      </c>
      <c r="Q293" t="s">
        <v>78</v>
      </c>
      <c r="R293" t="s">
        <v>79</v>
      </c>
      <c r="S293" t="s">
        <v>1773</v>
      </c>
      <c r="T293">
        <v>514697.36800000002</v>
      </c>
      <c r="U293">
        <v>4755975.7050000001</v>
      </c>
    </row>
    <row r="294" spans="1:21" x14ac:dyDescent="0.25">
      <c r="A294" t="s">
        <v>59</v>
      </c>
      <c r="B294" t="s">
        <v>1774</v>
      </c>
      <c r="C294" t="s">
        <v>1775</v>
      </c>
      <c r="D294" t="s">
        <v>255</v>
      </c>
      <c r="E294" t="s">
        <v>1776</v>
      </c>
      <c r="F294" t="s">
        <v>64</v>
      </c>
      <c r="G294" t="s">
        <v>1751</v>
      </c>
      <c r="H294" t="s">
        <v>257</v>
      </c>
      <c r="I294" t="s">
        <v>1776</v>
      </c>
      <c r="J294" t="s">
        <v>64</v>
      </c>
      <c r="K294" t="s">
        <v>1751</v>
      </c>
      <c r="L294" t="s">
        <v>1777</v>
      </c>
      <c r="M294" t="s">
        <v>1754</v>
      </c>
      <c r="N294" t="s">
        <v>75</v>
      </c>
      <c r="O294" t="s">
        <v>76</v>
      </c>
      <c r="P294" t="s">
        <v>1778</v>
      </c>
      <c r="Q294" t="s">
        <v>78</v>
      </c>
      <c r="R294" t="s">
        <v>79</v>
      </c>
      <c r="S294" t="s">
        <v>1779</v>
      </c>
      <c r="T294">
        <v>514697.36800000002</v>
      </c>
      <c r="U294">
        <v>4755975.7050000001</v>
      </c>
    </row>
    <row r="295" spans="1:21" x14ac:dyDescent="0.25">
      <c r="A295" t="s">
        <v>59</v>
      </c>
      <c r="B295" t="s">
        <v>1780</v>
      </c>
      <c r="C295" t="s">
        <v>1781</v>
      </c>
      <c r="D295" t="s">
        <v>267</v>
      </c>
      <c r="E295" t="s">
        <v>1782</v>
      </c>
      <c r="F295" t="s">
        <v>1783</v>
      </c>
      <c r="G295" t="s">
        <v>1784</v>
      </c>
      <c r="H295" t="s">
        <v>270</v>
      </c>
      <c r="I295" t="s">
        <v>1782</v>
      </c>
      <c r="J295" t="s">
        <v>1783</v>
      </c>
      <c r="K295" t="s">
        <v>1784</v>
      </c>
      <c r="L295" t="s">
        <v>1785</v>
      </c>
      <c r="M295" t="s">
        <v>1786</v>
      </c>
      <c r="N295" t="s">
        <v>70</v>
      </c>
      <c r="O295" t="s">
        <v>1787</v>
      </c>
      <c r="P295" t="s">
        <v>1788</v>
      </c>
      <c r="Q295" t="s">
        <v>72</v>
      </c>
      <c r="R295" t="s">
        <v>1789</v>
      </c>
      <c r="S295" t="s">
        <v>1790</v>
      </c>
      <c r="T295">
        <v>532321.91200000001</v>
      </c>
      <c r="U295">
        <v>4776969.6320000002</v>
      </c>
    </row>
    <row r="296" spans="1:21" x14ac:dyDescent="0.25">
      <c r="A296" t="s">
        <v>59</v>
      </c>
      <c r="B296" t="s">
        <v>1780</v>
      </c>
      <c r="C296" t="s">
        <v>1791</v>
      </c>
      <c r="D296" t="s">
        <v>267</v>
      </c>
      <c r="E296" t="s">
        <v>1782</v>
      </c>
      <c r="F296" t="s">
        <v>1783</v>
      </c>
      <c r="G296" t="s">
        <v>1784</v>
      </c>
      <c r="H296" t="s">
        <v>270</v>
      </c>
      <c r="I296" t="s">
        <v>1782</v>
      </c>
      <c r="J296" t="s">
        <v>1783</v>
      </c>
      <c r="K296" t="s">
        <v>1784</v>
      </c>
      <c r="L296" t="s">
        <v>1785</v>
      </c>
      <c r="M296" t="s">
        <v>1786</v>
      </c>
      <c r="N296" t="s">
        <v>129</v>
      </c>
      <c r="O296" t="s">
        <v>1792</v>
      </c>
      <c r="P296" t="s">
        <v>1793</v>
      </c>
      <c r="Q296" t="s">
        <v>132</v>
      </c>
      <c r="R296" t="s">
        <v>1794</v>
      </c>
      <c r="S296" t="s">
        <v>1795</v>
      </c>
      <c r="T296">
        <v>532321.91200000001</v>
      </c>
      <c r="U296">
        <v>4776969.6320000002</v>
      </c>
    </row>
    <row r="297" spans="1:21" x14ac:dyDescent="0.25">
      <c r="A297" t="s">
        <v>59</v>
      </c>
      <c r="B297" t="s">
        <v>1780</v>
      </c>
      <c r="C297" t="s">
        <v>1796</v>
      </c>
      <c r="D297" t="s">
        <v>267</v>
      </c>
      <c r="E297" t="s">
        <v>1782</v>
      </c>
      <c r="F297" t="s">
        <v>1783</v>
      </c>
      <c r="G297" t="s">
        <v>1784</v>
      </c>
      <c r="H297" t="s">
        <v>270</v>
      </c>
      <c r="I297" t="s">
        <v>1782</v>
      </c>
      <c r="J297" t="s">
        <v>1783</v>
      </c>
      <c r="K297" t="s">
        <v>1784</v>
      </c>
      <c r="L297" t="s">
        <v>1785</v>
      </c>
      <c r="M297" t="s">
        <v>1786</v>
      </c>
      <c r="N297" t="s">
        <v>129</v>
      </c>
      <c r="O297" t="s">
        <v>1797</v>
      </c>
      <c r="P297" t="s">
        <v>1798</v>
      </c>
      <c r="Q297" t="s">
        <v>132</v>
      </c>
      <c r="R297" t="s">
        <v>1799</v>
      </c>
      <c r="S297" t="s">
        <v>1798</v>
      </c>
      <c r="T297">
        <v>532321.91200000001</v>
      </c>
      <c r="U297">
        <v>4776969.6320000002</v>
      </c>
    </row>
    <row r="298" spans="1:21" x14ac:dyDescent="0.25">
      <c r="A298" t="s">
        <v>59</v>
      </c>
      <c r="B298" t="s">
        <v>1780</v>
      </c>
      <c r="C298" t="s">
        <v>1800</v>
      </c>
      <c r="D298" t="s">
        <v>267</v>
      </c>
      <c r="E298" t="s">
        <v>1782</v>
      </c>
      <c r="F298" t="s">
        <v>1783</v>
      </c>
      <c r="G298" t="s">
        <v>1784</v>
      </c>
      <c r="H298" t="s">
        <v>270</v>
      </c>
      <c r="I298" t="s">
        <v>1782</v>
      </c>
      <c r="J298" t="s">
        <v>1783</v>
      </c>
      <c r="K298" t="s">
        <v>1784</v>
      </c>
      <c r="L298" t="s">
        <v>1785</v>
      </c>
      <c r="M298" t="s">
        <v>1786</v>
      </c>
      <c r="N298" t="s">
        <v>129</v>
      </c>
      <c r="O298" t="s">
        <v>1801</v>
      </c>
      <c r="P298" t="s">
        <v>1802</v>
      </c>
      <c r="Q298" t="s">
        <v>132</v>
      </c>
      <c r="R298" t="s">
        <v>1801</v>
      </c>
      <c r="S298" t="s">
        <v>1803</v>
      </c>
      <c r="T298">
        <v>532321.91200000001</v>
      </c>
      <c r="U298">
        <v>4776969.6320000002</v>
      </c>
    </row>
    <row r="299" spans="1:21" x14ac:dyDescent="0.25">
      <c r="A299" t="s">
        <v>59</v>
      </c>
      <c r="B299" t="s">
        <v>1780</v>
      </c>
      <c r="C299" t="s">
        <v>1804</v>
      </c>
      <c r="D299" t="s">
        <v>267</v>
      </c>
      <c r="E299" t="s">
        <v>1782</v>
      </c>
      <c r="F299" t="s">
        <v>1783</v>
      </c>
      <c r="G299" t="s">
        <v>1784</v>
      </c>
      <c r="H299" t="s">
        <v>270</v>
      </c>
      <c r="I299" t="s">
        <v>1782</v>
      </c>
      <c r="J299" t="s">
        <v>1783</v>
      </c>
      <c r="K299" t="s">
        <v>1784</v>
      </c>
      <c r="L299" t="s">
        <v>1785</v>
      </c>
      <c r="M299" t="s">
        <v>1786</v>
      </c>
      <c r="N299" t="s">
        <v>129</v>
      </c>
      <c r="O299" t="s">
        <v>1805</v>
      </c>
      <c r="P299" t="s">
        <v>1806</v>
      </c>
      <c r="Q299" t="s">
        <v>132</v>
      </c>
      <c r="R299" t="s">
        <v>1805</v>
      </c>
      <c r="S299" t="s">
        <v>1807</v>
      </c>
      <c r="T299">
        <v>532321.91200000001</v>
      </c>
      <c r="U299">
        <v>4776969.6320000002</v>
      </c>
    </row>
    <row r="300" spans="1:21" x14ac:dyDescent="0.25">
      <c r="A300" t="s">
        <v>59</v>
      </c>
      <c r="B300" t="s">
        <v>1808</v>
      </c>
      <c r="C300" t="s">
        <v>1809</v>
      </c>
      <c r="D300" t="s">
        <v>62</v>
      </c>
      <c r="E300" t="s">
        <v>1810</v>
      </c>
      <c r="F300" t="s">
        <v>1783</v>
      </c>
      <c r="G300" t="s">
        <v>1784</v>
      </c>
      <c r="H300" t="s">
        <v>66</v>
      </c>
      <c r="I300" t="s">
        <v>1811</v>
      </c>
      <c r="J300" t="s">
        <v>1783</v>
      </c>
      <c r="K300" t="s">
        <v>1784</v>
      </c>
      <c r="L300" t="s">
        <v>1812</v>
      </c>
      <c r="M300" t="s">
        <v>1786</v>
      </c>
      <c r="N300" t="s">
        <v>70</v>
      </c>
      <c r="O300" t="s">
        <v>1813</v>
      </c>
      <c r="P300" t="s">
        <v>1814</v>
      </c>
      <c r="Q300" t="s">
        <v>72</v>
      </c>
      <c r="R300" t="s">
        <v>1815</v>
      </c>
      <c r="S300" t="s">
        <v>1816</v>
      </c>
      <c r="T300">
        <v>531863.66599999997</v>
      </c>
      <c r="U300">
        <v>4777819.8190000001</v>
      </c>
    </row>
    <row r="301" spans="1:21" x14ac:dyDescent="0.25">
      <c r="A301" t="s">
        <v>59</v>
      </c>
      <c r="B301" t="s">
        <v>1808</v>
      </c>
      <c r="C301" t="s">
        <v>1817</v>
      </c>
      <c r="D301" t="s">
        <v>62</v>
      </c>
      <c r="E301" t="s">
        <v>1810</v>
      </c>
      <c r="F301" t="s">
        <v>1783</v>
      </c>
      <c r="G301" t="s">
        <v>1784</v>
      </c>
      <c r="H301" t="s">
        <v>66</v>
      </c>
      <c r="I301" t="s">
        <v>1811</v>
      </c>
      <c r="J301" t="s">
        <v>1783</v>
      </c>
      <c r="K301" t="s">
        <v>1784</v>
      </c>
      <c r="L301" t="s">
        <v>1812</v>
      </c>
      <c r="M301" t="s">
        <v>1786</v>
      </c>
      <c r="N301" t="s">
        <v>129</v>
      </c>
      <c r="O301" t="s">
        <v>1818</v>
      </c>
      <c r="P301" t="s">
        <v>1819</v>
      </c>
      <c r="Q301" t="s">
        <v>132</v>
      </c>
      <c r="R301" t="s">
        <v>1820</v>
      </c>
      <c r="S301" t="s">
        <v>1821</v>
      </c>
      <c r="T301">
        <v>531863.66599999997</v>
      </c>
      <c r="U301">
        <v>4777819.8190000001</v>
      </c>
    </row>
    <row r="302" spans="1:21" x14ac:dyDescent="0.25">
      <c r="A302" t="s">
        <v>59</v>
      </c>
      <c r="B302" t="s">
        <v>1822</v>
      </c>
      <c r="C302" t="s">
        <v>1823</v>
      </c>
      <c r="D302" t="s">
        <v>1824</v>
      </c>
      <c r="E302" t="s">
        <v>1825</v>
      </c>
      <c r="F302" t="s">
        <v>1783</v>
      </c>
      <c r="G302" t="s">
        <v>1784</v>
      </c>
      <c r="H302" t="s">
        <v>1826</v>
      </c>
      <c r="I302" t="s">
        <v>1827</v>
      </c>
      <c r="J302" t="s">
        <v>1783</v>
      </c>
      <c r="K302" t="s">
        <v>1784</v>
      </c>
      <c r="L302" t="s">
        <v>1828</v>
      </c>
      <c r="M302" t="s">
        <v>1786</v>
      </c>
      <c r="N302" t="s">
        <v>70</v>
      </c>
      <c r="O302" t="s">
        <v>1825</v>
      </c>
      <c r="P302" t="s">
        <v>1829</v>
      </c>
      <c r="Q302" t="s">
        <v>72</v>
      </c>
      <c r="R302" t="s">
        <v>1827</v>
      </c>
      <c r="S302" t="s">
        <v>1830</v>
      </c>
      <c r="T302">
        <v>531470.67700000003</v>
      </c>
      <c r="U302">
        <v>4778786.932</v>
      </c>
    </row>
    <row r="303" spans="1:21" x14ac:dyDescent="0.25">
      <c r="A303" t="s">
        <v>59</v>
      </c>
      <c r="B303" t="s">
        <v>1822</v>
      </c>
      <c r="C303" t="s">
        <v>1831</v>
      </c>
      <c r="D303" t="s">
        <v>1824</v>
      </c>
      <c r="E303" t="s">
        <v>1825</v>
      </c>
      <c r="F303" t="s">
        <v>1783</v>
      </c>
      <c r="G303" t="s">
        <v>1784</v>
      </c>
      <c r="H303" t="s">
        <v>1826</v>
      </c>
      <c r="I303" t="s">
        <v>1827</v>
      </c>
      <c r="J303" t="s">
        <v>1783</v>
      </c>
      <c r="K303" t="s">
        <v>1784</v>
      </c>
      <c r="L303" t="s">
        <v>1828</v>
      </c>
      <c r="M303" t="s">
        <v>1786</v>
      </c>
      <c r="N303" t="s">
        <v>129</v>
      </c>
      <c r="O303" t="s">
        <v>1832</v>
      </c>
      <c r="P303" t="s">
        <v>1833</v>
      </c>
      <c r="Q303" t="s">
        <v>132</v>
      </c>
      <c r="R303" t="s">
        <v>1834</v>
      </c>
      <c r="S303" t="s">
        <v>1835</v>
      </c>
      <c r="T303">
        <v>531470.67700000003</v>
      </c>
      <c r="U303">
        <v>4778786.932</v>
      </c>
    </row>
    <row r="304" spans="1:21" x14ac:dyDescent="0.25">
      <c r="A304" t="s">
        <v>59</v>
      </c>
      <c r="B304" t="s">
        <v>1836</v>
      </c>
      <c r="C304" t="s">
        <v>1837</v>
      </c>
      <c r="D304" t="s">
        <v>112</v>
      </c>
      <c r="E304" t="s">
        <v>1838</v>
      </c>
      <c r="F304" t="s">
        <v>1783</v>
      </c>
      <c r="G304" t="s">
        <v>1839</v>
      </c>
      <c r="H304" t="s">
        <v>115</v>
      </c>
      <c r="I304" t="s">
        <v>1838</v>
      </c>
      <c r="J304" t="s">
        <v>1783</v>
      </c>
      <c r="K304" t="s">
        <v>1839</v>
      </c>
      <c r="L304" t="s">
        <v>1840</v>
      </c>
      <c r="M304" t="s">
        <v>1841</v>
      </c>
      <c r="N304" t="s">
        <v>70</v>
      </c>
      <c r="O304" t="s">
        <v>1842</v>
      </c>
      <c r="P304" t="s">
        <v>1843</v>
      </c>
      <c r="Q304" t="s">
        <v>72</v>
      </c>
      <c r="R304" t="s">
        <v>1842</v>
      </c>
      <c r="S304" t="s">
        <v>1844</v>
      </c>
      <c r="T304">
        <v>494133.44500000001</v>
      </c>
      <c r="U304">
        <v>4796414.2139999997</v>
      </c>
    </row>
    <row r="305" spans="1:21" x14ac:dyDescent="0.25">
      <c r="A305" t="s">
        <v>59</v>
      </c>
      <c r="B305" t="s">
        <v>1845</v>
      </c>
      <c r="C305" t="s">
        <v>1846</v>
      </c>
      <c r="D305" t="s">
        <v>112</v>
      </c>
      <c r="E305" t="s">
        <v>1847</v>
      </c>
      <c r="F305" t="s">
        <v>1783</v>
      </c>
      <c r="G305" t="s">
        <v>1839</v>
      </c>
      <c r="H305" t="s">
        <v>115</v>
      </c>
      <c r="I305" t="s">
        <v>1847</v>
      </c>
      <c r="J305" t="s">
        <v>1783</v>
      </c>
      <c r="K305" t="s">
        <v>1839</v>
      </c>
      <c r="L305" t="s">
        <v>1848</v>
      </c>
      <c r="M305" t="s">
        <v>1841</v>
      </c>
      <c r="N305" t="s">
        <v>70</v>
      </c>
      <c r="O305" t="s">
        <v>1849</v>
      </c>
      <c r="P305" t="s">
        <v>1850</v>
      </c>
      <c r="Q305" t="s">
        <v>72</v>
      </c>
      <c r="R305" t="s">
        <v>1851</v>
      </c>
      <c r="S305" t="s">
        <v>1852</v>
      </c>
      <c r="T305">
        <v>493171.13</v>
      </c>
      <c r="U305">
        <v>4795978.6220000004</v>
      </c>
    </row>
    <row r="306" spans="1:21" x14ac:dyDescent="0.25">
      <c r="A306" t="s">
        <v>59</v>
      </c>
      <c r="B306" t="s">
        <v>1853</v>
      </c>
      <c r="C306" t="s">
        <v>1854</v>
      </c>
      <c r="D306" t="s">
        <v>112</v>
      </c>
      <c r="E306" t="s">
        <v>1855</v>
      </c>
      <c r="F306" t="s">
        <v>1783</v>
      </c>
      <c r="G306" t="s">
        <v>1839</v>
      </c>
      <c r="H306" t="s">
        <v>115</v>
      </c>
      <c r="I306" t="s">
        <v>1855</v>
      </c>
      <c r="J306" t="s">
        <v>1783</v>
      </c>
      <c r="K306" t="s">
        <v>1839</v>
      </c>
      <c r="L306" t="s">
        <v>1856</v>
      </c>
      <c r="M306" t="s">
        <v>1841</v>
      </c>
      <c r="N306" t="s">
        <v>75</v>
      </c>
      <c r="O306" t="s">
        <v>1345</v>
      </c>
      <c r="P306" t="s">
        <v>1857</v>
      </c>
      <c r="Q306" t="s">
        <v>78</v>
      </c>
      <c r="R306" t="s">
        <v>1345</v>
      </c>
      <c r="S306" t="s">
        <v>1858</v>
      </c>
      <c r="T306">
        <v>493714.44</v>
      </c>
      <c r="U306">
        <v>4795043.3830000004</v>
      </c>
    </row>
    <row r="307" spans="1:21" x14ac:dyDescent="0.25">
      <c r="A307" t="s">
        <v>59</v>
      </c>
      <c r="B307" t="s">
        <v>1859</v>
      </c>
      <c r="C307" t="s">
        <v>1860</v>
      </c>
      <c r="D307" t="s">
        <v>62</v>
      </c>
      <c r="E307" t="s">
        <v>1861</v>
      </c>
      <c r="F307" t="s">
        <v>1783</v>
      </c>
      <c r="G307" t="s">
        <v>1839</v>
      </c>
      <c r="H307" t="s">
        <v>66</v>
      </c>
      <c r="I307" t="s">
        <v>1862</v>
      </c>
      <c r="J307" t="s">
        <v>1783</v>
      </c>
      <c r="K307" t="s">
        <v>1839</v>
      </c>
      <c r="L307" t="s">
        <v>1863</v>
      </c>
      <c r="M307" t="s">
        <v>1841</v>
      </c>
      <c r="N307" t="s">
        <v>70</v>
      </c>
      <c r="O307" t="s">
        <v>1864</v>
      </c>
      <c r="P307" t="s">
        <v>1865</v>
      </c>
      <c r="Q307" t="s">
        <v>72</v>
      </c>
      <c r="R307" t="s">
        <v>1866</v>
      </c>
      <c r="S307" t="s">
        <v>1867</v>
      </c>
      <c r="T307">
        <v>494009.21299999999</v>
      </c>
      <c r="U307">
        <v>4796435.8990000002</v>
      </c>
    </row>
    <row r="308" spans="1:21" x14ac:dyDescent="0.25">
      <c r="A308" t="s">
        <v>59</v>
      </c>
      <c r="B308" t="s">
        <v>1859</v>
      </c>
      <c r="C308" t="s">
        <v>1868</v>
      </c>
      <c r="D308" t="s">
        <v>62</v>
      </c>
      <c r="E308" t="s">
        <v>1861</v>
      </c>
      <c r="F308" t="s">
        <v>1783</v>
      </c>
      <c r="G308" t="s">
        <v>1839</v>
      </c>
      <c r="H308" t="s">
        <v>66</v>
      </c>
      <c r="I308" t="s">
        <v>1862</v>
      </c>
      <c r="J308" t="s">
        <v>1783</v>
      </c>
      <c r="K308" t="s">
        <v>1839</v>
      </c>
      <c r="L308" t="s">
        <v>1863</v>
      </c>
      <c r="M308" t="s">
        <v>1841</v>
      </c>
      <c r="N308" t="s">
        <v>129</v>
      </c>
      <c r="O308" t="s">
        <v>1869</v>
      </c>
      <c r="P308" t="s">
        <v>1870</v>
      </c>
      <c r="Q308" t="s">
        <v>132</v>
      </c>
      <c r="R308" t="s">
        <v>1871</v>
      </c>
      <c r="S308" t="s">
        <v>1872</v>
      </c>
      <c r="T308">
        <v>494009.21299999999</v>
      </c>
      <c r="U308">
        <v>4796435.8990000002</v>
      </c>
    </row>
    <row r="309" spans="1:21" x14ac:dyDescent="0.25">
      <c r="A309" t="s">
        <v>59</v>
      </c>
      <c r="B309" t="s">
        <v>1859</v>
      </c>
      <c r="C309" t="s">
        <v>1873</v>
      </c>
      <c r="D309" t="s">
        <v>62</v>
      </c>
      <c r="E309" t="s">
        <v>1861</v>
      </c>
      <c r="F309" t="s">
        <v>1783</v>
      </c>
      <c r="G309" t="s">
        <v>1839</v>
      </c>
      <c r="H309" t="s">
        <v>66</v>
      </c>
      <c r="I309" t="s">
        <v>1862</v>
      </c>
      <c r="J309" t="s">
        <v>1783</v>
      </c>
      <c r="K309" t="s">
        <v>1839</v>
      </c>
      <c r="L309" t="s">
        <v>1863</v>
      </c>
      <c r="M309" t="s">
        <v>1841</v>
      </c>
      <c r="N309" t="s">
        <v>75</v>
      </c>
      <c r="O309" t="s">
        <v>1874</v>
      </c>
      <c r="P309" t="s">
        <v>1875</v>
      </c>
      <c r="Q309" t="s">
        <v>78</v>
      </c>
      <c r="R309" t="s">
        <v>1876</v>
      </c>
      <c r="S309" t="s">
        <v>1877</v>
      </c>
      <c r="T309">
        <v>494009.21299999999</v>
      </c>
      <c r="U309">
        <v>4796435.8990000002</v>
      </c>
    </row>
    <row r="310" spans="1:21" x14ac:dyDescent="0.25">
      <c r="A310" t="s">
        <v>59</v>
      </c>
      <c r="B310" t="s">
        <v>1878</v>
      </c>
      <c r="C310" t="s">
        <v>1879</v>
      </c>
      <c r="D310" t="s">
        <v>62</v>
      </c>
      <c r="E310" t="s">
        <v>1880</v>
      </c>
      <c r="F310" t="s">
        <v>1783</v>
      </c>
      <c r="G310" t="s">
        <v>1881</v>
      </c>
      <c r="H310" t="s">
        <v>66</v>
      </c>
      <c r="I310" t="s">
        <v>1882</v>
      </c>
      <c r="J310" t="s">
        <v>1783</v>
      </c>
      <c r="K310" t="s">
        <v>1881</v>
      </c>
      <c r="L310" t="s">
        <v>1883</v>
      </c>
      <c r="M310" t="s">
        <v>1884</v>
      </c>
      <c r="N310" t="s">
        <v>70</v>
      </c>
      <c r="O310" t="s">
        <v>1880</v>
      </c>
      <c r="P310" t="s">
        <v>1885</v>
      </c>
      <c r="Q310" t="s">
        <v>72</v>
      </c>
      <c r="R310" t="s">
        <v>1882</v>
      </c>
      <c r="S310" t="s">
        <v>1886</v>
      </c>
      <c r="T310">
        <v>527425.83499999996</v>
      </c>
      <c r="U310">
        <v>4795228.335</v>
      </c>
    </row>
    <row r="311" spans="1:21" x14ac:dyDescent="0.25">
      <c r="A311" t="s">
        <v>59</v>
      </c>
      <c r="B311" t="s">
        <v>1878</v>
      </c>
      <c r="C311" t="s">
        <v>1887</v>
      </c>
      <c r="D311" t="s">
        <v>62</v>
      </c>
      <c r="E311" t="s">
        <v>1880</v>
      </c>
      <c r="F311" t="s">
        <v>1783</v>
      </c>
      <c r="G311" t="s">
        <v>1881</v>
      </c>
      <c r="H311" t="s">
        <v>66</v>
      </c>
      <c r="I311" t="s">
        <v>1882</v>
      </c>
      <c r="J311" t="s">
        <v>1783</v>
      </c>
      <c r="K311" t="s">
        <v>1881</v>
      </c>
      <c r="L311" t="s">
        <v>1883</v>
      </c>
      <c r="M311" t="s">
        <v>1884</v>
      </c>
      <c r="N311" t="s">
        <v>75</v>
      </c>
      <c r="O311" t="s">
        <v>1888</v>
      </c>
      <c r="P311" t="s">
        <v>1889</v>
      </c>
      <c r="Q311" t="s">
        <v>78</v>
      </c>
      <c r="R311" t="s">
        <v>1890</v>
      </c>
      <c r="S311" t="s">
        <v>1891</v>
      </c>
      <c r="T311">
        <v>527425.83499999996</v>
      </c>
      <c r="U311">
        <v>4795228.335</v>
      </c>
    </row>
    <row r="312" spans="1:21" x14ac:dyDescent="0.25">
      <c r="A312" t="s">
        <v>59</v>
      </c>
      <c r="B312" t="s">
        <v>1892</v>
      </c>
      <c r="C312" t="s">
        <v>1893</v>
      </c>
      <c r="D312" t="s">
        <v>62</v>
      </c>
      <c r="E312" t="s">
        <v>1894</v>
      </c>
      <c r="F312" t="s">
        <v>1783</v>
      </c>
      <c r="G312" t="s">
        <v>1895</v>
      </c>
      <c r="H312" t="s">
        <v>66</v>
      </c>
      <c r="I312" t="s">
        <v>1896</v>
      </c>
      <c r="J312" t="s">
        <v>1783</v>
      </c>
      <c r="K312" t="s">
        <v>1895</v>
      </c>
      <c r="L312" t="s">
        <v>1897</v>
      </c>
      <c r="M312" t="s">
        <v>1898</v>
      </c>
      <c r="N312" t="s">
        <v>70</v>
      </c>
      <c r="O312" t="s">
        <v>1899</v>
      </c>
      <c r="P312" t="s">
        <v>1900</v>
      </c>
      <c r="Q312" t="s">
        <v>72</v>
      </c>
      <c r="R312" t="s">
        <v>1896</v>
      </c>
      <c r="S312" t="s">
        <v>1901</v>
      </c>
      <c r="T312">
        <v>500989.83100000001</v>
      </c>
      <c r="U312">
        <v>4788036.7390000001</v>
      </c>
    </row>
    <row r="313" spans="1:21" x14ac:dyDescent="0.25">
      <c r="A313" t="s">
        <v>59</v>
      </c>
      <c r="B313" t="s">
        <v>1902</v>
      </c>
      <c r="C313" t="s">
        <v>1903</v>
      </c>
      <c r="D313" t="s">
        <v>1904</v>
      </c>
      <c r="E313" t="s">
        <v>1905</v>
      </c>
      <c r="F313" t="s">
        <v>1783</v>
      </c>
      <c r="G313" t="s">
        <v>1906</v>
      </c>
      <c r="H313" t="s">
        <v>1907</v>
      </c>
      <c r="I313" t="s">
        <v>1908</v>
      </c>
      <c r="J313" t="s">
        <v>1783</v>
      </c>
      <c r="K313" t="s">
        <v>1906</v>
      </c>
      <c r="L313" t="s">
        <v>1909</v>
      </c>
      <c r="M313" t="s">
        <v>1910</v>
      </c>
      <c r="N313" t="s">
        <v>70</v>
      </c>
      <c r="O313" t="s">
        <v>1911</v>
      </c>
      <c r="P313" t="s">
        <v>1912</v>
      </c>
      <c r="Q313" t="s">
        <v>72</v>
      </c>
      <c r="R313" t="s">
        <v>1913</v>
      </c>
      <c r="S313" t="s">
        <v>1914</v>
      </c>
      <c r="T313">
        <v>519337.59299999999</v>
      </c>
      <c r="U313">
        <v>4786829.5149999997</v>
      </c>
    </row>
    <row r="314" spans="1:21" x14ac:dyDescent="0.25">
      <c r="A314" t="s">
        <v>59</v>
      </c>
      <c r="B314" t="s">
        <v>1902</v>
      </c>
      <c r="C314" t="s">
        <v>1915</v>
      </c>
      <c r="D314" t="s">
        <v>1904</v>
      </c>
      <c r="E314" t="s">
        <v>1905</v>
      </c>
      <c r="F314" t="s">
        <v>1783</v>
      </c>
      <c r="G314" t="s">
        <v>1906</v>
      </c>
      <c r="H314" t="s">
        <v>1907</v>
      </c>
      <c r="I314" t="s">
        <v>1908</v>
      </c>
      <c r="J314" t="s">
        <v>1783</v>
      </c>
      <c r="K314" t="s">
        <v>1906</v>
      </c>
      <c r="L314" t="s">
        <v>1909</v>
      </c>
      <c r="M314" t="s">
        <v>1910</v>
      </c>
      <c r="N314" t="s">
        <v>129</v>
      </c>
      <c r="O314" t="s">
        <v>1916</v>
      </c>
      <c r="P314" t="s">
        <v>1917</v>
      </c>
      <c r="Q314" t="s">
        <v>132</v>
      </c>
      <c r="R314" t="s">
        <v>1918</v>
      </c>
      <c r="S314" t="s">
        <v>1917</v>
      </c>
      <c r="T314">
        <v>519337.59299999999</v>
      </c>
      <c r="U314">
        <v>4786829.5149999997</v>
      </c>
    </row>
    <row r="315" spans="1:21" x14ac:dyDescent="0.25">
      <c r="A315" t="s">
        <v>59</v>
      </c>
      <c r="B315" t="s">
        <v>1919</v>
      </c>
      <c r="C315" t="s">
        <v>1920</v>
      </c>
      <c r="D315" t="s">
        <v>62</v>
      </c>
      <c r="E315" t="s">
        <v>1921</v>
      </c>
      <c r="F315" t="s">
        <v>1783</v>
      </c>
      <c r="G315" t="s">
        <v>1906</v>
      </c>
      <c r="H315" t="s">
        <v>66</v>
      </c>
      <c r="I315" t="s">
        <v>1922</v>
      </c>
      <c r="J315" t="s">
        <v>1783</v>
      </c>
      <c r="K315" t="s">
        <v>1906</v>
      </c>
      <c r="L315" t="s">
        <v>1923</v>
      </c>
      <c r="M315" t="s">
        <v>1910</v>
      </c>
      <c r="N315" t="s">
        <v>70</v>
      </c>
      <c r="O315" t="s">
        <v>1921</v>
      </c>
      <c r="P315" t="s">
        <v>1924</v>
      </c>
      <c r="Q315" t="s">
        <v>72</v>
      </c>
      <c r="R315" t="s">
        <v>1922</v>
      </c>
      <c r="S315" t="s">
        <v>1925</v>
      </c>
      <c r="T315">
        <v>521750.55</v>
      </c>
      <c r="U315">
        <v>4785312.9330000002</v>
      </c>
    </row>
    <row r="316" spans="1:21" x14ac:dyDescent="0.25">
      <c r="A316" t="s">
        <v>59</v>
      </c>
      <c r="B316" t="s">
        <v>1919</v>
      </c>
      <c r="C316" t="s">
        <v>1926</v>
      </c>
      <c r="D316" t="s">
        <v>62</v>
      </c>
      <c r="E316" t="s">
        <v>1921</v>
      </c>
      <c r="F316" t="s">
        <v>1783</v>
      </c>
      <c r="G316" t="s">
        <v>1906</v>
      </c>
      <c r="H316" t="s">
        <v>66</v>
      </c>
      <c r="I316" t="s">
        <v>1922</v>
      </c>
      <c r="J316" t="s">
        <v>1783</v>
      </c>
      <c r="K316" t="s">
        <v>1906</v>
      </c>
      <c r="L316" t="s">
        <v>1923</v>
      </c>
      <c r="M316" t="s">
        <v>1910</v>
      </c>
      <c r="N316" t="s">
        <v>75</v>
      </c>
      <c r="O316" t="s">
        <v>1927</v>
      </c>
      <c r="P316" t="s">
        <v>1928</v>
      </c>
      <c r="Q316" t="s">
        <v>78</v>
      </c>
      <c r="R316" t="s">
        <v>1929</v>
      </c>
      <c r="S316" t="s">
        <v>1930</v>
      </c>
      <c r="T316">
        <v>521750.55</v>
      </c>
      <c r="U316">
        <v>4785312.9330000002</v>
      </c>
    </row>
    <row r="317" spans="1:21" x14ac:dyDescent="0.25">
      <c r="A317" t="s">
        <v>59</v>
      </c>
      <c r="B317" t="s">
        <v>1754</v>
      </c>
      <c r="C317" t="s">
        <v>1931</v>
      </c>
      <c r="D317" t="s">
        <v>142</v>
      </c>
      <c r="E317" t="s">
        <v>1932</v>
      </c>
      <c r="F317" t="s">
        <v>1783</v>
      </c>
      <c r="G317" t="s">
        <v>1906</v>
      </c>
      <c r="H317" t="s">
        <v>144</v>
      </c>
      <c r="I317" t="s">
        <v>1932</v>
      </c>
      <c r="J317" t="s">
        <v>1783</v>
      </c>
      <c r="K317" t="s">
        <v>1906</v>
      </c>
      <c r="L317" t="s">
        <v>1933</v>
      </c>
      <c r="M317" t="s">
        <v>1910</v>
      </c>
      <c r="N317" t="s">
        <v>70</v>
      </c>
      <c r="O317" t="s">
        <v>1934</v>
      </c>
      <c r="P317" t="s">
        <v>1935</v>
      </c>
      <c r="Q317" t="s">
        <v>72</v>
      </c>
      <c r="R317" t="s">
        <v>1936</v>
      </c>
      <c r="S317" t="s">
        <v>1937</v>
      </c>
      <c r="T317">
        <v>521518.61099999998</v>
      </c>
      <c r="U317">
        <v>4785356.0549999997</v>
      </c>
    </row>
    <row r="318" spans="1:21" x14ac:dyDescent="0.25">
      <c r="A318" t="s">
        <v>59</v>
      </c>
      <c r="B318" t="s">
        <v>1754</v>
      </c>
      <c r="C318" t="s">
        <v>1938</v>
      </c>
      <c r="D318" t="s">
        <v>142</v>
      </c>
      <c r="E318" t="s">
        <v>1932</v>
      </c>
      <c r="F318" t="s">
        <v>1783</v>
      </c>
      <c r="G318" t="s">
        <v>1906</v>
      </c>
      <c r="H318" t="s">
        <v>144</v>
      </c>
      <c r="I318" t="s">
        <v>1932</v>
      </c>
      <c r="J318" t="s">
        <v>1783</v>
      </c>
      <c r="K318" t="s">
        <v>1906</v>
      </c>
      <c r="L318" t="s">
        <v>1933</v>
      </c>
      <c r="M318" t="s">
        <v>1910</v>
      </c>
      <c r="N318" t="s">
        <v>129</v>
      </c>
      <c r="O318" t="s">
        <v>1939</v>
      </c>
      <c r="P318" t="s">
        <v>1940</v>
      </c>
      <c r="Q318" t="s">
        <v>132</v>
      </c>
      <c r="R318" t="s">
        <v>1941</v>
      </c>
      <c r="S318" t="s">
        <v>1942</v>
      </c>
      <c r="T318">
        <v>521518.61099999998</v>
      </c>
      <c r="U318">
        <v>4785356.0549999997</v>
      </c>
    </row>
    <row r="319" spans="1:21" x14ac:dyDescent="0.25">
      <c r="A319" t="s">
        <v>59</v>
      </c>
      <c r="B319" t="s">
        <v>1754</v>
      </c>
      <c r="C319" t="s">
        <v>1943</v>
      </c>
      <c r="D319" t="s">
        <v>142</v>
      </c>
      <c r="E319" t="s">
        <v>1944</v>
      </c>
      <c r="F319" t="s">
        <v>1783</v>
      </c>
      <c r="G319" t="s">
        <v>1906</v>
      </c>
      <c r="H319" t="s">
        <v>144</v>
      </c>
      <c r="I319" t="s">
        <v>1944</v>
      </c>
      <c r="J319" t="s">
        <v>1783</v>
      </c>
      <c r="K319" t="s">
        <v>1906</v>
      </c>
      <c r="L319" t="s">
        <v>1933</v>
      </c>
      <c r="M319" t="s">
        <v>1910</v>
      </c>
      <c r="N319" t="s">
        <v>75</v>
      </c>
      <c r="O319" t="s">
        <v>82</v>
      </c>
      <c r="P319" t="s">
        <v>1945</v>
      </c>
      <c r="Q319" t="s">
        <v>78</v>
      </c>
      <c r="R319" t="s">
        <v>82</v>
      </c>
      <c r="S319" t="s">
        <v>1945</v>
      </c>
      <c r="T319">
        <v>521518.61099999998</v>
      </c>
      <c r="U319">
        <v>4785356.0549999997</v>
      </c>
    </row>
    <row r="320" spans="1:21" x14ac:dyDescent="0.25">
      <c r="A320" t="s">
        <v>59</v>
      </c>
      <c r="B320" t="s">
        <v>1754</v>
      </c>
      <c r="C320" t="s">
        <v>1946</v>
      </c>
      <c r="D320" t="s">
        <v>142</v>
      </c>
      <c r="E320" t="s">
        <v>1944</v>
      </c>
      <c r="F320" t="s">
        <v>1783</v>
      </c>
      <c r="G320" t="s">
        <v>1906</v>
      </c>
      <c r="H320" t="s">
        <v>144</v>
      </c>
      <c r="I320" t="s">
        <v>1944</v>
      </c>
      <c r="J320" t="s">
        <v>1783</v>
      </c>
      <c r="K320" t="s">
        <v>1906</v>
      </c>
      <c r="L320" t="s">
        <v>1933</v>
      </c>
      <c r="M320" t="s">
        <v>1910</v>
      </c>
      <c r="N320" t="s">
        <v>75</v>
      </c>
      <c r="O320" t="s">
        <v>1947</v>
      </c>
      <c r="P320" t="s">
        <v>1948</v>
      </c>
      <c r="Q320" t="s">
        <v>78</v>
      </c>
      <c r="R320" t="s">
        <v>1944</v>
      </c>
      <c r="S320" t="s">
        <v>1949</v>
      </c>
      <c r="T320">
        <v>521499.55</v>
      </c>
      <c r="U320">
        <v>4785484.09</v>
      </c>
    </row>
    <row r="321" spans="1:21" x14ac:dyDescent="0.25">
      <c r="A321" t="s">
        <v>59</v>
      </c>
      <c r="B321" t="s">
        <v>1950</v>
      </c>
      <c r="C321" t="s">
        <v>1951</v>
      </c>
      <c r="D321" t="s">
        <v>62</v>
      </c>
      <c r="E321" t="s">
        <v>1952</v>
      </c>
      <c r="F321" t="s">
        <v>1783</v>
      </c>
      <c r="G321" t="s">
        <v>1953</v>
      </c>
      <c r="H321" t="s">
        <v>66</v>
      </c>
      <c r="I321" t="s">
        <v>1954</v>
      </c>
      <c r="J321" t="s">
        <v>1783</v>
      </c>
      <c r="K321" t="s">
        <v>1953</v>
      </c>
      <c r="L321" t="s">
        <v>1955</v>
      </c>
      <c r="M321" t="s">
        <v>1956</v>
      </c>
      <c r="N321" t="s">
        <v>70</v>
      </c>
      <c r="O321" t="s">
        <v>1954</v>
      </c>
      <c r="P321" t="s">
        <v>1957</v>
      </c>
      <c r="Q321" t="s">
        <v>72</v>
      </c>
      <c r="R321" t="s">
        <v>1958</v>
      </c>
      <c r="S321" t="s">
        <v>1959</v>
      </c>
      <c r="T321">
        <v>539453.13300000003</v>
      </c>
      <c r="U321">
        <v>4797129.2479999997</v>
      </c>
    </row>
    <row r="322" spans="1:21" x14ac:dyDescent="0.25">
      <c r="A322" t="s">
        <v>59</v>
      </c>
      <c r="B322" t="s">
        <v>1960</v>
      </c>
      <c r="C322" t="s">
        <v>1961</v>
      </c>
      <c r="D322" t="s">
        <v>62</v>
      </c>
      <c r="E322" t="s">
        <v>1962</v>
      </c>
      <c r="F322" t="s">
        <v>1783</v>
      </c>
      <c r="G322" t="s">
        <v>1963</v>
      </c>
      <c r="H322" t="s">
        <v>66</v>
      </c>
      <c r="I322" t="s">
        <v>1964</v>
      </c>
      <c r="J322" t="s">
        <v>1783</v>
      </c>
      <c r="K322" t="s">
        <v>1963</v>
      </c>
      <c r="L322" t="s">
        <v>1965</v>
      </c>
      <c r="M322" t="s">
        <v>1966</v>
      </c>
      <c r="N322" t="s">
        <v>70</v>
      </c>
      <c r="O322" t="s">
        <v>1962</v>
      </c>
      <c r="P322" t="s">
        <v>1967</v>
      </c>
      <c r="Q322" t="s">
        <v>72</v>
      </c>
      <c r="R322" t="s">
        <v>1964</v>
      </c>
      <c r="S322" t="s">
        <v>1968</v>
      </c>
      <c r="T322">
        <v>505369.89199999999</v>
      </c>
      <c r="U322">
        <v>4777864.32</v>
      </c>
    </row>
    <row r="323" spans="1:21" x14ac:dyDescent="0.25">
      <c r="A323" t="s">
        <v>59</v>
      </c>
      <c r="B323" t="s">
        <v>1969</v>
      </c>
      <c r="C323" t="s">
        <v>1970</v>
      </c>
      <c r="D323" t="s">
        <v>62</v>
      </c>
      <c r="E323" t="s">
        <v>1971</v>
      </c>
      <c r="F323" t="s">
        <v>1783</v>
      </c>
      <c r="G323" t="s">
        <v>1972</v>
      </c>
      <c r="H323" t="s">
        <v>66</v>
      </c>
      <c r="I323" t="s">
        <v>1973</v>
      </c>
      <c r="J323" t="s">
        <v>1783</v>
      </c>
      <c r="K323" t="s">
        <v>1972</v>
      </c>
      <c r="L323" t="s">
        <v>1974</v>
      </c>
      <c r="M323" t="s">
        <v>1975</v>
      </c>
      <c r="N323" t="s">
        <v>70</v>
      </c>
      <c r="O323" t="s">
        <v>1971</v>
      </c>
      <c r="P323" t="s">
        <v>1976</v>
      </c>
      <c r="Q323" t="s">
        <v>72</v>
      </c>
      <c r="R323" t="s">
        <v>1973</v>
      </c>
      <c r="S323" t="s">
        <v>1977</v>
      </c>
      <c r="T323">
        <v>516948.64</v>
      </c>
      <c r="U323">
        <v>4778241.4129999997</v>
      </c>
    </row>
    <row r="324" spans="1:21" x14ac:dyDescent="0.25">
      <c r="A324" t="s">
        <v>59</v>
      </c>
      <c r="B324" t="s">
        <v>1978</v>
      </c>
      <c r="C324" t="s">
        <v>1979</v>
      </c>
      <c r="D324" t="s">
        <v>112</v>
      </c>
      <c r="E324" t="s">
        <v>1980</v>
      </c>
      <c r="F324" t="s">
        <v>1783</v>
      </c>
      <c r="G324" t="s">
        <v>1981</v>
      </c>
      <c r="H324" t="s">
        <v>115</v>
      </c>
      <c r="I324" t="s">
        <v>1980</v>
      </c>
      <c r="J324" t="s">
        <v>1783</v>
      </c>
      <c r="K324" t="s">
        <v>1981</v>
      </c>
      <c r="L324" t="s">
        <v>1982</v>
      </c>
      <c r="M324" t="s">
        <v>1983</v>
      </c>
      <c r="N324" t="s">
        <v>75</v>
      </c>
      <c r="O324" t="s">
        <v>1984</v>
      </c>
      <c r="P324" t="s">
        <v>1985</v>
      </c>
      <c r="Q324" t="s">
        <v>78</v>
      </c>
      <c r="R324" t="s">
        <v>1986</v>
      </c>
      <c r="S324" t="s">
        <v>1987</v>
      </c>
      <c r="T324">
        <v>518882.14199999999</v>
      </c>
      <c r="U324">
        <v>4774248.2560000001</v>
      </c>
    </row>
    <row r="325" spans="1:21" x14ac:dyDescent="0.25">
      <c r="A325" t="s">
        <v>59</v>
      </c>
      <c r="B325" t="s">
        <v>1988</v>
      </c>
      <c r="C325" t="s">
        <v>1989</v>
      </c>
      <c r="D325" t="s">
        <v>1904</v>
      </c>
      <c r="E325" t="s">
        <v>1990</v>
      </c>
      <c r="F325" t="s">
        <v>1783</v>
      </c>
      <c r="G325" t="s">
        <v>1981</v>
      </c>
      <c r="H325" t="s">
        <v>1907</v>
      </c>
      <c r="I325" t="s">
        <v>1991</v>
      </c>
      <c r="J325" t="s">
        <v>1783</v>
      </c>
      <c r="K325" t="s">
        <v>1981</v>
      </c>
      <c r="L325" t="s">
        <v>1992</v>
      </c>
      <c r="M325" t="s">
        <v>1983</v>
      </c>
      <c r="N325" t="s">
        <v>70</v>
      </c>
      <c r="O325" t="s">
        <v>1990</v>
      </c>
      <c r="P325" t="s">
        <v>1993</v>
      </c>
      <c r="Q325" t="s">
        <v>72</v>
      </c>
      <c r="R325" t="s">
        <v>1991</v>
      </c>
      <c r="S325" t="s">
        <v>1994</v>
      </c>
      <c r="T325">
        <v>518861.429</v>
      </c>
      <c r="U325">
        <v>4774124.3710000003</v>
      </c>
    </row>
    <row r="326" spans="1:21" x14ac:dyDescent="0.25">
      <c r="A326" t="s">
        <v>59</v>
      </c>
      <c r="B326" t="s">
        <v>1988</v>
      </c>
      <c r="C326" t="s">
        <v>1995</v>
      </c>
      <c r="D326" t="s">
        <v>1904</v>
      </c>
      <c r="E326" t="s">
        <v>1990</v>
      </c>
      <c r="F326" t="s">
        <v>1783</v>
      </c>
      <c r="G326" t="s">
        <v>1981</v>
      </c>
      <c r="H326" t="s">
        <v>1907</v>
      </c>
      <c r="I326" t="s">
        <v>1991</v>
      </c>
      <c r="J326" t="s">
        <v>1783</v>
      </c>
      <c r="K326" t="s">
        <v>1981</v>
      </c>
      <c r="L326" t="s">
        <v>1992</v>
      </c>
      <c r="M326" t="s">
        <v>1983</v>
      </c>
      <c r="N326" t="s">
        <v>75</v>
      </c>
      <c r="O326" t="s">
        <v>1768</v>
      </c>
      <c r="P326" t="s">
        <v>1769</v>
      </c>
      <c r="Q326" t="s">
        <v>78</v>
      </c>
      <c r="R326" t="s">
        <v>1768</v>
      </c>
      <c r="S326" t="s">
        <v>1770</v>
      </c>
      <c r="T326">
        <v>518861.429</v>
      </c>
      <c r="U326">
        <v>4774124.3710000003</v>
      </c>
    </row>
    <row r="327" spans="1:21" x14ac:dyDescent="0.25">
      <c r="A327" t="s">
        <v>59</v>
      </c>
      <c r="B327" t="s">
        <v>1996</v>
      </c>
      <c r="C327" t="s">
        <v>1997</v>
      </c>
      <c r="D327" t="s">
        <v>62</v>
      </c>
      <c r="E327" t="s">
        <v>1984</v>
      </c>
      <c r="F327" t="s">
        <v>1783</v>
      </c>
      <c r="G327" t="s">
        <v>1981</v>
      </c>
      <c r="H327" t="s">
        <v>66</v>
      </c>
      <c r="I327" t="s">
        <v>1986</v>
      </c>
      <c r="J327" t="s">
        <v>1783</v>
      </c>
      <c r="K327" t="s">
        <v>1981</v>
      </c>
      <c r="L327" t="s">
        <v>1998</v>
      </c>
      <c r="M327" t="s">
        <v>1983</v>
      </c>
      <c r="N327" t="s">
        <v>70</v>
      </c>
      <c r="O327" t="s">
        <v>1984</v>
      </c>
      <c r="P327" t="s">
        <v>1999</v>
      </c>
      <c r="Q327" t="s">
        <v>72</v>
      </c>
      <c r="R327" t="s">
        <v>1986</v>
      </c>
      <c r="S327" t="s">
        <v>2000</v>
      </c>
      <c r="T327">
        <v>518862.06400000001</v>
      </c>
      <c r="U327">
        <v>4774265.3320000004</v>
      </c>
    </row>
    <row r="328" spans="1:21" x14ac:dyDescent="0.25">
      <c r="A328" t="s">
        <v>59</v>
      </c>
      <c r="B328" t="s">
        <v>2001</v>
      </c>
      <c r="C328" t="s">
        <v>2002</v>
      </c>
      <c r="D328" t="s">
        <v>112</v>
      </c>
      <c r="E328" t="s">
        <v>2003</v>
      </c>
      <c r="F328" t="s">
        <v>1783</v>
      </c>
      <c r="G328" t="s">
        <v>2004</v>
      </c>
      <c r="H328" t="s">
        <v>115</v>
      </c>
      <c r="I328" t="s">
        <v>2003</v>
      </c>
      <c r="J328" t="s">
        <v>1783</v>
      </c>
      <c r="K328" t="s">
        <v>2004</v>
      </c>
      <c r="L328" t="s">
        <v>2005</v>
      </c>
      <c r="M328" t="s">
        <v>1966</v>
      </c>
      <c r="N328" t="s">
        <v>70</v>
      </c>
      <c r="O328" t="s">
        <v>2006</v>
      </c>
      <c r="P328" t="s">
        <v>2007</v>
      </c>
      <c r="Q328" t="s">
        <v>72</v>
      </c>
      <c r="R328" t="s">
        <v>2008</v>
      </c>
      <c r="S328" t="s">
        <v>2009</v>
      </c>
      <c r="T328">
        <v>506552.18900000001</v>
      </c>
      <c r="U328">
        <v>4779939.4869999997</v>
      </c>
    </row>
    <row r="329" spans="1:21" x14ac:dyDescent="0.25">
      <c r="A329" t="s">
        <v>59</v>
      </c>
      <c r="B329" t="s">
        <v>2010</v>
      </c>
      <c r="C329" t="s">
        <v>2011</v>
      </c>
      <c r="D329" t="s">
        <v>62</v>
      </c>
      <c r="E329" t="s">
        <v>2012</v>
      </c>
      <c r="F329" t="s">
        <v>1783</v>
      </c>
      <c r="G329" t="s">
        <v>2004</v>
      </c>
      <c r="H329" t="s">
        <v>66</v>
      </c>
      <c r="I329" t="s">
        <v>2013</v>
      </c>
      <c r="J329" t="s">
        <v>1783</v>
      </c>
      <c r="K329" t="s">
        <v>2004</v>
      </c>
      <c r="L329" t="s">
        <v>2014</v>
      </c>
      <c r="M329" t="s">
        <v>1966</v>
      </c>
      <c r="N329" t="s">
        <v>70</v>
      </c>
      <c r="O329" t="s">
        <v>2015</v>
      </c>
      <c r="P329" t="s">
        <v>2016</v>
      </c>
      <c r="Q329" t="s">
        <v>72</v>
      </c>
      <c r="R329" t="s">
        <v>2017</v>
      </c>
      <c r="S329" t="s">
        <v>2018</v>
      </c>
      <c r="T329">
        <v>506383.05900000001</v>
      </c>
      <c r="U329">
        <v>4779526.3609999996</v>
      </c>
    </row>
    <row r="330" spans="1:21" x14ac:dyDescent="0.25">
      <c r="A330" t="s">
        <v>59</v>
      </c>
      <c r="B330" t="s">
        <v>2019</v>
      </c>
      <c r="C330" t="s">
        <v>2020</v>
      </c>
      <c r="D330" t="s">
        <v>62</v>
      </c>
      <c r="E330" t="s">
        <v>2021</v>
      </c>
      <c r="F330" t="s">
        <v>1783</v>
      </c>
      <c r="G330" t="s">
        <v>2022</v>
      </c>
      <c r="H330" t="s">
        <v>66</v>
      </c>
      <c r="I330" t="s">
        <v>2023</v>
      </c>
      <c r="J330" t="s">
        <v>1783</v>
      </c>
      <c r="K330" t="s">
        <v>2022</v>
      </c>
      <c r="L330" t="s">
        <v>2024</v>
      </c>
      <c r="M330" t="s">
        <v>2025</v>
      </c>
      <c r="N330" t="s">
        <v>70</v>
      </c>
      <c r="O330" t="s">
        <v>2021</v>
      </c>
      <c r="P330" t="s">
        <v>2026</v>
      </c>
      <c r="Q330" t="s">
        <v>72</v>
      </c>
      <c r="R330" t="s">
        <v>2023</v>
      </c>
      <c r="S330" t="s">
        <v>2027</v>
      </c>
      <c r="T330">
        <v>529168.29700000002</v>
      </c>
      <c r="U330">
        <v>4794815.2889999999</v>
      </c>
    </row>
    <row r="331" spans="1:21" x14ac:dyDescent="0.25">
      <c r="A331" t="s">
        <v>59</v>
      </c>
      <c r="B331" t="s">
        <v>2028</v>
      </c>
      <c r="C331" t="s">
        <v>2029</v>
      </c>
      <c r="D331" t="s">
        <v>62</v>
      </c>
      <c r="E331" t="s">
        <v>2030</v>
      </c>
      <c r="F331" t="s">
        <v>1783</v>
      </c>
      <c r="G331" t="s">
        <v>2031</v>
      </c>
      <c r="H331" t="s">
        <v>66</v>
      </c>
      <c r="I331" t="s">
        <v>2032</v>
      </c>
      <c r="J331" t="s">
        <v>1783</v>
      </c>
      <c r="K331" t="s">
        <v>2031</v>
      </c>
      <c r="L331" t="s">
        <v>2033</v>
      </c>
      <c r="M331" t="s">
        <v>2034</v>
      </c>
      <c r="N331" t="s">
        <v>70</v>
      </c>
      <c r="O331" t="s">
        <v>2030</v>
      </c>
      <c r="P331" t="s">
        <v>2035</v>
      </c>
      <c r="Q331" t="s">
        <v>72</v>
      </c>
      <c r="R331" t="s">
        <v>2032</v>
      </c>
      <c r="S331" t="s">
        <v>2036</v>
      </c>
      <c r="T331">
        <v>518723.13799999998</v>
      </c>
      <c r="U331">
        <v>4798806.267</v>
      </c>
    </row>
    <row r="332" spans="1:21" x14ac:dyDescent="0.25">
      <c r="A332" t="s">
        <v>59</v>
      </c>
      <c r="B332" t="s">
        <v>2037</v>
      </c>
      <c r="C332" t="s">
        <v>2038</v>
      </c>
      <c r="D332" t="s">
        <v>62</v>
      </c>
      <c r="E332" t="s">
        <v>2039</v>
      </c>
      <c r="F332" t="s">
        <v>1783</v>
      </c>
      <c r="G332" t="s">
        <v>2040</v>
      </c>
      <c r="H332" t="s">
        <v>66</v>
      </c>
      <c r="I332" t="s">
        <v>2041</v>
      </c>
      <c r="J332" t="s">
        <v>1783</v>
      </c>
      <c r="K332" t="s">
        <v>2040</v>
      </c>
      <c r="L332" t="s">
        <v>2042</v>
      </c>
      <c r="M332" t="s">
        <v>2043</v>
      </c>
      <c r="N332" t="s">
        <v>70</v>
      </c>
      <c r="O332" t="s">
        <v>2044</v>
      </c>
      <c r="P332" t="s">
        <v>2045</v>
      </c>
      <c r="Q332" t="s">
        <v>72</v>
      </c>
      <c r="R332" t="s">
        <v>2046</v>
      </c>
      <c r="S332" t="s">
        <v>2047</v>
      </c>
      <c r="T332">
        <v>509111.24599999998</v>
      </c>
      <c r="U332">
        <v>4783690.7939999998</v>
      </c>
    </row>
    <row r="333" spans="1:21" x14ac:dyDescent="0.25">
      <c r="A333" t="s">
        <v>59</v>
      </c>
      <c r="B333" t="s">
        <v>2037</v>
      </c>
      <c r="C333" t="s">
        <v>2048</v>
      </c>
      <c r="D333" t="s">
        <v>62</v>
      </c>
      <c r="E333" t="s">
        <v>2039</v>
      </c>
      <c r="F333" t="s">
        <v>1783</v>
      </c>
      <c r="G333" t="s">
        <v>2040</v>
      </c>
      <c r="H333" t="s">
        <v>66</v>
      </c>
      <c r="I333" t="s">
        <v>2041</v>
      </c>
      <c r="J333" t="s">
        <v>1783</v>
      </c>
      <c r="K333" t="s">
        <v>2040</v>
      </c>
      <c r="L333" t="s">
        <v>2042</v>
      </c>
      <c r="M333" t="s">
        <v>2043</v>
      </c>
      <c r="N333" t="s">
        <v>75</v>
      </c>
      <c r="O333" t="s">
        <v>2049</v>
      </c>
      <c r="P333" t="s">
        <v>2050</v>
      </c>
      <c r="Q333" t="s">
        <v>78</v>
      </c>
      <c r="R333" t="s">
        <v>2051</v>
      </c>
      <c r="S333" t="s">
        <v>2052</v>
      </c>
      <c r="T333">
        <v>509111.24599999998</v>
      </c>
      <c r="U333">
        <v>4783690.7939999998</v>
      </c>
    </row>
    <row r="334" spans="1:21" x14ac:dyDescent="0.25">
      <c r="A334" t="s">
        <v>59</v>
      </c>
      <c r="B334" t="s">
        <v>2037</v>
      </c>
      <c r="C334" t="s">
        <v>2053</v>
      </c>
      <c r="D334" t="s">
        <v>62</v>
      </c>
      <c r="E334" t="s">
        <v>2039</v>
      </c>
      <c r="F334" t="s">
        <v>1783</v>
      </c>
      <c r="G334" t="s">
        <v>2040</v>
      </c>
      <c r="H334" t="s">
        <v>66</v>
      </c>
      <c r="I334" t="s">
        <v>2041</v>
      </c>
      <c r="J334" t="s">
        <v>1783</v>
      </c>
      <c r="K334" t="s">
        <v>2040</v>
      </c>
      <c r="L334" t="s">
        <v>2042</v>
      </c>
      <c r="M334" t="s">
        <v>2043</v>
      </c>
      <c r="N334" t="s">
        <v>75</v>
      </c>
      <c r="O334" t="s">
        <v>1545</v>
      </c>
      <c r="P334" t="s">
        <v>1546</v>
      </c>
      <c r="Q334" t="s">
        <v>78</v>
      </c>
      <c r="R334" t="s">
        <v>1545</v>
      </c>
      <c r="S334" t="s">
        <v>1546</v>
      </c>
      <c r="T334">
        <v>509111.24599999998</v>
      </c>
      <c r="U334">
        <v>4783690.7939999998</v>
      </c>
    </row>
    <row r="335" spans="1:21" x14ac:dyDescent="0.25">
      <c r="A335" t="s">
        <v>59</v>
      </c>
      <c r="B335" t="s">
        <v>2054</v>
      </c>
      <c r="C335" t="s">
        <v>2055</v>
      </c>
      <c r="D335" t="s">
        <v>142</v>
      </c>
      <c r="E335" t="s">
        <v>2056</v>
      </c>
      <c r="F335" t="s">
        <v>1783</v>
      </c>
      <c r="G335" t="s">
        <v>2040</v>
      </c>
      <c r="H335" t="s">
        <v>144</v>
      </c>
      <c r="I335" t="s">
        <v>2057</v>
      </c>
      <c r="J335" t="s">
        <v>1783</v>
      </c>
      <c r="K335" t="s">
        <v>2040</v>
      </c>
      <c r="L335" t="s">
        <v>2058</v>
      </c>
      <c r="M335" t="s">
        <v>2043</v>
      </c>
      <c r="N335" t="s">
        <v>70</v>
      </c>
      <c r="O335" t="s">
        <v>2059</v>
      </c>
      <c r="P335" t="s">
        <v>2060</v>
      </c>
      <c r="Q335" t="s">
        <v>72</v>
      </c>
      <c r="R335" t="s">
        <v>2057</v>
      </c>
      <c r="S335" t="s">
        <v>2061</v>
      </c>
      <c r="T335">
        <v>509135.87599999999</v>
      </c>
      <c r="U335">
        <v>4783713.6289999997</v>
      </c>
    </row>
    <row r="336" spans="1:21" x14ac:dyDescent="0.25">
      <c r="A336" t="s">
        <v>59</v>
      </c>
      <c r="B336" t="s">
        <v>2062</v>
      </c>
      <c r="C336" t="s">
        <v>2063</v>
      </c>
      <c r="D336" t="s">
        <v>112</v>
      </c>
      <c r="E336" t="s">
        <v>2064</v>
      </c>
      <c r="F336" t="s">
        <v>1783</v>
      </c>
      <c r="G336" t="s">
        <v>2065</v>
      </c>
      <c r="H336" t="s">
        <v>115</v>
      </c>
      <c r="I336" t="s">
        <v>2064</v>
      </c>
      <c r="J336" t="s">
        <v>1783</v>
      </c>
      <c r="K336" t="s">
        <v>2065</v>
      </c>
      <c r="L336" t="s">
        <v>2066</v>
      </c>
      <c r="M336" t="s">
        <v>2067</v>
      </c>
      <c r="N336" t="s">
        <v>75</v>
      </c>
      <c r="O336" t="s">
        <v>1345</v>
      </c>
      <c r="P336" t="s">
        <v>2068</v>
      </c>
      <c r="Q336" t="s">
        <v>78</v>
      </c>
      <c r="R336" t="s">
        <v>1345</v>
      </c>
      <c r="S336" t="s">
        <v>2069</v>
      </c>
      <c r="T336">
        <v>517578.62300000002</v>
      </c>
      <c r="U336">
        <v>4776294.3490000004</v>
      </c>
    </row>
    <row r="337" spans="1:21" x14ac:dyDescent="0.25">
      <c r="A337" t="s">
        <v>59</v>
      </c>
      <c r="B337" t="s">
        <v>2070</v>
      </c>
      <c r="C337" t="s">
        <v>2071</v>
      </c>
      <c r="D337" t="s">
        <v>62</v>
      </c>
      <c r="E337" t="s">
        <v>2072</v>
      </c>
      <c r="F337" t="s">
        <v>1783</v>
      </c>
      <c r="G337" t="s">
        <v>2065</v>
      </c>
      <c r="H337" t="s">
        <v>66</v>
      </c>
      <c r="I337" t="s">
        <v>2073</v>
      </c>
      <c r="J337" t="s">
        <v>1783</v>
      </c>
      <c r="K337" t="s">
        <v>2065</v>
      </c>
      <c r="L337" t="s">
        <v>101</v>
      </c>
      <c r="M337" t="s">
        <v>2067</v>
      </c>
      <c r="N337" t="s">
        <v>70</v>
      </c>
      <c r="O337" t="s">
        <v>2072</v>
      </c>
      <c r="P337" t="s">
        <v>2074</v>
      </c>
      <c r="Q337" t="s">
        <v>72</v>
      </c>
      <c r="R337" t="s">
        <v>2075</v>
      </c>
      <c r="S337" t="s">
        <v>2076</v>
      </c>
      <c r="T337">
        <v>517675.54499999998</v>
      </c>
      <c r="U337">
        <v>4775561.6380000003</v>
      </c>
    </row>
    <row r="338" spans="1:21" x14ac:dyDescent="0.25">
      <c r="A338" t="s">
        <v>59</v>
      </c>
      <c r="B338" t="s">
        <v>2077</v>
      </c>
      <c r="C338" t="s">
        <v>2078</v>
      </c>
      <c r="D338" t="s">
        <v>142</v>
      </c>
      <c r="E338" t="s">
        <v>2079</v>
      </c>
      <c r="F338" t="s">
        <v>1783</v>
      </c>
      <c r="G338" t="s">
        <v>2065</v>
      </c>
      <c r="H338" t="s">
        <v>144</v>
      </c>
      <c r="I338" t="s">
        <v>2079</v>
      </c>
      <c r="J338" t="s">
        <v>1783</v>
      </c>
      <c r="K338" t="s">
        <v>2065</v>
      </c>
      <c r="L338" t="s">
        <v>2080</v>
      </c>
      <c r="M338" t="s">
        <v>2067</v>
      </c>
      <c r="N338" t="s">
        <v>70</v>
      </c>
      <c r="O338" t="s">
        <v>2081</v>
      </c>
      <c r="P338" t="s">
        <v>2082</v>
      </c>
      <c r="Q338" t="s">
        <v>72</v>
      </c>
      <c r="R338" t="s">
        <v>2083</v>
      </c>
      <c r="S338" t="s">
        <v>2082</v>
      </c>
      <c r="T338">
        <v>517675.54399999999</v>
      </c>
      <c r="U338">
        <v>4775561.6380000003</v>
      </c>
    </row>
    <row r="339" spans="1:21" x14ac:dyDescent="0.25">
      <c r="A339" t="s">
        <v>59</v>
      </c>
      <c r="B339" t="s">
        <v>401</v>
      </c>
      <c r="C339" t="s">
        <v>2084</v>
      </c>
      <c r="D339" t="s">
        <v>1904</v>
      </c>
      <c r="E339" t="s">
        <v>2085</v>
      </c>
      <c r="F339" t="s">
        <v>1783</v>
      </c>
      <c r="G339" t="s">
        <v>2086</v>
      </c>
      <c r="H339" t="s">
        <v>1907</v>
      </c>
      <c r="I339" t="s">
        <v>2087</v>
      </c>
      <c r="J339" t="s">
        <v>1783</v>
      </c>
      <c r="K339" t="s">
        <v>2086</v>
      </c>
      <c r="L339" t="s">
        <v>2088</v>
      </c>
      <c r="M339" t="s">
        <v>2089</v>
      </c>
      <c r="N339" t="s">
        <v>70</v>
      </c>
      <c r="O339" t="s">
        <v>2090</v>
      </c>
      <c r="P339" t="s">
        <v>2091</v>
      </c>
      <c r="Q339" t="s">
        <v>72</v>
      </c>
      <c r="R339" t="s">
        <v>2092</v>
      </c>
      <c r="S339" t="s">
        <v>2093</v>
      </c>
      <c r="T339">
        <v>482015.01400000002</v>
      </c>
      <c r="U339">
        <v>4788773.5389999999</v>
      </c>
    </row>
    <row r="340" spans="1:21" x14ac:dyDescent="0.25">
      <c r="A340" t="s">
        <v>59</v>
      </c>
      <c r="B340" t="s">
        <v>401</v>
      </c>
      <c r="C340" t="s">
        <v>2094</v>
      </c>
      <c r="D340" t="s">
        <v>1904</v>
      </c>
      <c r="E340" t="s">
        <v>2085</v>
      </c>
      <c r="F340" t="s">
        <v>1783</v>
      </c>
      <c r="G340" t="s">
        <v>2086</v>
      </c>
      <c r="H340" t="s">
        <v>1907</v>
      </c>
      <c r="I340" t="s">
        <v>2087</v>
      </c>
      <c r="J340" t="s">
        <v>1783</v>
      </c>
      <c r="K340" t="s">
        <v>2086</v>
      </c>
      <c r="L340" t="s">
        <v>2088</v>
      </c>
      <c r="M340" t="s">
        <v>2089</v>
      </c>
      <c r="N340" t="s">
        <v>75</v>
      </c>
      <c r="O340" t="s">
        <v>82</v>
      </c>
      <c r="P340" t="s">
        <v>2095</v>
      </c>
      <c r="Q340" t="s">
        <v>78</v>
      </c>
      <c r="R340" t="s">
        <v>82</v>
      </c>
      <c r="S340" t="s">
        <v>2095</v>
      </c>
      <c r="T340">
        <v>482015.01400000002</v>
      </c>
      <c r="U340">
        <v>4788773.5389999999</v>
      </c>
    </row>
    <row r="341" spans="1:21" x14ac:dyDescent="0.25">
      <c r="A341" t="s">
        <v>59</v>
      </c>
      <c r="B341" t="s">
        <v>2096</v>
      </c>
      <c r="C341" t="s">
        <v>2097</v>
      </c>
      <c r="D341" t="s">
        <v>62</v>
      </c>
      <c r="E341" t="s">
        <v>2098</v>
      </c>
      <c r="F341" t="s">
        <v>1783</v>
      </c>
      <c r="G341" t="s">
        <v>2086</v>
      </c>
      <c r="H341" t="s">
        <v>66</v>
      </c>
      <c r="I341" t="s">
        <v>2099</v>
      </c>
      <c r="J341" t="s">
        <v>1783</v>
      </c>
      <c r="K341" t="s">
        <v>2086</v>
      </c>
      <c r="L341" t="s">
        <v>2100</v>
      </c>
      <c r="M341" t="s">
        <v>2089</v>
      </c>
      <c r="N341" t="s">
        <v>70</v>
      </c>
      <c r="O341" t="s">
        <v>2098</v>
      </c>
      <c r="P341" t="s">
        <v>2101</v>
      </c>
      <c r="Q341" t="s">
        <v>72</v>
      </c>
      <c r="R341" t="s">
        <v>2099</v>
      </c>
      <c r="S341" t="s">
        <v>2102</v>
      </c>
      <c r="T341">
        <v>482017.13299999997</v>
      </c>
      <c r="U341">
        <v>4788749.6140000001</v>
      </c>
    </row>
    <row r="342" spans="1:21" x14ac:dyDescent="0.25">
      <c r="A342" t="s">
        <v>59</v>
      </c>
      <c r="B342" t="s">
        <v>2103</v>
      </c>
      <c r="C342" t="s">
        <v>2104</v>
      </c>
      <c r="D342" t="s">
        <v>62</v>
      </c>
      <c r="E342" t="s">
        <v>2105</v>
      </c>
      <c r="F342" t="s">
        <v>1783</v>
      </c>
      <c r="G342" t="s">
        <v>2106</v>
      </c>
      <c r="H342" t="s">
        <v>66</v>
      </c>
      <c r="I342" t="s">
        <v>2107</v>
      </c>
      <c r="J342" t="s">
        <v>1783</v>
      </c>
      <c r="K342" t="s">
        <v>2106</v>
      </c>
      <c r="L342" t="s">
        <v>2108</v>
      </c>
      <c r="M342" t="s">
        <v>2109</v>
      </c>
      <c r="N342" t="s">
        <v>70</v>
      </c>
      <c r="O342" t="s">
        <v>2105</v>
      </c>
      <c r="P342" t="s">
        <v>2110</v>
      </c>
      <c r="Q342" t="s">
        <v>72</v>
      </c>
      <c r="R342" t="s">
        <v>2107</v>
      </c>
      <c r="S342" t="s">
        <v>2111</v>
      </c>
      <c r="T342">
        <v>533772.65300000005</v>
      </c>
      <c r="U342">
        <v>4775249.3320000004</v>
      </c>
    </row>
    <row r="343" spans="1:21" x14ac:dyDescent="0.25">
      <c r="A343" t="s">
        <v>59</v>
      </c>
      <c r="B343" t="s">
        <v>2112</v>
      </c>
      <c r="C343" t="s">
        <v>2113</v>
      </c>
      <c r="D343" t="s">
        <v>62</v>
      </c>
      <c r="E343" t="s">
        <v>2114</v>
      </c>
      <c r="F343" t="s">
        <v>1783</v>
      </c>
      <c r="G343" t="s">
        <v>2115</v>
      </c>
      <c r="H343" t="s">
        <v>66</v>
      </c>
      <c r="I343" t="s">
        <v>2116</v>
      </c>
      <c r="J343" t="s">
        <v>1783</v>
      </c>
      <c r="K343" t="s">
        <v>2115</v>
      </c>
      <c r="L343" t="s">
        <v>2117</v>
      </c>
      <c r="M343" t="s">
        <v>2118</v>
      </c>
      <c r="N343" t="s">
        <v>70</v>
      </c>
      <c r="O343" t="s">
        <v>2114</v>
      </c>
      <c r="P343" t="s">
        <v>2119</v>
      </c>
      <c r="Q343" t="s">
        <v>72</v>
      </c>
      <c r="R343" t="s">
        <v>2116</v>
      </c>
      <c r="S343" t="s">
        <v>2120</v>
      </c>
      <c r="T343">
        <v>535483.04700000002</v>
      </c>
      <c r="U343">
        <v>4793914.0630000001</v>
      </c>
    </row>
    <row r="344" spans="1:21" x14ac:dyDescent="0.25">
      <c r="A344" t="s">
        <v>59</v>
      </c>
      <c r="B344" t="s">
        <v>2112</v>
      </c>
      <c r="C344" t="s">
        <v>2121</v>
      </c>
      <c r="D344" t="s">
        <v>62</v>
      </c>
      <c r="E344" t="s">
        <v>2114</v>
      </c>
      <c r="F344" t="s">
        <v>1783</v>
      </c>
      <c r="G344" t="s">
        <v>2115</v>
      </c>
      <c r="H344" t="s">
        <v>66</v>
      </c>
      <c r="I344" t="s">
        <v>2116</v>
      </c>
      <c r="J344" t="s">
        <v>1783</v>
      </c>
      <c r="K344" t="s">
        <v>2115</v>
      </c>
      <c r="L344" t="s">
        <v>2117</v>
      </c>
      <c r="M344" t="s">
        <v>2118</v>
      </c>
      <c r="N344" t="s">
        <v>75</v>
      </c>
      <c r="O344" t="s">
        <v>2122</v>
      </c>
      <c r="P344" t="s">
        <v>2123</v>
      </c>
      <c r="Q344" t="s">
        <v>78</v>
      </c>
      <c r="R344" t="s">
        <v>2124</v>
      </c>
      <c r="S344" t="s">
        <v>2125</v>
      </c>
      <c r="T344">
        <v>535483.04700000002</v>
      </c>
      <c r="U344">
        <v>4793914.0630000001</v>
      </c>
    </row>
    <row r="345" spans="1:21" x14ac:dyDescent="0.25">
      <c r="A345" t="s">
        <v>59</v>
      </c>
      <c r="B345" t="s">
        <v>2126</v>
      </c>
      <c r="C345" t="s">
        <v>2127</v>
      </c>
      <c r="D345" t="s">
        <v>1824</v>
      </c>
      <c r="E345" t="s">
        <v>2128</v>
      </c>
      <c r="F345" t="s">
        <v>1783</v>
      </c>
      <c r="G345" t="s">
        <v>2115</v>
      </c>
      <c r="H345" t="s">
        <v>1826</v>
      </c>
      <c r="I345" t="s">
        <v>2128</v>
      </c>
      <c r="J345" t="s">
        <v>1783</v>
      </c>
      <c r="K345" t="s">
        <v>2115</v>
      </c>
      <c r="L345" t="s">
        <v>2117</v>
      </c>
      <c r="M345" t="s">
        <v>2118</v>
      </c>
      <c r="N345" t="s">
        <v>70</v>
      </c>
      <c r="O345" t="s">
        <v>2129</v>
      </c>
      <c r="P345" t="s">
        <v>2130</v>
      </c>
      <c r="Q345" t="s">
        <v>72</v>
      </c>
      <c r="R345" t="s">
        <v>2129</v>
      </c>
      <c r="S345" t="s">
        <v>2130</v>
      </c>
      <c r="T345">
        <v>535483.04700000002</v>
      </c>
      <c r="U345">
        <v>4793914.0630000001</v>
      </c>
    </row>
    <row r="346" spans="1:21" x14ac:dyDescent="0.25">
      <c r="A346" t="s">
        <v>59</v>
      </c>
      <c r="B346" t="s">
        <v>2126</v>
      </c>
      <c r="C346" t="s">
        <v>2131</v>
      </c>
      <c r="D346" t="s">
        <v>1824</v>
      </c>
      <c r="E346" t="s">
        <v>2128</v>
      </c>
      <c r="F346" t="s">
        <v>1783</v>
      </c>
      <c r="G346" t="s">
        <v>2115</v>
      </c>
      <c r="H346" t="s">
        <v>1826</v>
      </c>
      <c r="I346" t="s">
        <v>2128</v>
      </c>
      <c r="J346" t="s">
        <v>1783</v>
      </c>
      <c r="K346" t="s">
        <v>2115</v>
      </c>
      <c r="L346" t="s">
        <v>2117</v>
      </c>
      <c r="M346" t="s">
        <v>2118</v>
      </c>
      <c r="N346" t="s">
        <v>75</v>
      </c>
      <c r="O346" t="s">
        <v>82</v>
      </c>
      <c r="P346" t="s">
        <v>2132</v>
      </c>
      <c r="Q346" t="s">
        <v>78</v>
      </c>
      <c r="R346" t="s">
        <v>82</v>
      </c>
      <c r="S346" t="s">
        <v>2132</v>
      </c>
      <c r="T346">
        <v>535483.04700000002</v>
      </c>
      <c r="U346">
        <v>4793914.0630000001</v>
      </c>
    </row>
    <row r="347" spans="1:21" x14ac:dyDescent="0.25">
      <c r="A347" t="s">
        <v>59</v>
      </c>
      <c r="B347" t="s">
        <v>2133</v>
      </c>
      <c r="C347" t="s">
        <v>2134</v>
      </c>
      <c r="D347" t="s">
        <v>62</v>
      </c>
      <c r="E347" t="s">
        <v>2135</v>
      </c>
      <c r="F347" t="s">
        <v>1783</v>
      </c>
      <c r="G347" t="s">
        <v>2136</v>
      </c>
      <c r="H347" t="s">
        <v>66</v>
      </c>
      <c r="I347" t="s">
        <v>2137</v>
      </c>
      <c r="J347" t="s">
        <v>1783</v>
      </c>
      <c r="K347" t="s">
        <v>2136</v>
      </c>
      <c r="L347" t="s">
        <v>2138</v>
      </c>
      <c r="M347" t="s">
        <v>2139</v>
      </c>
      <c r="N347" t="s">
        <v>70</v>
      </c>
      <c r="O347" t="s">
        <v>2135</v>
      </c>
      <c r="P347" t="s">
        <v>2140</v>
      </c>
      <c r="Q347" t="s">
        <v>72</v>
      </c>
      <c r="R347" t="s">
        <v>2141</v>
      </c>
      <c r="S347" t="s">
        <v>2142</v>
      </c>
      <c r="T347">
        <v>515023.19400000002</v>
      </c>
      <c r="U347">
        <v>4807813.6430000002</v>
      </c>
    </row>
    <row r="348" spans="1:21" x14ac:dyDescent="0.25">
      <c r="A348" t="s">
        <v>59</v>
      </c>
      <c r="B348" t="s">
        <v>2133</v>
      </c>
      <c r="C348" t="s">
        <v>2143</v>
      </c>
      <c r="D348" t="s">
        <v>62</v>
      </c>
      <c r="E348" t="s">
        <v>2135</v>
      </c>
      <c r="F348" t="s">
        <v>1783</v>
      </c>
      <c r="G348" t="s">
        <v>2136</v>
      </c>
      <c r="H348" t="s">
        <v>66</v>
      </c>
      <c r="I348" t="s">
        <v>2137</v>
      </c>
      <c r="J348" t="s">
        <v>1783</v>
      </c>
      <c r="K348" t="s">
        <v>2136</v>
      </c>
      <c r="L348" t="s">
        <v>2138</v>
      </c>
      <c r="M348" t="s">
        <v>2139</v>
      </c>
      <c r="N348" t="s">
        <v>75</v>
      </c>
      <c r="O348" t="s">
        <v>2144</v>
      </c>
      <c r="P348" t="s">
        <v>2145</v>
      </c>
      <c r="Q348" t="s">
        <v>78</v>
      </c>
      <c r="R348" t="s">
        <v>2146</v>
      </c>
      <c r="S348" t="s">
        <v>2147</v>
      </c>
      <c r="T348">
        <v>515023.19400000002</v>
      </c>
      <c r="U348">
        <v>4807813.6430000002</v>
      </c>
    </row>
    <row r="349" spans="1:21" x14ac:dyDescent="0.25">
      <c r="A349" t="s">
        <v>59</v>
      </c>
      <c r="B349" t="s">
        <v>2148</v>
      </c>
      <c r="C349" t="s">
        <v>2149</v>
      </c>
      <c r="D349" t="s">
        <v>1904</v>
      </c>
      <c r="E349" t="s">
        <v>2150</v>
      </c>
      <c r="F349" t="s">
        <v>1783</v>
      </c>
      <c r="G349" t="s">
        <v>2151</v>
      </c>
      <c r="H349" t="s">
        <v>1907</v>
      </c>
      <c r="I349" t="s">
        <v>2150</v>
      </c>
      <c r="J349" t="s">
        <v>1783</v>
      </c>
      <c r="K349" t="s">
        <v>2151</v>
      </c>
      <c r="L349" t="s">
        <v>2152</v>
      </c>
      <c r="M349" t="s">
        <v>2153</v>
      </c>
      <c r="N349" t="s">
        <v>70</v>
      </c>
      <c r="O349" t="s">
        <v>2154</v>
      </c>
      <c r="P349" t="s">
        <v>2155</v>
      </c>
      <c r="Q349" t="s">
        <v>72</v>
      </c>
      <c r="R349" t="s">
        <v>2156</v>
      </c>
      <c r="S349" t="s">
        <v>2157</v>
      </c>
      <c r="T349">
        <v>484333.34899999999</v>
      </c>
      <c r="U349">
        <v>4782505.0049999999</v>
      </c>
    </row>
    <row r="350" spans="1:21" x14ac:dyDescent="0.25">
      <c r="A350" t="s">
        <v>59</v>
      </c>
      <c r="B350" t="s">
        <v>2148</v>
      </c>
      <c r="C350" t="s">
        <v>2158</v>
      </c>
      <c r="D350" t="s">
        <v>1904</v>
      </c>
      <c r="E350" t="s">
        <v>2150</v>
      </c>
      <c r="F350" t="s">
        <v>1783</v>
      </c>
      <c r="G350" t="s">
        <v>2151</v>
      </c>
      <c r="H350" t="s">
        <v>1907</v>
      </c>
      <c r="I350" t="s">
        <v>2150</v>
      </c>
      <c r="J350" t="s">
        <v>1783</v>
      </c>
      <c r="K350" t="s">
        <v>2151</v>
      </c>
      <c r="L350" t="s">
        <v>2152</v>
      </c>
      <c r="M350" t="s">
        <v>2153</v>
      </c>
      <c r="N350" t="s">
        <v>75</v>
      </c>
      <c r="O350" t="s">
        <v>82</v>
      </c>
      <c r="P350" t="s">
        <v>2159</v>
      </c>
      <c r="Q350" t="s">
        <v>78</v>
      </c>
      <c r="R350" t="s">
        <v>82</v>
      </c>
      <c r="S350" t="s">
        <v>2159</v>
      </c>
      <c r="T350">
        <v>484333.34899999999</v>
      </c>
      <c r="U350">
        <v>4782505.0049999999</v>
      </c>
    </row>
    <row r="351" spans="1:21" x14ac:dyDescent="0.25">
      <c r="A351" t="s">
        <v>59</v>
      </c>
      <c r="B351" t="s">
        <v>2160</v>
      </c>
      <c r="C351" t="s">
        <v>2161</v>
      </c>
      <c r="D351" t="s">
        <v>62</v>
      </c>
      <c r="E351" t="s">
        <v>2162</v>
      </c>
      <c r="F351" t="s">
        <v>1783</v>
      </c>
      <c r="G351" t="s">
        <v>2151</v>
      </c>
      <c r="H351" t="s">
        <v>66</v>
      </c>
      <c r="I351" t="s">
        <v>2163</v>
      </c>
      <c r="J351" t="s">
        <v>1783</v>
      </c>
      <c r="K351" t="s">
        <v>2151</v>
      </c>
      <c r="L351" t="s">
        <v>2164</v>
      </c>
      <c r="M351" t="s">
        <v>2153</v>
      </c>
      <c r="N351" t="s">
        <v>70</v>
      </c>
      <c r="O351" t="s">
        <v>2165</v>
      </c>
      <c r="P351" t="s">
        <v>2166</v>
      </c>
      <c r="Q351" t="s">
        <v>72</v>
      </c>
      <c r="R351" t="s">
        <v>2163</v>
      </c>
      <c r="S351" t="s">
        <v>2167</v>
      </c>
      <c r="T351">
        <v>484314.02899999998</v>
      </c>
      <c r="U351">
        <v>4782618.6220000004</v>
      </c>
    </row>
    <row r="352" spans="1:21" x14ac:dyDescent="0.25">
      <c r="A352" t="s">
        <v>59</v>
      </c>
      <c r="B352" t="s">
        <v>2160</v>
      </c>
      <c r="C352" t="s">
        <v>2168</v>
      </c>
      <c r="D352" t="s">
        <v>62</v>
      </c>
      <c r="E352" t="s">
        <v>2162</v>
      </c>
      <c r="F352" t="s">
        <v>1783</v>
      </c>
      <c r="G352" t="s">
        <v>2151</v>
      </c>
      <c r="H352" t="s">
        <v>66</v>
      </c>
      <c r="I352" t="s">
        <v>2163</v>
      </c>
      <c r="J352" t="s">
        <v>1783</v>
      </c>
      <c r="K352" t="s">
        <v>2151</v>
      </c>
      <c r="L352" t="s">
        <v>2164</v>
      </c>
      <c r="M352" t="s">
        <v>2153</v>
      </c>
      <c r="N352" t="s">
        <v>129</v>
      </c>
      <c r="O352" t="s">
        <v>2169</v>
      </c>
      <c r="P352" t="s">
        <v>2170</v>
      </c>
      <c r="Q352" t="s">
        <v>132</v>
      </c>
      <c r="R352" t="s">
        <v>2169</v>
      </c>
      <c r="S352" t="s">
        <v>2171</v>
      </c>
      <c r="T352">
        <v>484314.02899999998</v>
      </c>
      <c r="U352">
        <v>4782618.6220000004</v>
      </c>
    </row>
    <row r="353" spans="1:21" x14ac:dyDescent="0.25">
      <c r="A353" t="s">
        <v>59</v>
      </c>
      <c r="B353" t="s">
        <v>2160</v>
      </c>
      <c r="C353" t="s">
        <v>2172</v>
      </c>
      <c r="D353" t="s">
        <v>62</v>
      </c>
      <c r="E353" t="s">
        <v>2162</v>
      </c>
      <c r="F353" t="s">
        <v>1783</v>
      </c>
      <c r="G353" t="s">
        <v>2151</v>
      </c>
      <c r="H353" t="s">
        <v>66</v>
      </c>
      <c r="I353" t="s">
        <v>2163</v>
      </c>
      <c r="J353" t="s">
        <v>1783</v>
      </c>
      <c r="K353" t="s">
        <v>2151</v>
      </c>
      <c r="L353" t="s">
        <v>2164</v>
      </c>
      <c r="M353" t="s">
        <v>2153</v>
      </c>
      <c r="N353" t="s">
        <v>75</v>
      </c>
      <c r="O353" t="s">
        <v>2173</v>
      </c>
      <c r="P353" t="s">
        <v>2174</v>
      </c>
      <c r="Q353" t="s">
        <v>78</v>
      </c>
      <c r="R353" t="s">
        <v>2175</v>
      </c>
      <c r="S353" t="s">
        <v>2176</v>
      </c>
      <c r="T353">
        <v>484314.02899999998</v>
      </c>
      <c r="U353">
        <v>4782618.6220000004</v>
      </c>
    </row>
    <row r="354" spans="1:21" x14ac:dyDescent="0.25">
      <c r="A354" t="s">
        <v>59</v>
      </c>
      <c r="B354" t="s">
        <v>2160</v>
      </c>
      <c r="C354" t="s">
        <v>2177</v>
      </c>
      <c r="D354" t="s">
        <v>62</v>
      </c>
      <c r="E354" t="s">
        <v>2162</v>
      </c>
      <c r="F354" t="s">
        <v>1783</v>
      </c>
      <c r="G354" t="s">
        <v>2151</v>
      </c>
      <c r="H354" t="s">
        <v>66</v>
      </c>
      <c r="I354" t="s">
        <v>2163</v>
      </c>
      <c r="J354" t="s">
        <v>1783</v>
      </c>
      <c r="K354" t="s">
        <v>2151</v>
      </c>
      <c r="L354" t="s">
        <v>2164</v>
      </c>
      <c r="M354" t="s">
        <v>2153</v>
      </c>
      <c r="N354" t="s">
        <v>75</v>
      </c>
      <c r="O354" t="s">
        <v>82</v>
      </c>
      <c r="P354" t="s">
        <v>2178</v>
      </c>
      <c r="Q354" t="s">
        <v>78</v>
      </c>
      <c r="R354" t="s">
        <v>82</v>
      </c>
      <c r="S354" t="s">
        <v>2178</v>
      </c>
      <c r="T354">
        <v>484314.02899999998</v>
      </c>
      <c r="U354">
        <v>4782618.6220000004</v>
      </c>
    </row>
    <row r="355" spans="1:21" x14ac:dyDescent="0.25">
      <c r="A355" t="s">
        <v>59</v>
      </c>
      <c r="B355" t="s">
        <v>2179</v>
      </c>
      <c r="C355" t="s">
        <v>2180</v>
      </c>
      <c r="D355" t="s">
        <v>112</v>
      </c>
      <c r="E355" t="s">
        <v>2181</v>
      </c>
      <c r="F355" t="s">
        <v>1783</v>
      </c>
      <c r="G355" t="s">
        <v>2182</v>
      </c>
      <c r="H355" t="s">
        <v>115</v>
      </c>
      <c r="I355" t="s">
        <v>2181</v>
      </c>
      <c r="J355" t="s">
        <v>1783</v>
      </c>
      <c r="K355" t="s">
        <v>2182</v>
      </c>
      <c r="L355" t="s">
        <v>2183</v>
      </c>
      <c r="M355" t="s">
        <v>2184</v>
      </c>
      <c r="N355" t="s">
        <v>70</v>
      </c>
      <c r="O355" t="s">
        <v>2185</v>
      </c>
      <c r="P355" t="s">
        <v>2186</v>
      </c>
      <c r="Q355" t="s">
        <v>72</v>
      </c>
      <c r="R355" t="s">
        <v>2185</v>
      </c>
      <c r="S355" t="s">
        <v>2187</v>
      </c>
      <c r="T355">
        <v>500850.29499999998</v>
      </c>
      <c r="U355">
        <v>4793085.6509999996</v>
      </c>
    </row>
    <row r="356" spans="1:21" x14ac:dyDescent="0.25">
      <c r="A356" t="s">
        <v>59</v>
      </c>
      <c r="B356" t="s">
        <v>2188</v>
      </c>
      <c r="C356" t="s">
        <v>2189</v>
      </c>
      <c r="D356" t="s">
        <v>112</v>
      </c>
      <c r="E356" t="s">
        <v>2190</v>
      </c>
      <c r="F356" t="s">
        <v>1783</v>
      </c>
      <c r="G356" t="s">
        <v>2182</v>
      </c>
      <c r="H356" t="s">
        <v>115</v>
      </c>
      <c r="I356" t="s">
        <v>2190</v>
      </c>
      <c r="J356" t="s">
        <v>1783</v>
      </c>
      <c r="K356" t="s">
        <v>2182</v>
      </c>
      <c r="L356" t="s">
        <v>2191</v>
      </c>
      <c r="M356" t="s">
        <v>2184</v>
      </c>
      <c r="N356" t="s">
        <v>70</v>
      </c>
      <c r="O356" t="s">
        <v>2192</v>
      </c>
      <c r="P356" t="s">
        <v>2193</v>
      </c>
      <c r="Q356" t="s">
        <v>72</v>
      </c>
      <c r="R356" t="s">
        <v>2192</v>
      </c>
      <c r="S356" t="s">
        <v>2194</v>
      </c>
      <c r="T356">
        <v>501346.78600000002</v>
      </c>
      <c r="U356">
        <v>4794419.3899999997</v>
      </c>
    </row>
    <row r="357" spans="1:21" x14ac:dyDescent="0.25">
      <c r="A357" t="s">
        <v>59</v>
      </c>
      <c r="B357" t="s">
        <v>2195</v>
      </c>
      <c r="C357" t="s">
        <v>2196</v>
      </c>
      <c r="D357" t="s">
        <v>112</v>
      </c>
      <c r="E357" t="s">
        <v>2197</v>
      </c>
      <c r="F357" t="s">
        <v>1783</v>
      </c>
      <c r="G357" t="s">
        <v>2182</v>
      </c>
      <c r="H357" t="s">
        <v>115</v>
      </c>
      <c r="I357" t="s">
        <v>2198</v>
      </c>
      <c r="J357" t="s">
        <v>1783</v>
      </c>
      <c r="K357" t="s">
        <v>2182</v>
      </c>
      <c r="L357" t="s">
        <v>2199</v>
      </c>
      <c r="M357" t="s">
        <v>2200</v>
      </c>
      <c r="N357" t="s">
        <v>70</v>
      </c>
      <c r="O357" t="s">
        <v>2201</v>
      </c>
      <c r="P357" t="s">
        <v>2202</v>
      </c>
      <c r="Q357" t="s">
        <v>72</v>
      </c>
      <c r="R357" t="s">
        <v>2201</v>
      </c>
      <c r="S357" t="s">
        <v>2203</v>
      </c>
      <c r="T357">
        <v>501346.78600000002</v>
      </c>
      <c r="U357">
        <v>4794419.3899999997</v>
      </c>
    </row>
    <row r="358" spans="1:21" x14ac:dyDescent="0.25">
      <c r="A358" t="s">
        <v>59</v>
      </c>
      <c r="B358" t="s">
        <v>2204</v>
      </c>
      <c r="C358" t="s">
        <v>2205</v>
      </c>
      <c r="D358" t="s">
        <v>112</v>
      </c>
      <c r="E358" t="s">
        <v>2206</v>
      </c>
      <c r="F358" t="s">
        <v>1783</v>
      </c>
      <c r="G358" t="s">
        <v>2182</v>
      </c>
      <c r="H358" t="s">
        <v>115</v>
      </c>
      <c r="I358" t="s">
        <v>2206</v>
      </c>
      <c r="J358" t="s">
        <v>1783</v>
      </c>
      <c r="K358" t="s">
        <v>2182</v>
      </c>
      <c r="L358" t="s">
        <v>2207</v>
      </c>
      <c r="M358" t="s">
        <v>2208</v>
      </c>
      <c r="N358" t="s">
        <v>70</v>
      </c>
      <c r="O358" t="s">
        <v>2209</v>
      </c>
      <c r="P358" t="s">
        <v>2210</v>
      </c>
      <c r="Q358" t="s">
        <v>72</v>
      </c>
      <c r="R358" t="s">
        <v>2209</v>
      </c>
      <c r="S358" t="s">
        <v>2210</v>
      </c>
      <c r="T358">
        <v>501948.95500000002</v>
      </c>
      <c r="U358">
        <v>4792621.0959999999</v>
      </c>
    </row>
    <row r="359" spans="1:21" x14ac:dyDescent="0.25">
      <c r="A359" t="s">
        <v>59</v>
      </c>
      <c r="B359" t="s">
        <v>2211</v>
      </c>
      <c r="C359" t="s">
        <v>2212</v>
      </c>
      <c r="D359" t="s">
        <v>112</v>
      </c>
      <c r="E359" t="s">
        <v>2213</v>
      </c>
      <c r="F359" t="s">
        <v>1783</v>
      </c>
      <c r="G359" t="s">
        <v>2182</v>
      </c>
      <c r="H359" t="s">
        <v>115</v>
      </c>
      <c r="I359" t="s">
        <v>2214</v>
      </c>
      <c r="J359" t="s">
        <v>1783</v>
      </c>
      <c r="K359" t="s">
        <v>2182</v>
      </c>
      <c r="L359" t="s">
        <v>2215</v>
      </c>
      <c r="M359" t="s">
        <v>2200</v>
      </c>
      <c r="N359" t="s">
        <v>70</v>
      </c>
      <c r="O359" t="s">
        <v>2216</v>
      </c>
      <c r="P359" t="s">
        <v>2217</v>
      </c>
      <c r="Q359" t="s">
        <v>72</v>
      </c>
      <c r="R359" t="s">
        <v>2218</v>
      </c>
      <c r="S359" t="s">
        <v>2219</v>
      </c>
      <c r="T359">
        <v>501017.03399999999</v>
      </c>
      <c r="U359">
        <v>4793767.9819999998</v>
      </c>
    </row>
    <row r="360" spans="1:21" x14ac:dyDescent="0.25">
      <c r="A360" t="s">
        <v>59</v>
      </c>
      <c r="B360" t="s">
        <v>2220</v>
      </c>
      <c r="C360" t="s">
        <v>2221</v>
      </c>
      <c r="D360" t="s">
        <v>112</v>
      </c>
      <c r="E360" t="s">
        <v>2222</v>
      </c>
      <c r="F360" t="s">
        <v>1783</v>
      </c>
      <c r="G360" t="s">
        <v>2182</v>
      </c>
      <c r="H360" t="s">
        <v>115</v>
      </c>
      <c r="I360" t="s">
        <v>2223</v>
      </c>
      <c r="J360" t="s">
        <v>1783</v>
      </c>
      <c r="K360" t="s">
        <v>2182</v>
      </c>
      <c r="L360" t="s">
        <v>2224</v>
      </c>
      <c r="M360" t="s">
        <v>2200</v>
      </c>
      <c r="N360" t="s">
        <v>70</v>
      </c>
      <c r="O360" t="s">
        <v>2225</v>
      </c>
      <c r="P360" t="s">
        <v>2226</v>
      </c>
      <c r="Q360" t="s">
        <v>72</v>
      </c>
      <c r="R360" t="s">
        <v>2227</v>
      </c>
      <c r="S360" t="s">
        <v>2228</v>
      </c>
      <c r="T360">
        <v>501531.33600000001</v>
      </c>
      <c r="U360">
        <v>4793765.7130000005</v>
      </c>
    </row>
    <row r="361" spans="1:21" x14ac:dyDescent="0.25">
      <c r="A361" t="s">
        <v>59</v>
      </c>
      <c r="B361" t="s">
        <v>2179</v>
      </c>
      <c r="C361" t="s">
        <v>2229</v>
      </c>
      <c r="D361" t="s">
        <v>112</v>
      </c>
      <c r="E361" t="s">
        <v>2181</v>
      </c>
      <c r="F361" t="s">
        <v>1783</v>
      </c>
      <c r="G361" t="s">
        <v>2182</v>
      </c>
      <c r="H361" t="s">
        <v>115</v>
      </c>
      <c r="I361" t="s">
        <v>2181</v>
      </c>
      <c r="J361" t="s">
        <v>1783</v>
      </c>
      <c r="K361" t="s">
        <v>2182</v>
      </c>
      <c r="L361" t="s">
        <v>2183</v>
      </c>
      <c r="M361" t="s">
        <v>2184</v>
      </c>
      <c r="N361" t="s">
        <v>75</v>
      </c>
      <c r="O361" t="s">
        <v>82</v>
      </c>
      <c r="P361" t="s">
        <v>2230</v>
      </c>
      <c r="Q361" t="s">
        <v>78</v>
      </c>
      <c r="R361" t="s">
        <v>82</v>
      </c>
      <c r="S361" t="s">
        <v>2230</v>
      </c>
      <c r="T361">
        <v>500850.29499999998</v>
      </c>
      <c r="U361">
        <v>4793085.6509999996</v>
      </c>
    </row>
    <row r="362" spans="1:21" x14ac:dyDescent="0.25">
      <c r="A362" t="s">
        <v>59</v>
      </c>
      <c r="B362" t="s">
        <v>2211</v>
      </c>
      <c r="C362" t="s">
        <v>2231</v>
      </c>
      <c r="D362" t="s">
        <v>112</v>
      </c>
      <c r="E362" t="s">
        <v>2213</v>
      </c>
      <c r="F362" t="s">
        <v>1783</v>
      </c>
      <c r="G362" t="s">
        <v>2182</v>
      </c>
      <c r="H362" t="s">
        <v>115</v>
      </c>
      <c r="I362" t="s">
        <v>2214</v>
      </c>
      <c r="J362" t="s">
        <v>1783</v>
      </c>
      <c r="K362" t="s">
        <v>2182</v>
      </c>
      <c r="L362" t="s">
        <v>2215</v>
      </c>
      <c r="M362" t="s">
        <v>2200</v>
      </c>
      <c r="N362" t="s">
        <v>75</v>
      </c>
      <c r="O362" t="s">
        <v>82</v>
      </c>
      <c r="P362" t="s">
        <v>2232</v>
      </c>
      <c r="Q362" t="s">
        <v>78</v>
      </c>
      <c r="R362" t="s">
        <v>82</v>
      </c>
      <c r="S362" t="s">
        <v>2232</v>
      </c>
      <c r="T362">
        <v>501017.03399999999</v>
      </c>
      <c r="U362">
        <v>4793767.9819999998</v>
      </c>
    </row>
    <row r="363" spans="1:21" x14ac:dyDescent="0.25">
      <c r="A363" t="s">
        <v>59</v>
      </c>
      <c r="B363" t="s">
        <v>2233</v>
      </c>
      <c r="C363" t="s">
        <v>2234</v>
      </c>
      <c r="D363" t="s">
        <v>267</v>
      </c>
      <c r="E363" t="s">
        <v>2235</v>
      </c>
      <c r="F363" t="s">
        <v>1783</v>
      </c>
      <c r="G363" t="s">
        <v>2182</v>
      </c>
      <c r="H363" t="s">
        <v>270</v>
      </c>
      <c r="I363" t="s">
        <v>2236</v>
      </c>
      <c r="J363" t="s">
        <v>1783</v>
      </c>
      <c r="K363" t="s">
        <v>2182</v>
      </c>
      <c r="L363" t="s">
        <v>2237</v>
      </c>
      <c r="M363" t="s">
        <v>2184</v>
      </c>
      <c r="N363" t="s">
        <v>70</v>
      </c>
      <c r="O363" t="s">
        <v>2238</v>
      </c>
      <c r="P363" t="s">
        <v>2239</v>
      </c>
      <c r="Q363" t="s">
        <v>72</v>
      </c>
      <c r="R363" t="s">
        <v>2240</v>
      </c>
      <c r="S363" t="s">
        <v>2241</v>
      </c>
      <c r="T363">
        <v>500850.29499999998</v>
      </c>
      <c r="U363">
        <v>4793085.6509999996</v>
      </c>
    </row>
    <row r="364" spans="1:21" x14ac:dyDescent="0.25">
      <c r="A364" t="s">
        <v>59</v>
      </c>
      <c r="B364" t="s">
        <v>2233</v>
      </c>
      <c r="C364" t="s">
        <v>2242</v>
      </c>
      <c r="D364" t="s">
        <v>267</v>
      </c>
      <c r="E364" t="s">
        <v>2235</v>
      </c>
      <c r="F364" t="s">
        <v>1783</v>
      </c>
      <c r="G364" t="s">
        <v>2182</v>
      </c>
      <c r="H364" t="s">
        <v>270</v>
      </c>
      <c r="I364" t="s">
        <v>2236</v>
      </c>
      <c r="J364" t="s">
        <v>1783</v>
      </c>
      <c r="K364" t="s">
        <v>2182</v>
      </c>
      <c r="L364" t="s">
        <v>2237</v>
      </c>
      <c r="M364" t="s">
        <v>2184</v>
      </c>
      <c r="N364" t="s">
        <v>129</v>
      </c>
      <c r="O364" t="s">
        <v>2243</v>
      </c>
      <c r="P364" t="s">
        <v>2244</v>
      </c>
      <c r="Q364" t="s">
        <v>132</v>
      </c>
      <c r="R364" t="s">
        <v>2245</v>
      </c>
      <c r="S364" t="s">
        <v>2246</v>
      </c>
      <c r="T364">
        <v>500850.29499999998</v>
      </c>
      <c r="U364">
        <v>4793085.6509999996</v>
      </c>
    </row>
    <row r="365" spans="1:21" x14ac:dyDescent="0.25">
      <c r="A365" t="s">
        <v>59</v>
      </c>
      <c r="B365" t="s">
        <v>2247</v>
      </c>
      <c r="C365" t="s">
        <v>2248</v>
      </c>
      <c r="D365" t="s">
        <v>1904</v>
      </c>
      <c r="E365" t="s">
        <v>2249</v>
      </c>
      <c r="F365" t="s">
        <v>1783</v>
      </c>
      <c r="G365" t="s">
        <v>2182</v>
      </c>
      <c r="H365" t="s">
        <v>1907</v>
      </c>
      <c r="I365" t="s">
        <v>2249</v>
      </c>
      <c r="J365" t="s">
        <v>1783</v>
      </c>
      <c r="K365" t="s">
        <v>2182</v>
      </c>
      <c r="L365" t="s">
        <v>2250</v>
      </c>
      <c r="M365" t="s">
        <v>2184</v>
      </c>
      <c r="N365" t="s">
        <v>70</v>
      </c>
      <c r="O365" t="s">
        <v>2251</v>
      </c>
      <c r="P365" t="s">
        <v>2252</v>
      </c>
      <c r="Q365" t="s">
        <v>72</v>
      </c>
      <c r="R365" t="s">
        <v>2253</v>
      </c>
      <c r="S365" t="s">
        <v>2254</v>
      </c>
      <c r="T365">
        <v>500850.29499999998</v>
      </c>
      <c r="U365">
        <v>4793085.6509999996</v>
      </c>
    </row>
    <row r="366" spans="1:21" x14ac:dyDescent="0.25">
      <c r="A366" t="s">
        <v>59</v>
      </c>
      <c r="B366" t="s">
        <v>2255</v>
      </c>
      <c r="C366" t="s">
        <v>2256</v>
      </c>
      <c r="D366" t="s">
        <v>1904</v>
      </c>
      <c r="E366" t="s">
        <v>2257</v>
      </c>
      <c r="F366" t="s">
        <v>1783</v>
      </c>
      <c r="G366" t="s">
        <v>2182</v>
      </c>
      <c r="H366" t="s">
        <v>1907</v>
      </c>
      <c r="I366" t="s">
        <v>2258</v>
      </c>
      <c r="J366" t="s">
        <v>1783</v>
      </c>
      <c r="K366" t="s">
        <v>2182</v>
      </c>
      <c r="L366" t="s">
        <v>2259</v>
      </c>
      <c r="M366" t="s">
        <v>2208</v>
      </c>
      <c r="N366" t="s">
        <v>70</v>
      </c>
      <c r="O366" t="s">
        <v>2257</v>
      </c>
      <c r="P366" t="s">
        <v>2260</v>
      </c>
      <c r="Q366" t="s">
        <v>72</v>
      </c>
      <c r="R366" t="s">
        <v>2258</v>
      </c>
      <c r="S366" t="s">
        <v>2260</v>
      </c>
      <c r="T366">
        <v>501304.01400000002</v>
      </c>
      <c r="U366">
        <v>4792133.6349999998</v>
      </c>
    </row>
    <row r="367" spans="1:21" x14ac:dyDescent="0.25">
      <c r="A367" t="s">
        <v>59</v>
      </c>
      <c r="B367" t="s">
        <v>2261</v>
      </c>
      <c r="C367" t="s">
        <v>2262</v>
      </c>
      <c r="D367" t="s">
        <v>62</v>
      </c>
      <c r="E367" t="s">
        <v>2263</v>
      </c>
      <c r="F367" t="s">
        <v>1783</v>
      </c>
      <c r="G367" t="s">
        <v>2182</v>
      </c>
      <c r="H367" t="s">
        <v>66</v>
      </c>
      <c r="I367" t="s">
        <v>2264</v>
      </c>
      <c r="J367" t="s">
        <v>1783</v>
      </c>
      <c r="K367" t="s">
        <v>2182</v>
      </c>
      <c r="L367" t="s">
        <v>101</v>
      </c>
      <c r="M367" t="s">
        <v>2200</v>
      </c>
      <c r="N367" t="s">
        <v>70</v>
      </c>
      <c r="O367" t="s">
        <v>2263</v>
      </c>
      <c r="P367" t="s">
        <v>2265</v>
      </c>
      <c r="Q367" t="s">
        <v>72</v>
      </c>
      <c r="R367" t="s">
        <v>2264</v>
      </c>
      <c r="S367" t="s">
        <v>2266</v>
      </c>
      <c r="T367">
        <v>501137.41499999998</v>
      </c>
      <c r="U367">
        <v>4793873.091</v>
      </c>
    </row>
    <row r="368" spans="1:21" x14ac:dyDescent="0.25">
      <c r="A368" t="s">
        <v>59</v>
      </c>
      <c r="B368" t="s">
        <v>2261</v>
      </c>
      <c r="C368" t="s">
        <v>2267</v>
      </c>
      <c r="D368" t="s">
        <v>62</v>
      </c>
      <c r="E368" t="s">
        <v>2263</v>
      </c>
      <c r="F368" t="s">
        <v>1783</v>
      </c>
      <c r="G368" t="s">
        <v>2182</v>
      </c>
      <c r="H368" t="s">
        <v>66</v>
      </c>
      <c r="I368" t="s">
        <v>2264</v>
      </c>
      <c r="J368" t="s">
        <v>1783</v>
      </c>
      <c r="K368" t="s">
        <v>2182</v>
      </c>
      <c r="L368" t="s">
        <v>101</v>
      </c>
      <c r="M368" t="s">
        <v>2200</v>
      </c>
      <c r="N368" t="s">
        <v>129</v>
      </c>
      <c r="O368" t="s">
        <v>2268</v>
      </c>
      <c r="P368" t="s">
        <v>2269</v>
      </c>
      <c r="Q368" t="s">
        <v>132</v>
      </c>
      <c r="R368" t="s">
        <v>2268</v>
      </c>
      <c r="S368" t="s">
        <v>2270</v>
      </c>
      <c r="T368">
        <v>501137.41499999998</v>
      </c>
      <c r="U368">
        <v>4793873.091</v>
      </c>
    </row>
    <row r="369" spans="1:21" x14ac:dyDescent="0.25">
      <c r="A369" t="s">
        <v>59</v>
      </c>
      <c r="B369" t="s">
        <v>2261</v>
      </c>
      <c r="C369" t="s">
        <v>2271</v>
      </c>
      <c r="D369" t="s">
        <v>62</v>
      </c>
      <c r="E369" t="s">
        <v>2263</v>
      </c>
      <c r="F369" t="s">
        <v>1783</v>
      </c>
      <c r="G369" t="s">
        <v>2182</v>
      </c>
      <c r="H369" t="s">
        <v>66</v>
      </c>
      <c r="I369" t="s">
        <v>2264</v>
      </c>
      <c r="J369" t="s">
        <v>1783</v>
      </c>
      <c r="K369" t="s">
        <v>2182</v>
      </c>
      <c r="L369" t="s">
        <v>101</v>
      </c>
      <c r="M369" t="s">
        <v>2200</v>
      </c>
      <c r="N369" t="s">
        <v>129</v>
      </c>
      <c r="O369" t="s">
        <v>2272</v>
      </c>
      <c r="P369" t="s">
        <v>2273</v>
      </c>
      <c r="Q369" t="s">
        <v>132</v>
      </c>
      <c r="R369" t="s">
        <v>2274</v>
      </c>
      <c r="S369" t="s">
        <v>2275</v>
      </c>
      <c r="T369">
        <v>501137.41499999998</v>
      </c>
      <c r="U369">
        <v>4793873.091</v>
      </c>
    </row>
    <row r="370" spans="1:21" x14ac:dyDescent="0.25">
      <c r="A370" t="s">
        <v>59</v>
      </c>
      <c r="B370" t="s">
        <v>2261</v>
      </c>
      <c r="C370" t="s">
        <v>2276</v>
      </c>
      <c r="D370" t="s">
        <v>62</v>
      </c>
      <c r="E370" t="s">
        <v>2263</v>
      </c>
      <c r="F370" t="s">
        <v>1783</v>
      </c>
      <c r="G370" t="s">
        <v>2182</v>
      </c>
      <c r="H370" t="s">
        <v>66</v>
      </c>
      <c r="I370" t="s">
        <v>2264</v>
      </c>
      <c r="J370" t="s">
        <v>1783</v>
      </c>
      <c r="K370" t="s">
        <v>2182</v>
      </c>
      <c r="L370" t="s">
        <v>101</v>
      </c>
      <c r="M370" t="s">
        <v>2200</v>
      </c>
      <c r="N370" t="s">
        <v>129</v>
      </c>
      <c r="O370" t="s">
        <v>2277</v>
      </c>
      <c r="P370" t="s">
        <v>2278</v>
      </c>
      <c r="Q370" t="s">
        <v>132</v>
      </c>
      <c r="R370" t="s">
        <v>2277</v>
      </c>
      <c r="S370" t="s">
        <v>2279</v>
      </c>
      <c r="T370">
        <v>501137.41499999998</v>
      </c>
      <c r="U370">
        <v>4793873.091</v>
      </c>
    </row>
    <row r="371" spans="1:21" x14ac:dyDescent="0.25">
      <c r="A371" t="s">
        <v>59</v>
      </c>
      <c r="B371" t="s">
        <v>2280</v>
      </c>
      <c r="C371" t="s">
        <v>2281</v>
      </c>
      <c r="D371" t="s">
        <v>142</v>
      </c>
      <c r="E371" t="s">
        <v>2282</v>
      </c>
      <c r="F371" t="s">
        <v>1783</v>
      </c>
      <c r="G371" t="s">
        <v>2182</v>
      </c>
      <c r="H371" t="s">
        <v>144</v>
      </c>
      <c r="I371" t="s">
        <v>2283</v>
      </c>
      <c r="J371" t="s">
        <v>1783</v>
      </c>
      <c r="K371" t="s">
        <v>2182</v>
      </c>
      <c r="L371" t="s">
        <v>2284</v>
      </c>
      <c r="M371" t="s">
        <v>2200</v>
      </c>
      <c r="N371" t="s">
        <v>70</v>
      </c>
      <c r="O371" t="s">
        <v>2282</v>
      </c>
      <c r="P371" t="s">
        <v>2285</v>
      </c>
      <c r="Q371" t="s">
        <v>72</v>
      </c>
      <c r="R371" t="s">
        <v>2283</v>
      </c>
      <c r="S371" t="s">
        <v>2286</v>
      </c>
      <c r="T371">
        <v>500894.03100000002</v>
      </c>
      <c r="U371">
        <v>4794361.0719999997</v>
      </c>
    </row>
    <row r="372" spans="1:21" x14ac:dyDescent="0.25">
      <c r="A372" t="s">
        <v>59</v>
      </c>
      <c r="B372" t="s">
        <v>2287</v>
      </c>
      <c r="C372" t="s">
        <v>2288</v>
      </c>
      <c r="D372" t="s">
        <v>142</v>
      </c>
      <c r="E372" t="s">
        <v>2289</v>
      </c>
      <c r="F372" t="s">
        <v>1783</v>
      </c>
      <c r="G372" t="s">
        <v>2182</v>
      </c>
      <c r="H372" t="s">
        <v>144</v>
      </c>
      <c r="I372" t="s">
        <v>2290</v>
      </c>
      <c r="J372" t="s">
        <v>1783</v>
      </c>
      <c r="K372" t="s">
        <v>2182</v>
      </c>
      <c r="L372" t="s">
        <v>2291</v>
      </c>
      <c r="M372" t="s">
        <v>2200</v>
      </c>
      <c r="N372" t="s">
        <v>70</v>
      </c>
      <c r="O372" t="s">
        <v>2292</v>
      </c>
      <c r="P372" t="s">
        <v>2293</v>
      </c>
      <c r="Q372" t="s">
        <v>72</v>
      </c>
      <c r="R372" t="s">
        <v>2292</v>
      </c>
      <c r="S372" t="s">
        <v>2294</v>
      </c>
      <c r="T372">
        <v>501106.46899999998</v>
      </c>
      <c r="U372">
        <v>4793926.0199999996</v>
      </c>
    </row>
    <row r="373" spans="1:21" x14ac:dyDescent="0.25">
      <c r="A373" t="s">
        <v>59</v>
      </c>
      <c r="B373" t="s">
        <v>2287</v>
      </c>
      <c r="C373" t="s">
        <v>2295</v>
      </c>
      <c r="D373" t="s">
        <v>142</v>
      </c>
      <c r="E373" t="s">
        <v>2289</v>
      </c>
      <c r="F373" t="s">
        <v>1783</v>
      </c>
      <c r="G373" t="s">
        <v>2182</v>
      </c>
      <c r="H373" t="s">
        <v>144</v>
      </c>
      <c r="I373" t="s">
        <v>2290</v>
      </c>
      <c r="J373" t="s">
        <v>1783</v>
      </c>
      <c r="K373" t="s">
        <v>2182</v>
      </c>
      <c r="L373" t="s">
        <v>2291</v>
      </c>
      <c r="M373" t="s">
        <v>2200</v>
      </c>
      <c r="N373" t="s">
        <v>129</v>
      </c>
      <c r="O373" t="s">
        <v>2296</v>
      </c>
      <c r="P373" t="s">
        <v>2297</v>
      </c>
      <c r="Q373" t="s">
        <v>132</v>
      </c>
      <c r="R373" t="s">
        <v>2298</v>
      </c>
      <c r="S373" t="s">
        <v>2299</v>
      </c>
      <c r="T373">
        <v>501106.46899999998</v>
      </c>
      <c r="U373">
        <v>4793926.0199999996</v>
      </c>
    </row>
    <row r="374" spans="1:21" x14ac:dyDescent="0.25">
      <c r="A374" t="s">
        <v>59</v>
      </c>
      <c r="B374" t="s">
        <v>2300</v>
      </c>
      <c r="C374" t="s">
        <v>2301</v>
      </c>
      <c r="D374" t="s">
        <v>142</v>
      </c>
      <c r="E374" t="s">
        <v>2302</v>
      </c>
      <c r="F374" t="s">
        <v>1783</v>
      </c>
      <c r="G374" t="s">
        <v>2182</v>
      </c>
      <c r="H374" t="s">
        <v>144</v>
      </c>
      <c r="I374" t="s">
        <v>2303</v>
      </c>
      <c r="J374" t="s">
        <v>1783</v>
      </c>
      <c r="K374" t="s">
        <v>2182</v>
      </c>
      <c r="L374" t="s">
        <v>2304</v>
      </c>
      <c r="M374" t="s">
        <v>2208</v>
      </c>
      <c r="N374" t="s">
        <v>75</v>
      </c>
      <c r="O374" t="s">
        <v>2305</v>
      </c>
      <c r="P374" t="s">
        <v>2306</v>
      </c>
      <c r="Q374" t="s">
        <v>78</v>
      </c>
      <c r="R374" t="s">
        <v>2307</v>
      </c>
      <c r="S374" t="s">
        <v>2308</v>
      </c>
      <c r="T374">
        <v>501036.511</v>
      </c>
      <c r="U374">
        <v>4791396.2350000003</v>
      </c>
    </row>
    <row r="375" spans="1:21" x14ac:dyDescent="0.25">
      <c r="A375" t="s">
        <v>59</v>
      </c>
      <c r="B375" t="s">
        <v>2309</v>
      </c>
      <c r="C375" t="s">
        <v>2310</v>
      </c>
      <c r="D375" t="s">
        <v>142</v>
      </c>
      <c r="E375" t="s">
        <v>2311</v>
      </c>
      <c r="F375" t="s">
        <v>1783</v>
      </c>
      <c r="G375" t="s">
        <v>2182</v>
      </c>
      <c r="H375" t="s">
        <v>144</v>
      </c>
      <c r="I375" t="s">
        <v>2311</v>
      </c>
      <c r="J375" t="s">
        <v>1783</v>
      </c>
      <c r="K375" t="s">
        <v>2182</v>
      </c>
      <c r="L375" t="s">
        <v>2312</v>
      </c>
      <c r="M375" t="s">
        <v>2200</v>
      </c>
      <c r="N375" t="s">
        <v>75</v>
      </c>
      <c r="O375" t="s">
        <v>2313</v>
      </c>
      <c r="P375" t="s">
        <v>2314</v>
      </c>
      <c r="Q375" t="s">
        <v>78</v>
      </c>
      <c r="R375" t="s">
        <v>2313</v>
      </c>
      <c r="S375" t="s">
        <v>2315</v>
      </c>
      <c r="T375">
        <v>500905.56699999998</v>
      </c>
      <c r="U375">
        <v>4793690.8080000002</v>
      </c>
    </row>
    <row r="376" spans="1:21" x14ac:dyDescent="0.25">
      <c r="A376" t="s">
        <v>59</v>
      </c>
      <c r="B376" t="s">
        <v>2316</v>
      </c>
      <c r="C376" t="s">
        <v>2317</v>
      </c>
      <c r="D376" t="s">
        <v>142</v>
      </c>
      <c r="E376" t="s">
        <v>2318</v>
      </c>
      <c r="F376" t="s">
        <v>1783</v>
      </c>
      <c r="G376" t="s">
        <v>2182</v>
      </c>
      <c r="H376" t="s">
        <v>144</v>
      </c>
      <c r="I376" t="s">
        <v>2319</v>
      </c>
      <c r="J376" t="s">
        <v>1783</v>
      </c>
      <c r="K376" t="s">
        <v>2182</v>
      </c>
      <c r="L376" t="s">
        <v>2320</v>
      </c>
      <c r="M376" t="s">
        <v>2184</v>
      </c>
      <c r="N376" t="s">
        <v>75</v>
      </c>
      <c r="O376" t="s">
        <v>2321</v>
      </c>
      <c r="P376" t="s">
        <v>2322</v>
      </c>
      <c r="Q376" t="s">
        <v>78</v>
      </c>
      <c r="R376" t="s">
        <v>2321</v>
      </c>
      <c r="S376" t="s">
        <v>2323</v>
      </c>
      <c r="T376">
        <v>500060.13699999999</v>
      </c>
      <c r="U376">
        <v>4792998.0089999996</v>
      </c>
    </row>
    <row r="377" spans="1:21" x14ac:dyDescent="0.25">
      <c r="A377" t="s">
        <v>59</v>
      </c>
      <c r="B377" t="s">
        <v>2316</v>
      </c>
      <c r="C377" t="s">
        <v>2324</v>
      </c>
      <c r="D377" t="s">
        <v>142</v>
      </c>
      <c r="E377" t="s">
        <v>2318</v>
      </c>
      <c r="F377" t="s">
        <v>1783</v>
      </c>
      <c r="G377" t="s">
        <v>2182</v>
      </c>
      <c r="H377" t="s">
        <v>144</v>
      </c>
      <c r="I377" t="s">
        <v>2319</v>
      </c>
      <c r="J377" t="s">
        <v>1783</v>
      </c>
      <c r="K377" t="s">
        <v>2182</v>
      </c>
      <c r="L377" t="s">
        <v>2320</v>
      </c>
      <c r="M377" t="s">
        <v>2184</v>
      </c>
      <c r="N377" t="s">
        <v>75</v>
      </c>
      <c r="O377" t="s">
        <v>2325</v>
      </c>
      <c r="P377" t="s">
        <v>2326</v>
      </c>
      <c r="Q377" t="s">
        <v>78</v>
      </c>
      <c r="R377" t="s">
        <v>2325</v>
      </c>
      <c r="S377" t="s">
        <v>2327</v>
      </c>
      <c r="T377">
        <v>501477.77899999998</v>
      </c>
      <c r="U377">
        <v>4792614.3470000001</v>
      </c>
    </row>
    <row r="378" spans="1:21" x14ac:dyDescent="0.25">
      <c r="A378" t="s">
        <v>59</v>
      </c>
      <c r="B378" t="s">
        <v>2309</v>
      </c>
      <c r="C378" t="s">
        <v>2328</v>
      </c>
      <c r="D378" t="s">
        <v>142</v>
      </c>
      <c r="E378" t="s">
        <v>2311</v>
      </c>
      <c r="F378" t="s">
        <v>1783</v>
      </c>
      <c r="G378" t="s">
        <v>2182</v>
      </c>
      <c r="H378" t="s">
        <v>144</v>
      </c>
      <c r="I378" t="s">
        <v>2311</v>
      </c>
      <c r="J378" t="s">
        <v>1783</v>
      </c>
      <c r="K378" t="s">
        <v>2182</v>
      </c>
      <c r="L378" t="s">
        <v>2312</v>
      </c>
      <c r="M378" t="s">
        <v>2200</v>
      </c>
      <c r="N378" t="s">
        <v>75</v>
      </c>
      <c r="O378" t="s">
        <v>2329</v>
      </c>
      <c r="P378" t="s">
        <v>2314</v>
      </c>
      <c r="Q378" t="s">
        <v>78</v>
      </c>
      <c r="R378" t="s">
        <v>2329</v>
      </c>
      <c r="S378" t="s">
        <v>2315</v>
      </c>
      <c r="T378">
        <v>500969.19699999999</v>
      </c>
      <c r="U378">
        <v>4792079.5729999999</v>
      </c>
    </row>
    <row r="379" spans="1:21" x14ac:dyDescent="0.25">
      <c r="A379" t="s">
        <v>59</v>
      </c>
      <c r="B379" t="s">
        <v>2330</v>
      </c>
      <c r="C379" t="s">
        <v>2331</v>
      </c>
      <c r="D379" t="s">
        <v>62</v>
      </c>
      <c r="E379" t="s">
        <v>2332</v>
      </c>
      <c r="F379" t="s">
        <v>1783</v>
      </c>
      <c r="G379" t="s">
        <v>2333</v>
      </c>
      <c r="H379" t="s">
        <v>66</v>
      </c>
      <c r="I379" t="s">
        <v>2334</v>
      </c>
      <c r="J379" t="s">
        <v>1783</v>
      </c>
      <c r="K379" t="s">
        <v>2333</v>
      </c>
      <c r="L379" t="s">
        <v>2335</v>
      </c>
      <c r="M379" t="s">
        <v>2336</v>
      </c>
      <c r="N379" t="s">
        <v>70</v>
      </c>
      <c r="O379" t="s">
        <v>2337</v>
      </c>
      <c r="P379" t="s">
        <v>2338</v>
      </c>
      <c r="Q379" t="s">
        <v>72</v>
      </c>
      <c r="R379" t="s">
        <v>2334</v>
      </c>
      <c r="S379" t="s">
        <v>2339</v>
      </c>
      <c r="T379">
        <v>502803.69400000002</v>
      </c>
      <c r="U379">
        <v>4806101.5319999997</v>
      </c>
    </row>
    <row r="380" spans="1:21" x14ac:dyDescent="0.25">
      <c r="A380" t="s">
        <v>59</v>
      </c>
      <c r="B380" t="s">
        <v>2330</v>
      </c>
      <c r="C380" t="s">
        <v>2340</v>
      </c>
      <c r="D380" t="s">
        <v>62</v>
      </c>
      <c r="E380" t="s">
        <v>2332</v>
      </c>
      <c r="F380" t="s">
        <v>1783</v>
      </c>
      <c r="G380" t="s">
        <v>2333</v>
      </c>
      <c r="H380" t="s">
        <v>66</v>
      </c>
      <c r="I380" t="s">
        <v>2334</v>
      </c>
      <c r="J380" t="s">
        <v>1783</v>
      </c>
      <c r="K380" t="s">
        <v>2333</v>
      </c>
      <c r="L380" t="s">
        <v>2335</v>
      </c>
      <c r="M380" t="s">
        <v>2336</v>
      </c>
      <c r="N380" t="s">
        <v>75</v>
      </c>
      <c r="O380" t="s">
        <v>2341</v>
      </c>
      <c r="P380" t="s">
        <v>2342</v>
      </c>
      <c r="Q380" t="s">
        <v>78</v>
      </c>
      <c r="R380" t="s">
        <v>2343</v>
      </c>
      <c r="S380" t="s">
        <v>2344</v>
      </c>
      <c r="T380">
        <v>502803.69400000002</v>
      </c>
      <c r="U380">
        <v>4806101.5319999997</v>
      </c>
    </row>
    <row r="381" spans="1:21" x14ac:dyDescent="0.25">
      <c r="A381" t="s">
        <v>59</v>
      </c>
      <c r="B381" t="s">
        <v>2345</v>
      </c>
      <c r="C381" t="s">
        <v>2346</v>
      </c>
      <c r="D381" t="s">
        <v>112</v>
      </c>
      <c r="E381" t="s">
        <v>2347</v>
      </c>
      <c r="F381" t="s">
        <v>1783</v>
      </c>
      <c r="G381" t="s">
        <v>2348</v>
      </c>
      <c r="H381" t="s">
        <v>115</v>
      </c>
      <c r="I381" t="s">
        <v>2349</v>
      </c>
      <c r="J381" t="s">
        <v>1783</v>
      </c>
      <c r="K381" t="s">
        <v>2348</v>
      </c>
      <c r="L381" t="s">
        <v>2350</v>
      </c>
      <c r="M381" t="s">
        <v>2351</v>
      </c>
      <c r="N381" t="s">
        <v>70</v>
      </c>
      <c r="O381" t="s">
        <v>2352</v>
      </c>
      <c r="P381" t="s">
        <v>2353</v>
      </c>
      <c r="Q381" t="s">
        <v>72</v>
      </c>
      <c r="R381" t="s">
        <v>2352</v>
      </c>
      <c r="S381" t="s">
        <v>2354</v>
      </c>
      <c r="T381">
        <v>509295.49900000001</v>
      </c>
      <c r="U381">
        <v>4786588.5240000002</v>
      </c>
    </row>
    <row r="382" spans="1:21" x14ac:dyDescent="0.25">
      <c r="A382" t="s">
        <v>59</v>
      </c>
      <c r="B382" t="s">
        <v>2355</v>
      </c>
      <c r="C382" t="s">
        <v>2356</v>
      </c>
      <c r="D382" t="s">
        <v>112</v>
      </c>
      <c r="E382" t="s">
        <v>2357</v>
      </c>
      <c r="F382" t="s">
        <v>1783</v>
      </c>
      <c r="G382" t="s">
        <v>2348</v>
      </c>
      <c r="H382" t="s">
        <v>115</v>
      </c>
      <c r="I382" t="s">
        <v>2357</v>
      </c>
      <c r="J382" t="s">
        <v>1783</v>
      </c>
      <c r="K382" t="s">
        <v>2348</v>
      </c>
      <c r="L382" t="s">
        <v>2358</v>
      </c>
      <c r="M382" t="s">
        <v>2351</v>
      </c>
      <c r="N382" t="s">
        <v>70</v>
      </c>
      <c r="O382" t="s">
        <v>2359</v>
      </c>
      <c r="P382" t="s">
        <v>2360</v>
      </c>
      <c r="Q382" t="s">
        <v>72</v>
      </c>
      <c r="R382" t="s">
        <v>2359</v>
      </c>
      <c r="S382" t="s">
        <v>2361</v>
      </c>
      <c r="T382">
        <v>508368.52600000001</v>
      </c>
      <c r="U382">
        <v>4787351.1890000002</v>
      </c>
    </row>
    <row r="383" spans="1:21" x14ac:dyDescent="0.25">
      <c r="A383" t="s">
        <v>59</v>
      </c>
      <c r="B383" t="s">
        <v>2345</v>
      </c>
      <c r="C383" t="s">
        <v>2362</v>
      </c>
      <c r="D383" t="s">
        <v>112</v>
      </c>
      <c r="E383" t="s">
        <v>2347</v>
      </c>
      <c r="F383" t="s">
        <v>1783</v>
      </c>
      <c r="G383" t="s">
        <v>2348</v>
      </c>
      <c r="H383" t="s">
        <v>115</v>
      </c>
      <c r="I383" t="s">
        <v>2349</v>
      </c>
      <c r="J383" t="s">
        <v>1783</v>
      </c>
      <c r="K383" t="s">
        <v>2348</v>
      </c>
      <c r="L383" t="s">
        <v>2350</v>
      </c>
      <c r="M383" t="s">
        <v>2351</v>
      </c>
      <c r="N383" t="s">
        <v>75</v>
      </c>
      <c r="O383" t="s">
        <v>2363</v>
      </c>
      <c r="P383" t="s">
        <v>2364</v>
      </c>
      <c r="Q383" t="s">
        <v>78</v>
      </c>
      <c r="R383" t="s">
        <v>2365</v>
      </c>
      <c r="S383" t="s">
        <v>2366</v>
      </c>
      <c r="T383">
        <v>509295.49900000001</v>
      </c>
      <c r="U383">
        <v>4786588.5240000002</v>
      </c>
    </row>
    <row r="384" spans="1:21" x14ac:dyDescent="0.25">
      <c r="A384" t="s">
        <v>59</v>
      </c>
      <c r="B384" t="s">
        <v>2367</v>
      </c>
      <c r="C384" t="s">
        <v>2368</v>
      </c>
      <c r="D384" t="s">
        <v>112</v>
      </c>
      <c r="E384" t="s">
        <v>2369</v>
      </c>
      <c r="F384" t="s">
        <v>1783</v>
      </c>
      <c r="G384" t="s">
        <v>2348</v>
      </c>
      <c r="H384" t="s">
        <v>115</v>
      </c>
      <c r="I384" t="s">
        <v>2370</v>
      </c>
      <c r="J384" t="s">
        <v>1783</v>
      </c>
      <c r="K384" t="s">
        <v>2348</v>
      </c>
      <c r="L384" t="s">
        <v>2371</v>
      </c>
      <c r="M384" t="s">
        <v>2351</v>
      </c>
      <c r="N384" t="s">
        <v>75</v>
      </c>
      <c r="O384" t="s">
        <v>2372</v>
      </c>
      <c r="P384" t="s">
        <v>2373</v>
      </c>
      <c r="Q384" t="s">
        <v>78</v>
      </c>
      <c r="R384" t="s">
        <v>2374</v>
      </c>
      <c r="S384" t="s">
        <v>2375</v>
      </c>
      <c r="T384">
        <v>509456.66399999999</v>
      </c>
      <c r="U384">
        <v>4787103.2989999996</v>
      </c>
    </row>
    <row r="385" spans="1:21" x14ac:dyDescent="0.25">
      <c r="A385" t="s">
        <v>59</v>
      </c>
      <c r="B385" t="s">
        <v>2376</v>
      </c>
      <c r="C385" t="s">
        <v>2377</v>
      </c>
      <c r="D385" t="s">
        <v>62</v>
      </c>
      <c r="E385" t="s">
        <v>2378</v>
      </c>
      <c r="F385" t="s">
        <v>1783</v>
      </c>
      <c r="G385" t="s">
        <v>2348</v>
      </c>
      <c r="H385" t="s">
        <v>66</v>
      </c>
      <c r="I385" t="s">
        <v>2379</v>
      </c>
      <c r="J385" t="s">
        <v>1783</v>
      </c>
      <c r="K385" t="s">
        <v>2348</v>
      </c>
      <c r="L385" t="s">
        <v>2380</v>
      </c>
      <c r="M385" t="s">
        <v>2351</v>
      </c>
      <c r="N385" t="s">
        <v>70</v>
      </c>
      <c r="O385" t="s">
        <v>2378</v>
      </c>
      <c r="P385" t="s">
        <v>2381</v>
      </c>
      <c r="Q385" t="s">
        <v>72</v>
      </c>
      <c r="R385" t="s">
        <v>2379</v>
      </c>
      <c r="S385" t="s">
        <v>2382</v>
      </c>
      <c r="T385">
        <v>508809.80200000003</v>
      </c>
      <c r="U385">
        <v>4786960.7280000001</v>
      </c>
    </row>
    <row r="386" spans="1:21" x14ac:dyDescent="0.25">
      <c r="A386" t="s">
        <v>59</v>
      </c>
      <c r="B386" t="s">
        <v>2376</v>
      </c>
      <c r="C386" t="s">
        <v>2383</v>
      </c>
      <c r="D386" t="s">
        <v>62</v>
      </c>
      <c r="E386" t="s">
        <v>2378</v>
      </c>
      <c r="F386" t="s">
        <v>1783</v>
      </c>
      <c r="G386" t="s">
        <v>2348</v>
      </c>
      <c r="H386" t="s">
        <v>66</v>
      </c>
      <c r="I386" t="s">
        <v>2379</v>
      </c>
      <c r="J386" t="s">
        <v>1783</v>
      </c>
      <c r="K386" t="s">
        <v>2348</v>
      </c>
      <c r="L386" t="s">
        <v>2380</v>
      </c>
      <c r="M386" t="s">
        <v>2351</v>
      </c>
      <c r="N386" t="s">
        <v>70</v>
      </c>
      <c r="O386" t="s">
        <v>2384</v>
      </c>
      <c r="P386" t="s">
        <v>2385</v>
      </c>
      <c r="Q386" t="s">
        <v>72</v>
      </c>
      <c r="R386" t="s">
        <v>2386</v>
      </c>
      <c r="S386" t="s">
        <v>2387</v>
      </c>
      <c r="T386">
        <v>508809.80200000003</v>
      </c>
      <c r="U386">
        <v>4786960.7280000001</v>
      </c>
    </row>
    <row r="387" spans="1:21" x14ac:dyDescent="0.25">
      <c r="A387" t="s">
        <v>59</v>
      </c>
      <c r="B387" t="s">
        <v>2376</v>
      </c>
      <c r="C387" t="s">
        <v>2388</v>
      </c>
      <c r="D387" t="s">
        <v>62</v>
      </c>
      <c r="E387" t="s">
        <v>2378</v>
      </c>
      <c r="F387" t="s">
        <v>1783</v>
      </c>
      <c r="G387" t="s">
        <v>2348</v>
      </c>
      <c r="H387" t="s">
        <v>66</v>
      </c>
      <c r="I387" t="s">
        <v>2379</v>
      </c>
      <c r="J387" t="s">
        <v>1783</v>
      </c>
      <c r="K387" t="s">
        <v>2348</v>
      </c>
      <c r="L387" t="s">
        <v>2380</v>
      </c>
      <c r="M387" t="s">
        <v>2351</v>
      </c>
      <c r="N387" t="s">
        <v>129</v>
      </c>
      <c r="O387" t="s">
        <v>2389</v>
      </c>
      <c r="P387" t="s">
        <v>2390</v>
      </c>
      <c r="Q387" t="s">
        <v>132</v>
      </c>
      <c r="R387" t="s">
        <v>2389</v>
      </c>
      <c r="S387" t="s">
        <v>2391</v>
      </c>
      <c r="T387">
        <v>508809.80200000003</v>
      </c>
      <c r="U387">
        <v>4786960.7280000001</v>
      </c>
    </row>
    <row r="388" spans="1:21" x14ac:dyDescent="0.25">
      <c r="A388" t="s">
        <v>59</v>
      </c>
      <c r="B388" t="s">
        <v>2376</v>
      </c>
      <c r="C388" t="s">
        <v>2392</v>
      </c>
      <c r="D388" t="s">
        <v>62</v>
      </c>
      <c r="E388" t="s">
        <v>2378</v>
      </c>
      <c r="F388" t="s">
        <v>1783</v>
      </c>
      <c r="G388" t="s">
        <v>2348</v>
      </c>
      <c r="H388" t="s">
        <v>66</v>
      </c>
      <c r="I388" t="s">
        <v>2379</v>
      </c>
      <c r="J388" t="s">
        <v>1783</v>
      </c>
      <c r="K388" t="s">
        <v>2348</v>
      </c>
      <c r="L388" t="s">
        <v>2380</v>
      </c>
      <c r="M388" t="s">
        <v>2351</v>
      </c>
      <c r="N388" t="s">
        <v>129</v>
      </c>
      <c r="O388" t="s">
        <v>2393</v>
      </c>
      <c r="P388" t="s">
        <v>2394</v>
      </c>
      <c r="Q388" t="s">
        <v>132</v>
      </c>
      <c r="R388" t="s">
        <v>2395</v>
      </c>
      <c r="S388" t="s">
        <v>2396</v>
      </c>
      <c r="T388">
        <v>508809.80200000003</v>
      </c>
      <c r="U388">
        <v>4786960.7280000001</v>
      </c>
    </row>
    <row r="389" spans="1:21" x14ac:dyDescent="0.25">
      <c r="A389" t="s">
        <v>59</v>
      </c>
      <c r="B389" t="s">
        <v>2376</v>
      </c>
      <c r="C389" t="s">
        <v>2397</v>
      </c>
      <c r="D389" t="s">
        <v>62</v>
      </c>
      <c r="E389" t="s">
        <v>2378</v>
      </c>
      <c r="F389" t="s">
        <v>1783</v>
      </c>
      <c r="G389" t="s">
        <v>2348</v>
      </c>
      <c r="H389" t="s">
        <v>66</v>
      </c>
      <c r="I389" t="s">
        <v>2379</v>
      </c>
      <c r="J389" t="s">
        <v>1783</v>
      </c>
      <c r="K389" t="s">
        <v>2348</v>
      </c>
      <c r="L389" t="s">
        <v>2380</v>
      </c>
      <c r="M389" t="s">
        <v>2351</v>
      </c>
      <c r="N389" t="s">
        <v>129</v>
      </c>
      <c r="O389" t="s">
        <v>2398</v>
      </c>
      <c r="P389" t="s">
        <v>2399</v>
      </c>
      <c r="Q389" t="s">
        <v>132</v>
      </c>
      <c r="R389" t="s">
        <v>2398</v>
      </c>
      <c r="S389" t="s">
        <v>2400</v>
      </c>
      <c r="T389">
        <v>508809.80200000003</v>
      </c>
      <c r="U389">
        <v>4786960.7280000001</v>
      </c>
    </row>
    <row r="390" spans="1:21" x14ac:dyDescent="0.25">
      <c r="A390" t="s">
        <v>59</v>
      </c>
      <c r="B390" t="s">
        <v>2376</v>
      </c>
      <c r="C390" t="s">
        <v>2401</v>
      </c>
      <c r="D390" t="s">
        <v>62</v>
      </c>
      <c r="E390" t="s">
        <v>2378</v>
      </c>
      <c r="F390" t="s">
        <v>1783</v>
      </c>
      <c r="G390" t="s">
        <v>2348</v>
      </c>
      <c r="H390" t="s">
        <v>66</v>
      </c>
      <c r="I390" t="s">
        <v>2379</v>
      </c>
      <c r="J390" t="s">
        <v>1783</v>
      </c>
      <c r="K390" t="s">
        <v>2348</v>
      </c>
      <c r="L390" t="s">
        <v>2380</v>
      </c>
      <c r="M390" t="s">
        <v>2351</v>
      </c>
      <c r="N390" t="s">
        <v>129</v>
      </c>
      <c r="O390" t="s">
        <v>2402</v>
      </c>
      <c r="P390" t="s">
        <v>2403</v>
      </c>
      <c r="Q390" t="s">
        <v>132</v>
      </c>
      <c r="R390" t="s">
        <v>2402</v>
      </c>
      <c r="S390" t="s">
        <v>2404</v>
      </c>
      <c r="T390">
        <v>508809.80200000003</v>
      </c>
      <c r="U390">
        <v>4786960.7280000001</v>
      </c>
    </row>
    <row r="391" spans="1:21" x14ac:dyDescent="0.25">
      <c r="A391" t="s">
        <v>59</v>
      </c>
      <c r="B391" t="s">
        <v>2405</v>
      </c>
      <c r="C391" t="s">
        <v>2406</v>
      </c>
      <c r="D391" t="s">
        <v>142</v>
      </c>
      <c r="E391" t="s">
        <v>2407</v>
      </c>
      <c r="F391" t="s">
        <v>1783</v>
      </c>
      <c r="G391" t="s">
        <v>2348</v>
      </c>
      <c r="H391" t="s">
        <v>144</v>
      </c>
      <c r="I391" t="s">
        <v>2408</v>
      </c>
      <c r="J391" t="s">
        <v>1783</v>
      </c>
      <c r="K391" t="s">
        <v>2348</v>
      </c>
      <c r="L391" t="s">
        <v>2409</v>
      </c>
      <c r="M391" t="s">
        <v>2351</v>
      </c>
      <c r="N391" t="s">
        <v>70</v>
      </c>
      <c r="O391" t="s">
        <v>2410</v>
      </c>
      <c r="P391" t="s">
        <v>2411</v>
      </c>
      <c r="Q391" t="s">
        <v>72</v>
      </c>
      <c r="R391" t="s">
        <v>2410</v>
      </c>
      <c r="S391" t="s">
        <v>2412</v>
      </c>
      <c r="T391">
        <v>509009.41</v>
      </c>
      <c r="U391">
        <v>4786937.9529999997</v>
      </c>
    </row>
    <row r="392" spans="1:21" x14ac:dyDescent="0.25">
      <c r="A392" t="s">
        <v>59</v>
      </c>
      <c r="B392" t="s">
        <v>1731</v>
      </c>
      <c r="C392" t="s">
        <v>2413</v>
      </c>
      <c r="D392" t="s">
        <v>142</v>
      </c>
      <c r="E392" t="s">
        <v>2414</v>
      </c>
      <c r="F392" t="s">
        <v>1783</v>
      </c>
      <c r="G392" t="s">
        <v>2348</v>
      </c>
      <c r="H392" t="s">
        <v>144</v>
      </c>
      <c r="I392" t="s">
        <v>2415</v>
      </c>
      <c r="J392" t="s">
        <v>1783</v>
      </c>
      <c r="K392" t="s">
        <v>2348</v>
      </c>
      <c r="L392" t="s">
        <v>2416</v>
      </c>
      <c r="M392" t="s">
        <v>2351</v>
      </c>
      <c r="N392" t="s">
        <v>70</v>
      </c>
      <c r="O392" t="s">
        <v>2417</v>
      </c>
      <c r="P392" t="s">
        <v>2418</v>
      </c>
      <c r="Q392" t="s">
        <v>72</v>
      </c>
      <c r="R392" t="s">
        <v>2417</v>
      </c>
      <c r="S392" t="s">
        <v>2419</v>
      </c>
      <c r="T392">
        <v>509986.03899999999</v>
      </c>
      <c r="U392">
        <v>4785510.6229999997</v>
      </c>
    </row>
    <row r="393" spans="1:21" x14ac:dyDescent="0.25">
      <c r="A393" t="s">
        <v>59</v>
      </c>
      <c r="B393" t="s">
        <v>2420</v>
      </c>
      <c r="C393" t="s">
        <v>2421</v>
      </c>
      <c r="D393" t="s">
        <v>142</v>
      </c>
      <c r="E393" t="s">
        <v>2422</v>
      </c>
      <c r="F393" t="s">
        <v>1783</v>
      </c>
      <c r="G393" t="s">
        <v>2348</v>
      </c>
      <c r="H393" t="s">
        <v>144</v>
      </c>
      <c r="I393" t="s">
        <v>2423</v>
      </c>
      <c r="J393" t="s">
        <v>1783</v>
      </c>
      <c r="K393" t="s">
        <v>2348</v>
      </c>
      <c r="L393" t="s">
        <v>2424</v>
      </c>
      <c r="M393" t="s">
        <v>2351</v>
      </c>
      <c r="N393" t="s">
        <v>75</v>
      </c>
      <c r="O393" t="s">
        <v>2422</v>
      </c>
      <c r="P393" t="s">
        <v>2425</v>
      </c>
      <c r="Q393" t="s">
        <v>78</v>
      </c>
      <c r="R393" t="s">
        <v>2423</v>
      </c>
      <c r="S393" t="s">
        <v>2426</v>
      </c>
      <c r="T393">
        <v>509918.24200000003</v>
      </c>
      <c r="U393">
        <v>4787216.3360000001</v>
      </c>
    </row>
    <row r="394" spans="1:21" x14ac:dyDescent="0.25">
      <c r="A394" t="s">
        <v>59</v>
      </c>
      <c r="B394" t="s">
        <v>2427</v>
      </c>
      <c r="C394" t="s">
        <v>2428</v>
      </c>
      <c r="D394" t="s">
        <v>142</v>
      </c>
      <c r="E394" t="s">
        <v>2429</v>
      </c>
      <c r="F394" t="s">
        <v>1783</v>
      </c>
      <c r="G394" t="s">
        <v>2348</v>
      </c>
      <c r="H394" t="s">
        <v>144</v>
      </c>
      <c r="I394" t="s">
        <v>2430</v>
      </c>
      <c r="J394" t="s">
        <v>1783</v>
      </c>
      <c r="K394" t="s">
        <v>2348</v>
      </c>
      <c r="L394" t="s">
        <v>2431</v>
      </c>
      <c r="M394" t="s">
        <v>2351</v>
      </c>
      <c r="N394" t="s">
        <v>75</v>
      </c>
      <c r="O394" t="s">
        <v>2378</v>
      </c>
      <c r="P394" t="s">
        <v>2432</v>
      </c>
      <c r="Q394" t="s">
        <v>78</v>
      </c>
      <c r="R394" t="s">
        <v>2379</v>
      </c>
      <c r="S394" t="s">
        <v>2433</v>
      </c>
      <c r="T394">
        <v>509027.75699999998</v>
      </c>
      <c r="U394">
        <v>4786943.8310000002</v>
      </c>
    </row>
    <row r="395" spans="1:21" x14ac:dyDescent="0.25">
      <c r="A395" t="s">
        <v>59</v>
      </c>
      <c r="B395" t="s">
        <v>2405</v>
      </c>
      <c r="C395" t="s">
        <v>2434</v>
      </c>
      <c r="D395" t="s">
        <v>142</v>
      </c>
      <c r="E395" t="s">
        <v>2407</v>
      </c>
      <c r="F395" t="s">
        <v>1783</v>
      </c>
      <c r="G395" t="s">
        <v>2348</v>
      </c>
      <c r="H395" t="s">
        <v>144</v>
      </c>
      <c r="I395" t="s">
        <v>2408</v>
      </c>
      <c r="J395" t="s">
        <v>1783</v>
      </c>
      <c r="K395" t="s">
        <v>2348</v>
      </c>
      <c r="L395" t="s">
        <v>2435</v>
      </c>
      <c r="M395" t="s">
        <v>2351</v>
      </c>
      <c r="N395" t="s">
        <v>75</v>
      </c>
      <c r="O395" t="s">
        <v>2436</v>
      </c>
      <c r="P395" t="s">
        <v>2437</v>
      </c>
      <c r="Q395" t="s">
        <v>78</v>
      </c>
      <c r="R395" t="s">
        <v>2438</v>
      </c>
      <c r="S395" t="s">
        <v>2439</v>
      </c>
      <c r="T395">
        <v>509009.41</v>
      </c>
      <c r="U395">
        <v>4786937.9529999997</v>
      </c>
    </row>
    <row r="396" spans="1:21" x14ac:dyDescent="0.25">
      <c r="A396" t="s">
        <v>59</v>
      </c>
      <c r="B396" t="s">
        <v>1731</v>
      </c>
      <c r="C396" t="s">
        <v>2440</v>
      </c>
      <c r="D396" t="s">
        <v>142</v>
      </c>
      <c r="E396" t="s">
        <v>2414</v>
      </c>
      <c r="F396" t="s">
        <v>1783</v>
      </c>
      <c r="G396" t="s">
        <v>2348</v>
      </c>
      <c r="H396" t="s">
        <v>144</v>
      </c>
      <c r="I396" t="s">
        <v>2415</v>
      </c>
      <c r="J396" t="s">
        <v>1783</v>
      </c>
      <c r="K396" t="s">
        <v>2348</v>
      </c>
      <c r="L396" t="s">
        <v>2416</v>
      </c>
      <c r="M396" t="s">
        <v>2351</v>
      </c>
      <c r="N396" t="s">
        <v>75</v>
      </c>
      <c r="O396" t="s">
        <v>2378</v>
      </c>
      <c r="P396" t="s">
        <v>2381</v>
      </c>
      <c r="Q396" t="s">
        <v>78</v>
      </c>
      <c r="R396" t="s">
        <v>2379</v>
      </c>
      <c r="S396" t="s">
        <v>2382</v>
      </c>
      <c r="T396">
        <v>509986.03899999999</v>
      </c>
      <c r="U396">
        <v>4785510.6229999997</v>
      </c>
    </row>
    <row r="397" spans="1:21" x14ac:dyDescent="0.25">
      <c r="A397" t="s">
        <v>59</v>
      </c>
      <c r="B397" t="s">
        <v>2405</v>
      </c>
      <c r="C397" t="s">
        <v>2441</v>
      </c>
      <c r="D397" t="s">
        <v>142</v>
      </c>
      <c r="E397" t="s">
        <v>2407</v>
      </c>
      <c r="F397" t="s">
        <v>1783</v>
      </c>
      <c r="G397" t="s">
        <v>2348</v>
      </c>
      <c r="H397" t="s">
        <v>144</v>
      </c>
      <c r="I397" t="s">
        <v>2408</v>
      </c>
      <c r="J397" t="s">
        <v>1783</v>
      </c>
      <c r="K397" t="s">
        <v>2348</v>
      </c>
      <c r="L397" t="s">
        <v>2409</v>
      </c>
      <c r="M397" t="s">
        <v>2351</v>
      </c>
      <c r="N397" t="s">
        <v>75</v>
      </c>
      <c r="O397" t="s">
        <v>1545</v>
      </c>
      <c r="P397" t="s">
        <v>2442</v>
      </c>
      <c r="Q397" t="s">
        <v>78</v>
      </c>
      <c r="R397" t="s">
        <v>1545</v>
      </c>
      <c r="S397" t="s">
        <v>2442</v>
      </c>
      <c r="T397">
        <v>509009.41</v>
      </c>
      <c r="U397">
        <v>4786937.9529999997</v>
      </c>
    </row>
    <row r="398" spans="1:21" x14ac:dyDescent="0.25">
      <c r="A398" t="s">
        <v>59</v>
      </c>
      <c r="B398" t="s">
        <v>2405</v>
      </c>
      <c r="C398" t="s">
        <v>2443</v>
      </c>
      <c r="D398" t="s">
        <v>142</v>
      </c>
      <c r="E398" t="s">
        <v>2407</v>
      </c>
      <c r="F398" t="s">
        <v>1783</v>
      </c>
      <c r="G398" t="s">
        <v>2348</v>
      </c>
      <c r="H398" t="s">
        <v>144</v>
      </c>
      <c r="I398" t="s">
        <v>2408</v>
      </c>
      <c r="J398" t="s">
        <v>1783</v>
      </c>
      <c r="K398" t="s">
        <v>2348</v>
      </c>
      <c r="L398" t="s">
        <v>2409</v>
      </c>
      <c r="M398" t="s">
        <v>2351</v>
      </c>
      <c r="N398" t="s">
        <v>75</v>
      </c>
      <c r="O398" t="s">
        <v>2444</v>
      </c>
      <c r="P398" t="s">
        <v>2445</v>
      </c>
      <c r="Q398" t="s">
        <v>78</v>
      </c>
      <c r="R398" t="s">
        <v>2446</v>
      </c>
      <c r="S398" t="s">
        <v>2447</v>
      </c>
      <c r="T398">
        <v>509009.41</v>
      </c>
      <c r="U398">
        <v>4786937.9529999997</v>
      </c>
    </row>
    <row r="399" spans="1:21" x14ac:dyDescent="0.25">
      <c r="A399" t="s">
        <v>59</v>
      </c>
      <c r="B399" t="s">
        <v>2405</v>
      </c>
      <c r="C399" t="s">
        <v>2448</v>
      </c>
      <c r="D399" t="s">
        <v>142</v>
      </c>
      <c r="E399" t="s">
        <v>2407</v>
      </c>
      <c r="F399" t="s">
        <v>1783</v>
      </c>
      <c r="G399" t="s">
        <v>2348</v>
      </c>
      <c r="H399" t="s">
        <v>144</v>
      </c>
      <c r="I399" t="s">
        <v>2408</v>
      </c>
      <c r="J399" t="s">
        <v>1783</v>
      </c>
      <c r="K399" t="s">
        <v>2348</v>
      </c>
      <c r="L399" t="s">
        <v>2409</v>
      </c>
      <c r="M399" t="s">
        <v>2351</v>
      </c>
      <c r="N399" t="s">
        <v>75</v>
      </c>
      <c r="O399" t="s">
        <v>82</v>
      </c>
      <c r="P399" t="s">
        <v>2449</v>
      </c>
      <c r="Q399" t="s">
        <v>78</v>
      </c>
      <c r="R399" t="s">
        <v>82</v>
      </c>
      <c r="S399" t="s">
        <v>2449</v>
      </c>
      <c r="T399">
        <v>509009.41</v>
      </c>
      <c r="U399">
        <v>4786937.9529999997</v>
      </c>
    </row>
    <row r="400" spans="1:21" x14ac:dyDescent="0.25">
      <c r="A400" t="s">
        <v>59</v>
      </c>
      <c r="B400" t="s">
        <v>2450</v>
      </c>
      <c r="C400" t="s">
        <v>2451</v>
      </c>
      <c r="D400" t="s">
        <v>62</v>
      </c>
      <c r="E400" t="s">
        <v>2452</v>
      </c>
      <c r="F400" t="s">
        <v>1783</v>
      </c>
      <c r="G400" t="s">
        <v>2453</v>
      </c>
      <c r="H400" t="s">
        <v>66</v>
      </c>
      <c r="I400" t="s">
        <v>2454</v>
      </c>
      <c r="J400" t="s">
        <v>1783</v>
      </c>
      <c r="K400" t="s">
        <v>2453</v>
      </c>
      <c r="L400" t="s">
        <v>2455</v>
      </c>
      <c r="M400" t="s">
        <v>2456</v>
      </c>
      <c r="N400" t="s">
        <v>70</v>
      </c>
      <c r="O400" t="s">
        <v>2452</v>
      </c>
      <c r="P400" t="s">
        <v>2457</v>
      </c>
      <c r="Q400" t="s">
        <v>72</v>
      </c>
      <c r="R400" t="s">
        <v>2454</v>
      </c>
      <c r="S400" t="s">
        <v>2458</v>
      </c>
      <c r="T400">
        <v>516064.45500000002</v>
      </c>
      <c r="U400">
        <v>4783970.477</v>
      </c>
    </row>
    <row r="401" spans="1:21" x14ac:dyDescent="0.25">
      <c r="A401" t="s">
        <v>59</v>
      </c>
      <c r="B401" t="s">
        <v>2459</v>
      </c>
      <c r="C401" t="s">
        <v>2460</v>
      </c>
      <c r="D401" t="s">
        <v>112</v>
      </c>
      <c r="E401" t="s">
        <v>2461</v>
      </c>
      <c r="F401" t="s">
        <v>1783</v>
      </c>
      <c r="G401" t="s">
        <v>2462</v>
      </c>
      <c r="H401" t="s">
        <v>115</v>
      </c>
      <c r="I401" t="s">
        <v>2461</v>
      </c>
      <c r="J401" t="s">
        <v>1783</v>
      </c>
      <c r="K401" t="s">
        <v>2462</v>
      </c>
      <c r="L401" t="s">
        <v>2463</v>
      </c>
      <c r="M401" t="s">
        <v>2464</v>
      </c>
      <c r="N401" t="s">
        <v>70</v>
      </c>
      <c r="O401" t="s">
        <v>2465</v>
      </c>
      <c r="P401" t="s">
        <v>2466</v>
      </c>
      <c r="Q401" t="s">
        <v>72</v>
      </c>
      <c r="R401" t="s">
        <v>2467</v>
      </c>
      <c r="S401" t="s">
        <v>2468</v>
      </c>
      <c r="T401">
        <v>500315.70899999997</v>
      </c>
      <c r="U401">
        <v>4801510.8959999997</v>
      </c>
    </row>
    <row r="402" spans="1:21" x14ac:dyDescent="0.25">
      <c r="A402" t="s">
        <v>59</v>
      </c>
      <c r="B402" t="s">
        <v>2469</v>
      </c>
      <c r="C402" t="s">
        <v>2470</v>
      </c>
      <c r="D402" t="s">
        <v>62</v>
      </c>
      <c r="E402" t="s">
        <v>2471</v>
      </c>
      <c r="F402" t="s">
        <v>1783</v>
      </c>
      <c r="G402" t="s">
        <v>2462</v>
      </c>
      <c r="H402" t="s">
        <v>66</v>
      </c>
      <c r="I402" t="s">
        <v>2472</v>
      </c>
      <c r="J402" t="s">
        <v>1783</v>
      </c>
      <c r="K402" t="s">
        <v>2462</v>
      </c>
      <c r="L402" t="s">
        <v>2473</v>
      </c>
      <c r="M402" t="s">
        <v>2464</v>
      </c>
      <c r="N402" t="s">
        <v>70</v>
      </c>
      <c r="O402" t="s">
        <v>2471</v>
      </c>
      <c r="P402" t="s">
        <v>2474</v>
      </c>
      <c r="Q402" t="s">
        <v>72</v>
      </c>
      <c r="R402" t="s">
        <v>2472</v>
      </c>
      <c r="S402" t="s">
        <v>2475</v>
      </c>
      <c r="T402">
        <v>500257.95500000002</v>
      </c>
      <c r="U402">
        <v>4801192.6509999996</v>
      </c>
    </row>
    <row r="403" spans="1:21" x14ac:dyDescent="0.25">
      <c r="A403" t="s">
        <v>59</v>
      </c>
      <c r="B403" t="s">
        <v>2469</v>
      </c>
      <c r="C403" t="s">
        <v>2476</v>
      </c>
      <c r="D403" t="s">
        <v>62</v>
      </c>
      <c r="E403" t="s">
        <v>2471</v>
      </c>
      <c r="F403" t="s">
        <v>1783</v>
      </c>
      <c r="G403" t="s">
        <v>2462</v>
      </c>
      <c r="H403" t="s">
        <v>66</v>
      </c>
      <c r="I403" t="s">
        <v>2472</v>
      </c>
      <c r="J403" t="s">
        <v>1783</v>
      </c>
      <c r="K403" t="s">
        <v>2462</v>
      </c>
      <c r="L403" t="s">
        <v>2473</v>
      </c>
      <c r="M403" t="s">
        <v>2464</v>
      </c>
      <c r="N403" t="s">
        <v>129</v>
      </c>
      <c r="O403" t="s">
        <v>2477</v>
      </c>
      <c r="P403" t="s">
        <v>2478</v>
      </c>
      <c r="Q403" t="s">
        <v>132</v>
      </c>
      <c r="R403" t="s">
        <v>2479</v>
      </c>
      <c r="S403" t="s">
        <v>2478</v>
      </c>
      <c r="T403">
        <v>500257.95500000002</v>
      </c>
      <c r="U403">
        <v>4801192.6509999996</v>
      </c>
    </row>
    <row r="404" spans="1:21" x14ac:dyDescent="0.25">
      <c r="A404" t="s">
        <v>59</v>
      </c>
      <c r="B404" t="s">
        <v>2469</v>
      </c>
      <c r="C404" t="s">
        <v>2480</v>
      </c>
      <c r="D404" t="s">
        <v>62</v>
      </c>
      <c r="E404" t="s">
        <v>2471</v>
      </c>
      <c r="F404" t="s">
        <v>1783</v>
      </c>
      <c r="G404" t="s">
        <v>2462</v>
      </c>
      <c r="H404" t="s">
        <v>66</v>
      </c>
      <c r="I404" t="s">
        <v>2472</v>
      </c>
      <c r="J404" t="s">
        <v>1783</v>
      </c>
      <c r="K404" t="s">
        <v>2462</v>
      </c>
      <c r="L404" t="s">
        <v>2473</v>
      </c>
      <c r="M404" t="s">
        <v>2464</v>
      </c>
      <c r="N404" t="s">
        <v>75</v>
      </c>
      <c r="O404" t="s">
        <v>2481</v>
      </c>
      <c r="P404" t="s">
        <v>2482</v>
      </c>
      <c r="Q404" t="s">
        <v>78</v>
      </c>
      <c r="R404" t="s">
        <v>2483</v>
      </c>
      <c r="S404" t="s">
        <v>2484</v>
      </c>
      <c r="T404">
        <v>500257.95500000002</v>
      </c>
      <c r="U404">
        <v>4801192.6509999996</v>
      </c>
    </row>
    <row r="405" spans="1:21" x14ac:dyDescent="0.25">
      <c r="A405" t="s">
        <v>59</v>
      </c>
      <c r="B405" t="s">
        <v>2485</v>
      </c>
      <c r="C405" t="s">
        <v>2486</v>
      </c>
      <c r="D405" t="s">
        <v>112</v>
      </c>
      <c r="E405" t="s">
        <v>2487</v>
      </c>
      <c r="F405" t="s">
        <v>1783</v>
      </c>
      <c r="G405" t="s">
        <v>2488</v>
      </c>
      <c r="H405" t="s">
        <v>115</v>
      </c>
      <c r="I405" t="s">
        <v>2487</v>
      </c>
      <c r="J405" t="s">
        <v>1783</v>
      </c>
      <c r="K405" t="s">
        <v>2488</v>
      </c>
      <c r="L405" t="s">
        <v>2489</v>
      </c>
      <c r="M405" t="s">
        <v>2490</v>
      </c>
      <c r="N405" t="s">
        <v>75</v>
      </c>
      <c r="O405" t="s">
        <v>2491</v>
      </c>
      <c r="P405" t="s">
        <v>2492</v>
      </c>
      <c r="Q405" t="s">
        <v>78</v>
      </c>
      <c r="R405" t="s">
        <v>2493</v>
      </c>
      <c r="S405" t="s">
        <v>2494</v>
      </c>
      <c r="T405">
        <v>522581.5</v>
      </c>
      <c r="U405">
        <v>4807644.5880000005</v>
      </c>
    </row>
    <row r="406" spans="1:21" x14ac:dyDescent="0.25">
      <c r="A406" t="s">
        <v>59</v>
      </c>
      <c r="B406" t="s">
        <v>2495</v>
      </c>
      <c r="C406" t="s">
        <v>2496</v>
      </c>
      <c r="D406" t="s">
        <v>62</v>
      </c>
      <c r="E406" t="s">
        <v>2491</v>
      </c>
      <c r="F406" t="s">
        <v>1783</v>
      </c>
      <c r="G406" t="s">
        <v>2488</v>
      </c>
      <c r="H406" t="s">
        <v>66</v>
      </c>
      <c r="I406" t="s">
        <v>2493</v>
      </c>
      <c r="J406" t="s">
        <v>1783</v>
      </c>
      <c r="K406" t="s">
        <v>2488</v>
      </c>
      <c r="L406" t="s">
        <v>2497</v>
      </c>
      <c r="M406" t="s">
        <v>2490</v>
      </c>
      <c r="N406" t="s">
        <v>70</v>
      </c>
      <c r="O406" t="s">
        <v>2491</v>
      </c>
      <c r="P406" t="s">
        <v>2498</v>
      </c>
      <c r="Q406" t="s">
        <v>72</v>
      </c>
      <c r="R406" t="s">
        <v>2493</v>
      </c>
      <c r="S406" t="s">
        <v>2499</v>
      </c>
      <c r="T406">
        <v>522422.77600000001</v>
      </c>
      <c r="U406">
        <v>4807523.1529999999</v>
      </c>
    </row>
    <row r="407" spans="1:21" x14ac:dyDescent="0.25">
      <c r="A407" t="s">
        <v>59</v>
      </c>
      <c r="B407" t="s">
        <v>2495</v>
      </c>
      <c r="C407" t="s">
        <v>2500</v>
      </c>
      <c r="D407" t="s">
        <v>62</v>
      </c>
      <c r="E407" t="s">
        <v>2491</v>
      </c>
      <c r="F407" t="s">
        <v>1783</v>
      </c>
      <c r="G407" t="s">
        <v>2488</v>
      </c>
      <c r="H407" t="s">
        <v>66</v>
      </c>
      <c r="I407" t="s">
        <v>2493</v>
      </c>
      <c r="J407" t="s">
        <v>1783</v>
      </c>
      <c r="K407" t="s">
        <v>2488</v>
      </c>
      <c r="L407" t="s">
        <v>2497</v>
      </c>
      <c r="M407" t="s">
        <v>2490</v>
      </c>
      <c r="N407" t="s">
        <v>129</v>
      </c>
      <c r="O407" t="s">
        <v>2501</v>
      </c>
      <c r="P407" t="s">
        <v>2502</v>
      </c>
      <c r="Q407" t="s">
        <v>132</v>
      </c>
      <c r="R407" t="s">
        <v>2503</v>
      </c>
      <c r="S407" t="s">
        <v>2504</v>
      </c>
      <c r="T407">
        <v>522422.77600000001</v>
      </c>
      <c r="U407">
        <v>4807523.1529999999</v>
      </c>
    </row>
    <row r="408" spans="1:21" x14ac:dyDescent="0.25">
      <c r="A408" t="s">
        <v>59</v>
      </c>
      <c r="B408" t="s">
        <v>2495</v>
      </c>
      <c r="C408" t="s">
        <v>2505</v>
      </c>
      <c r="D408" t="s">
        <v>62</v>
      </c>
      <c r="E408" t="s">
        <v>2491</v>
      </c>
      <c r="F408" t="s">
        <v>1783</v>
      </c>
      <c r="G408" t="s">
        <v>2488</v>
      </c>
      <c r="H408" t="s">
        <v>66</v>
      </c>
      <c r="I408" t="s">
        <v>2493</v>
      </c>
      <c r="J408" t="s">
        <v>1783</v>
      </c>
      <c r="K408" t="s">
        <v>2488</v>
      </c>
      <c r="L408" t="s">
        <v>2497</v>
      </c>
      <c r="M408" t="s">
        <v>2490</v>
      </c>
      <c r="N408" t="s">
        <v>129</v>
      </c>
      <c r="O408" t="s">
        <v>2506</v>
      </c>
      <c r="P408" t="s">
        <v>2507</v>
      </c>
      <c r="Q408" t="s">
        <v>132</v>
      </c>
      <c r="R408" t="s">
        <v>2506</v>
      </c>
      <c r="S408" t="s">
        <v>2507</v>
      </c>
      <c r="T408">
        <v>522422.77600000001</v>
      </c>
      <c r="U408">
        <v>4807523.1529999999</v>
      </c>
    </row>
    <row r="409" spans="1:21" x14ac:dyDescent="0.25">
      <c r="A409" t="s">
        <v>59</v>
      </c>
      <c r="B409" t="s">
        <v>2495</v>
      </c>
      <c r="C409" t="s">
        <v>2508</v>
      </c>
      <c r="D409" t="s">
        <v>62</v>
      </c>
      <c r="E409" t="s">
        <v>2491</v>
      </c>
      <c r="F409" t="s">
        <v>1783</v>
      </c>
      <c r="G409" t="s">
        <v>2488</v>
      </c>
      <c r="H409" t="s">
        <v>66</v>
      </c>
      <c r="I409" t="s">
        <v>2493</v>
      </c>
      <c r="J409" t="s">
        <v>1783</v>
      </c>
      <c r="K409" t="s">
        <v>2488</v>
      </c>
      <c r="L409" t="s">
        <v>2497</v>
      </c>
      <c r="M409" t="s">
        <v>2490</v>
      </c>
      <c r="N409" t="s">
        <v>129</v>
      </c>
      <c r="O409" t="s">
        <v>2509</v>
      </c>
      <c r="P409" t="s">
        <v>2510</v>
      </c>
      <c r="Q409" t="s">
        <v>132</v>
      </c>
      <c r="R409" t="s">
        <v>2509</v>
      </c>
      <c r="S409" t="s">
        <v>2510</v>
      </c>
      <c r="T409">
        <v>522422.77600000001</v>
      </c>
      <c r="U409">
        <v>4807523.1529999999</v>
      </c>
    </row>
    <row r="410" spans="1:21" x14ac:dyDescent="0.25">
      <c r="A410" t="s">
        <v>59</v>
      </c>
      <c r="B410" t="s">
        <v>2495</v>
      </c>
      <c r="C410" t="s">
        <v>2511</v>
      </c>
      <c r="D410" t="s">
        <v>62</v>
      </c>
      <c r="E410" t="s">
        <v>2491</v>
      </c>
      <c r="F410" t="s">
        <v>1783</v>
      </c>
      <c r="G410" t="s">
        <v>2488</v>
      </c>
      <c r="H410" t="s">
        <v>66</v>
      </c>
      <c r="I410" t="s">
        <v>2493</v>
      </c>
      <c r="J410" t="s">
        <v>1783</v>
      </c>
      <c r="K410" t="s">
        <v>2488</v>
      </c>
      <c r="L410" t="s">
        <v>2497</v>
      </c>
      <c r="M410" t="s">
        <v>2490</v>
      </c>
      <c r="N410" t="s">
        <v>129</v>
      </c>
      <c r="O410" t="s">
        <v>2512</v>
      </c>
      <c r="P410" t="s">
        <v>2513</v>
      </c>
      <c r="Q410" t="s">
        <v>132</v>
      </c>
      <c r="R410" t="s">
        <v>2514</v>
      </c>
      <c r="S410" t="s">
        <v>2515</v>
      </c>
      <c r="T410">
        <v>522422.77600000001</v>
      </c>
      <c r="U410">
        <v>4807523.1529999999</v>
      </c>
    </row>
    <row r="411" spans="1:21" x14ac:dyDescent="0.25">
      <c r="A411" t="s">
        <v>59</v>
      </c>
      <c r="B411" t="s">
        <v>2495</v>
      </c>
      <c r="C411" t="s">
        <v>2516</v>
      </c>
      <c r="D411" t="s">
        <v>62</v>
      </c>
      <c r="E411" t="s">
        <v>2491</v>
      </c>
      <c r="F411" t="s">
        <v>1783</v>
      </c>
      <c r="G411" t="s">
        <v>2488</v>
      </c>
      <c r="H411" t="s">
        <v>66</v>
      </c>
      <c r="I411" t="s">
        <v>2493</v>
      </c>
      <c r="J411" t="s">
        <v>1783</v>
      </c>
      <c r="K411" t="s">
        <v>2488</v>
      </c>
      <c r="L411" t="s">
        <v>2497</v>
      </c>
      <c r="M411" t="s">
        <v>2490</v>
      </c>
      <c r="N411" t="s">
        <v>75</v>
      </c>
      <c r="O411" t="s">
        <v>82</v>
      </c>
      <c r="P411" t="s">
        <v>2517</v>
      </c>
      <c r="Q411" t="s">
        <v>78</v>
      </c>
      <c r="R411" t="s">
        <v>82</v>
      </c>
      <c r="S411" t="s">
        <v>2517</v>
      </c>
      <c r="T411">
        <v>522422.77600000001</v>
      </c>
      <c r="U411">
        <v>4807523.1529999999</v>
      </c>
    </row>
    <row r="412" spans="1:21" x14ac:dyDescent="0.25">
      <c r="A412" t="s">
        <v>59</v>
      </c>
      <c r="B412" t="s">
        <v>2495</v>
      </c>
      <c r="C412" t="s">
        <v>2518</v>
      </c>
      <c r="D412" t="s">
        <v>62</v>
      </c>
      <c r="E412" t="s">
        <v>2491</v>
      </c>
      <c r="F412" t="s">
        <v>1783</v>
      </c>
      <c r="G412" t="s">
        <v>2488</v>
      </c>
      <c r="H412" t="s">
        <v>66</v>
      </c>
      <c r="I412" t="s">
        <v>2493</v>
      </c>
      <c r="J412" t="s">
        <v>1783</v>
      </c>
      <c r="K412" t="s">
        <v>2488</v>
      </c>
      <c r="L412" t="s">
        <v>2497</v>
      </c>
      <c r="M412" t="s">
        <v>2490</v>
      </c>
      <c r="N412" t="s">
        <v>75</v>
      </c>
      <c r="O412" t="s">
        <v>2519</v>
      </c>
      <c r="P412" t="s">
        <v>2520</v>
      </c>
      <c r="Q412" t="s">
        <v>78</v>
      </c>
      <c r="R412" t="s">
        <v>2521</v>
      </c>
      <c r="S412" t="s">
        <v>2520</v>
      </c>
      <c r="T412">
        <v>522422.77600000001</v>
      </c>
      <c r="U412">
        <v>4807523.1529999999</v>
      </c>
    </row>
    <row r="413" spans="1:21" x14ac:dyDescent="0.25">
      <c r="A413" t="s">
        <v>59</v>
      </c>
      <c r="B413" t="s">
        <v>2522</v>
      </c>
      <c r="C413" t="s">
        <v>2523</v>
      </c>
      <c r="D413" t="s">
        <v>142</v>
      </c>
      <c r="E413" t="s">
        <v>2524</v>
      </c>
      <c r="F413" t="s">
        <v>1783</v>
      </c>
      <c r="G413" t="s">
        <v>2488</v>
      </c>
      <c r="H413" t="s">
        <v>144</v>
      </c>
      <c r="I413" t="s">
        <v>2525</v>
      </c>
      <c r="J413" t="s">
        <v>1783</v>
      </c>
      <c r="K413" t="s">
        <v>2488</v>
      </c>
      <c r="L413" t="s">
        <v>2526</v>
      </c>
      <c r="M413" t="s">
        <v>2490</v>
      </c>
      <c r="N413" t="s">
        <v>70</v>
      </c>
      <c r="O413" t="s">
        <v>2527</v>
      </c>
      <c r="P413" t="s">
        <v>2528</v>
      </c>
      <c r="Q413" t="s">
        <v>72</v>
      </c>
      <c r="R413" t="s">
        <v>2529</v>
      </c>
      <c r="S413" t="s">
        <v>2530</v>
      </c>
      <c r="T413">
        <v>522393.8</v>
      </c>
      <c r="U413">
        <v>4807594.9579999996</v>
      </c>
    </row>
    <row r="414" spans="1:21" x14ac:dyDescent="0.25">
      <c r="A414" t="s">
        <v>59</v>
      </c>
      <c r="B414" t="s">
        <v>2522</v>
      </c>
      <c r="C414" t="s">
        <v>2531</v>
      </c>
      <c r="D414" t="s">
        <v>142</v>
      </c>
      <c r="E414" t="s">
        <v>2524</v>
      </c>
      <c r="F414" t="s">
        <v>1783</v>
      </c>
      <c r="G414" t="s">
        <v>2488</v>
      </c>
      <c r="H414" t="s">
        <v>144</v>
      </c>
      <c r="I414" t="s">
        <v>2525</v>
      </c>
      <c r="J414" t="s">
        <v>1783</v>
      </c>
      <c r="K414" t="s">
        <v>2488</v>
      </c>
      <c r="L414" t="s">
        <v>2526</v>
      </c>
      <c r="M414" t="s">
        <v>2490</v>
      </c>
      <c r="N414" t="s">
        <v>129</v>
      </c>
      <c r="O414" t="s">
        <v>2532</v>
      </c>
      <c r="P414" t="s">
        <v>2533</v>
      </c>
      <c r="Q414" t="s">
        <v>132</v>
      </c>
      <c r="R414" t="s">
        <v>2534</v>
      </c>
      <c r="S414" t="s">
        <v>2535</v>
      </c>
      <c r="T414">
        <v>522393.8</v>
      </c>
      <c r="U414">
        <v>4807594.9579999996</v>
      </c>
    </row>
    <row r="415" spans="1:21" x14ac:dyDescent="0.25">
      <c r="A415" t="s">
        <v>59</v>
      </c>
      <c r="B415" t="s">
        <v>2536</v>
      </c>
      <c r="C415" t="s">
        <v>2537</v>
      </c>
      <c r="D415" t="s">
        <v>142</v>
      </c>
      <c r="E415" t="s">
        <v>2538</v>
      </c>
      <c r="F415" t="s">
        <v>1783</v>
      </c>
      <c r="G415" t="s">
        <v>2488</v>
      </c>
      <c r="H415" t="s">
        <v>144</v>
      </c>
      <c r="I415" t="s">
        <v>2539</v>
      </c>
      <c r="J415" t="s">
        <v>1783</v>
      </c>
      <c r="K415" t="s">
        <v>2488</v>
      </c>
      <c r="L415" t="s">
        <v>2540</v>
      </c>
      <c r="M415" t="s">
        <v>2490</v>
      </c>
      <c r="N415" t="s">
        <v>75</v>
      </c>
      <c r="O415" t="s">
        <v>2541</v>
      </c>
      <c r="P415" t="s">
        <v>2542</v>
      </c>
      <c r="Q415" t="s">
        <v>78</v>
      </c>
      <c r="R415" t="s">
        <v>2543</v>
      </c>
      <c r="S415" t="s">
        <v>2542</v>
      </c>
      <c r="T415">
        <v>521492.51299999998</v>
      </c>
      <c r="U415">
        <v>4807918.432</v>
      </c>
    </row>
    <row r="416" spans="1:21" x14ac:dyDescent="0.25">
      <c r="A416" t="s">
        <v>59</v>
      </c>
      <c r="B416" t="s">
        <v>2544</v>
      </c>
      <c r="C416" t="s">
        <v>2545</v>
      </c>
      <c r="D416" t="s">
        <v>62</v>
      </c>
      <c r="E416" t="s">
        <v>2546</v>
      </c>
      <c r="F416" t="s">
        <v>1783</v>
      </c>
      <c r="G416" t="s">
        <v>2547</v>
      </c>
      <c r="H416" t="s">
        <v>66</v>
      </c>
      <c r="I416" t="s">
        <v>2548</v>
      </c>
      <c r="J416" t="s">
        <v>1783</v>
      </c>
      <c r="K416" t="s">
        <v>2547</v>
      </c>
      <c r="L416" t="s">
        <v>2549</v>
      </c>
      <c r="M416" t="s">
        <v>2550</v>
      </c>
      <c r="N416" t="s">
        <v>70</v>
      </c>
      <c r="O416" t="s">
        <v>2546</v>
      </c>
      <c r="P416" t="s">
        <v>2551</v>
      </c>
      <c r="Q416" t="s">
        <v>72</v>
      </c>
      <c r="R416" t="s">
        <v>2552</v>
      </c>
      <c r="S416" t="s">
        <v>2553</v>
      </c>
      <c r="T416">
        <v>543179.19900000002</v>
      </c>
      <c r="U416">
        <v>4795190.1229999997</v>
      </c>
    </row>
    <row r="417" spans="1:21" x14ac:dyDescent="0.25">
      <c r="A417" t="s">
        <v>59</v>
      </c>
      <c r="B417" t="s">
        <v>2554</v>
      </c>
      <c r="C417" t="s">
        <v>2555</v>
      </c>
      <c r="D417" t="s">
        <v>112</v>
      </c>
      <c r="E417" t="s">
        <v>2556</v>
      </c>
      <c r="F417" t="s">
        <v>1783</v>
      </c>
      <c r="G417" t="s">
        <v>2557</v>
      </c>
      <c r="H417" t="s">
        <v>115</v>
      </c>
      <c r="I417" t="s">
        <v>2558</v>
      </c>
      <c r="J417" t="s">
        <v>1783</v>
      </c>
      <c r="K417" t="s">
        <v>2557</v>
      </c>
      <c r="L417" t="s">
        <v>2559</v>
      </c>
      <c r="M417" t="s">
        <v>2560</v>
      </c>
      <c r="N417" t="s">
        <v>75</v>
      </c>
      <c r="O417" t="s">
        <v>2561</v>
      </c>
      <c r="P417" t="s">
        <v>2562</v>
      </c>
      <c r="Q417" t="s">
        <v>78</v>
      </c>
      <c r="R417" t="s">
        <v>2563</v>
      </c>
      <c r="S417" t="s">
        <v>2564</v>
      </c>
      <c r="T417">
        <v>534351.28899999999</v>
      </c>
      <c r="U417">
        <v>4780428.5980000002</v>
      </c>
    </row>
    <row r="418" spans="1:21" x14ac:dyDescent="0.25">
      <c r="A418" t="s">
        <v>59</v>
      </c>
      <c r="B418" t="s">
        <v>2565</v>
      </c>
      <c r="C418" t="s">
        <v>2566</v>
      </c>
      <c r="D418" t="s">
        <v>1904</v>
      </c>
      <c r="E418" t="s">
        <v>2567</v>
      </c>
      <c r="F418" t="s">
        <v>1783</v>
      </c>
      <c r="G418" t="s">
        <v>2557</v>
      </c>
      <c r="H418" t="s">
        <v>1907</v>
      </c>
      <c r="I418" t="s">
        <v>2568</v>
      </c>
      <c r="J418" t="s">
        <v>1783</v>
      </c>
      <c r="K418" t="s">
        <v>2557</v>
      </c>
      <c r="L418" t="s">
        <v>2569</v>
      </c>
      <c r="M418" t="s">
        <v>2560</v>
      </c>
      <c r="N418" t="s">
        <v>70</v>
      </c>
      <c r="O418" t="s">
        <v>2570</v>
      </c>
      <c r="P418" t="s">
        <v>2571</v>
      </c>
      <c r="Q418" t="s">
        <v>72</v>
      </c>
      <c r="R418" t="s">
        <v>2572</v>
      </c>
      <c r="S418" t="s">
        <v>2573</v>
      </c>
      <c r="T418">
        <v>534394.39800000004</v>
      </c>
      <c r="U418">
        <v>4780413.5010000002</v>
      </c>
    </row>
    <row r="419" spans="1:21" x14ac:dyDescent="0.25">
      <c r="A419" t="s">
        <v>59</v>
      </c>
      <c r="B419" t="s">
        <v>2574</v>
      </c>
      <c r="C419" t="s">
        <v>2575</v>
      </c>
      <c r="D419" t="s">
        <v>62</v>
      </c>
      <c r="E419" t="s">
        <v>2561</v>
      </c>
      <c r="F419" t="s">
        <v>1783</v>
      </c>
      <c r="G419" t="s">
        <v>2557</v>
      </c>
      <c r="H419" t="s">
        <v>66</v>
      </c>
      <c r="I419" t="s">
        <v>2563</v>
      </c>
      <c r="J419" t="s">
        <v>1783</v>
      </c>
      <c r="K419" t="s">
        <v>2557</v>
      </c>
      <c r="L419" t="s">
        <v>2576</v>
      </c>
      <c r="M419" t="s">
        <v>2560</v>
      </c>
      <c r="N419" t="s">
        <v>70</v>
      </c>
      <c r="O419" t="s">
        <v>2561</v>
      </c>
      <c r="P419" t="s">
        <v>2577</v>
      </c>
      <c r="Q419" t="s">
        <v>72</v>
      </c>
      <c r="R419" t="s">
        <v>2563</v>
      </c>
      <c r="S419" t="s">
        <v>2578</v>
      </c>
      <c r="T419">
        <v>534338.804</v>
      </c>
      <c r="U419">
        <v>4780316.13</v>
      </c>
    </row>
    <row r="420" spans="1:21" x14ac:dyDescent="0.25">
      <c r="A420" t="s">
        <v>59</v>
      </c>
      <c r="B420" t="s">
        <v>2574</v>
      </c>
      <c r="C420" t="s">
        <v>2579</v>
      </c>
      <c r="D420" t="s">
        <v>62</v>
      </c>
      <c r="E420" t="s">
        <v>2561</v>
      </c>
      <c r="F420" t="s">
        <v>1783</v>
      </c>
      <c r="G420" t="s">
        <v>2557</v>
      </c>
      <c r="H420" t="s">
        <v>66</v>
      </c>
      <c r="I420" t="s">
        <v>2563</v>
      </c>
      <c r="J420" t="s">
        <v>1783</v>
      </c>
      <c r="K420" t="s">
        <v>2557</v>
      </c>
      <c r="L420" t="s">
        <v>2576</v>
      </c>
      <c r="M420" t="s">
        <v>2560</v>
      </c>
      <c r="N420" t="s">
        <v>75</v>
      </c>
      <c r="O420" t="s">
        <v>2580</v>
      </c>
      <c r="P420" t="s">
        <v>2581</v>
      </c>
      <c r="Q420" t="s">
        <v>78</v>
      </c>
      <c r="R420" t="s">
        <v>2582</v>
      </c>
      <c r="S420" t="s">
        <v>2583</v>
      </c>
      <c r="T420">
        <v>534338.804</v>
      </c>
      <c r="U420">
        <v>4780316.13</v>
      </c>
    </row>
    <row r="421" spans="1:21" x14ac:dyDescent="0.25">
      <c r="A421" t="s">
        <v>59</v>
      </c>
      <c r="B421" t="s">
        <v>2574</v>
      </c>
      <c r="C421" t="s">
        <v>2584</v>
      </c>
      <c r="D421" t="s">
        <v>62</v>
      </c>
      <c r="E421" t="s">
        <v>2561</v>
      </c>
      <c r="F421" t="s">
        <v>1783</v>
      </c>
      <c r="G421" t="s">
        <v>2557</v>
      </c>
      <c r="H421" t="s">
        <v>66</v>
      </c>
      <c r="I421" t="s">
        <v>2563</v>
      </c>
      <c r="J421" t="s">
        <v>1783</v>
      </c>
      <c r="K421" t="s">
        <v>2557</v>
      </c>
      <c r="L421" t="s">
        <v>2576</v>
      </c>
      <c r="M421" t="s">
        <v>2560</v>
      </c>
      <c r="N421" t="s">
        <v>75</v>
      </c>
      <c r="O421" t="s">
        <v>82</v>
      </c>
      <c r="P421" t="s">
        <v>2585</v>
      </c>
      <c r="Q421" t="s">
        <v>78</v>
      </c>
      <c r="R421" t="s">
        <v>82</v>
      </c>
      <c r="S421" t="s">
        <v>2585</v>
      </c>
      <c r="T421">
        <v>534338.804</v>
      </c>
      <c r="U421">
        <v>4780316.13</v>
      </c>
    </row>
    <row r="422" spans="1:21" x14ac:dyDescent="0.25">
      <c r="A422" t="s">
        <v>59</v>
      </c>
      <c r="B422" t="s">
        <v>2586</v>
      </c>
      <c r="C422" t="s">
        <v>2587</v>
      </c>
      <c r="D422" t="s">
        <v>112</v>
      </c>
      <c r="E422" t="s">
        <v>2588</v>
      </c>
      <c r="F422" t="s">
        <v>1783</v>
      </c>
      <c r="G422" t="s">
        <v>2589</v>
      </c>
      <c r="H422" t="s">
        <v>115</v>
      </c>
      <c r="I422" t="s">
        <v>2590</v>
      </c>
      <c r="J422" t="s">
        <v>1783</v>
      </c>
      <c r="K422" t="s">
        <v>2589</v>
      </c>
      <c r="L422" t="s">
        <v>2591</v>
      </c>
      <c r="M422" t="s">
        <v>2592</v>
      </c>
      <c r="N422" t="s">
        <v>70</v>
      </c>
      <c r="O422" t="s">
        <v>2593</v>
      </c>
      <c r="P422" t="s">
        <v>2594</v>
      </c>
      <c r="Q422" t="s">
        <v>72</v>
      </c>
      <c r="R422" t="s">
        <v>2595</v>
      </c>
      <c r="S422" t="s">
        <v>2596</v>
      </c>
      <c r="T422">
        <v>505123.54700000002</v>
      </c>
      <c r="U422">
        <v>4789742.6720000003</v>
      </c>
    </row>
    <row r="423" spans="1:21" x14ac:dyDescent="0.25">
      <c r="A423" t="s">
        <v>59</v>
      </c>
      <c r="B423" t="s">
        <v>2597</v>
      </c>
      <c r="C423" t="s">
        <v>2598</v>
      </c>
      <c r="D423" t="s">
        <v>112</v>
      </c>
      <c r="E423" t="s">
        <v>2599</v>
      </c>
      <c r="F423" t="s">
        <v>1783</v>
      </c>
      <c r="G423" t="s">
        <v>2589</v>
      </c>
      <c r="H423" t="s">
        <v>115</v>
      </c>
      <c r="I423" t="s">
        <v>2600</v>
      </c>
      <c r="J423" t="s">
        <v>1783</v>
      </c>
      <c r="K423" t="s">
        <v>2589</v>
      </c>
      <c r="L423" t="s">
        <v>2601</v>
      </c>
      <c r="M423" t="s">
        <v>2592</v>
      </c>
      <c r="N423" t="s">
        <v>70</v>
      </c>
      <c r="O423" t="s">
        <v>2602</v>
      </c>
      <c r="P423" t="s">
        <v>2603</v>
      </c>
      <c r="Q423" t="s">
        <v>72</v>
      </c>
      <c r="R423" t="s">
        <v>2604</v>
      </c>
      <c r="S423" t="s">
        <v>2605</v>
      </c>
      <c r="T423">
        <v>505123.54700000002</v>
      </c>
      <c r="U423">
        <v>4789742.6720000003</v>
      </c>
    </row>
    <row r="424" spans="1:21" x14ac:dyDescent="0.25">
      <c r="A424" t="s">
        <v>59</v>
      </c>
      <c r="B424" t="s">
        <v>2606</v>
      </c>
      <c r="C424" t="s">
        <v>2607</v>
      </c>
      <c r="D424" t="s">
        <v>112</v>
      </c>
      <c r="E424" t="s">
        <v>2608</v>
      </c>
      <c r="F424" t="s">
        <v>1783</v>
      </c>
      <c r="G424" t="s">
        <v>2589</v>
      </c>
      <c r="H424" t="s">
        <v>115</v>
      </c>
      <c r="I424" t="s">
        <v>2608</v>
      </c>
      <c r="J424" t="s">
        <v>1783</v>
      </c>
      <c r="K424" t="s">
        <v>2589</v>
      </c>
      <c r="L424" t="s">
        <v>2609</v>
      </c>
      <c r="M424" t="s">
        <v>2610</v>
      </c>
      <c r="N424" t="s">
        <v>70</v>
      </c>
      <c r="O424" t="s">
        <v>1322</v>
      </c>
      <c r="P424" t="s">
        <v>2611</v>
      </c>
      <c r="Q424" t="s">
        <v>72</v>
      </c>
      <c r="R424" t="s">
        <v>1322</v>
      </c>
      <c r="S424" t="s">
        <v>2612</v>
      </c>
      <c r="T424">
        <v>503952.266</v>
      </c>
      <c r="U424">
        <v>4789916.5559999999</v>
      </c>
    </row>
    <row r="425" spans="1:21" x14ac:dyDescent="0.25">
      <c r="A425" t="s">
        <v>59</v>
      </c>
      <c r="B425" t="s">
        <v>2613</v>
      </c>
      <c r="C425" t="s">
        <v>2614</v>
      </c>
      <c r="D425" t="s">
        <v>112</v>
      </c>
      <c r="E425" t="s">
        <v>2615</v>
      </c>
      <c r="F425" t="s">
        <v>1783</v>
      </c>
      <c r="G425" t="s">
        <v>2589</v>
      </c>
      <c r="H425" t="s">
        <v>115</v>
      </c>
      <c r="I425" t="s">
        <v>2616</v>
      </c>
      <c r="J425" t="s">
        <v>1783</v>
      </c>
      <c r="K425" t="s">
        <v>2589</v>
      </c>
      <c r="L425" t="s">
        <v>2617</v>
      </c>
      <c r="M425" t="s">
        <v>2592</v>
      </c>
      <c r="N425" t="s">
        <v>70</v>
      </c>
      <c r="O425" t="s">
        <v>2618</v>
      </c>
      <c r="P425" t="s">
        <v>2619</v>
      </c>
      <c r="Q425" t="s">
        <v>72</v>
      </c>
      <c r="R425" t="s">
        <v>2620</v>
      </c>
      <c r="S425" t="s">
        <v>2621</v>
      </c>
      <c r="T425">
        <v>525544.53700000001</v>
      </c>
      <c r="U425">
        <v>4745187.9809999997</v>
      </c>
    </row>
    <row r="426" spans="1:21" x14ac:dyDescent="0.25">
      <c r="A426" t="s">
        <v>59</v>
      </c>
      <c r="B426" t="s">
        <v>2622</v>
      </c>
      <c r="C426" t="s">
        <v>2623</v>
      </c>
      <c r="D426" t="s">
        <v>112</v>
      </c>
      <c r="E426" t="s">
        <v>2624</v>
      </c>
      <c r="F426" t="s">
        <v>1783</v>
      </c>
      <c r="G426" t="s">
        <v>2589</v>
      </c>
      <c r="H426" t="s">
        <v>115</v>
      </c>
      <c r="I426" t="s">
        <v>2624</v>
      </c>
      <c r="J426" t="s">
        <v>1783</v>
      </c>
      <c r="K426" t="s">
        <v>2589</v>
      </c>
      <c r="L426" t="s">
        <v>2625</v>
      </c>
      <c r="M426" t="s">
        <v>2626</v>
      </c>
      <c r="N426" t="s">
        <v>70</v>
      </c>
      <c r="O426" t="s">
        <v>2627</v>
      </c>
      <c r="P426" t="s">
        <v>2628</v>
      </c>
      <c r="Q426" t="s">
        <v>72</v>
      </c>
      <c r="R426" t="s">
        <v>2627</v>
      </c>
      <c r="S426" t="s">
        <v>2629</v>
      </c>
      <c r="T426">
        <v>506381.64899999998</v>
      </c>
      <c r="U426">
        <v>4789043.1140000001</v>
      </c>
    </row>
    <row r="427" spans="1:21" x14ac:dyDescent="0.25">
      <c r="A427" t="s">
        <v>59</v>
      </c>
      <c r="B427" t="s">
        <v>2630</v>
      </c>
      <c r="C427" t="s">
        <v>2631</v>
      </c>
      <c r="D427" t="s">
        <v>112</v>
      </c>
      <c r="E427" t="s">
        <v>2632</v>
      </c>
      <c r="F427" t="s">
        <v>1783</v>
      </c>
      <c r="G427" t="s">
        <v>2589</v>
      </c>
      <c r="H427" t="s">
        <v>115</v>
      </c>
      <c r="I427" t="s">
        <v>2632</v>
      </c>
      <c r="J427" t="s">
        <v>1783</v>
      </c>
      <c r="K427" t="s">
        <v>2589</v>
      </c>
      <c r="L427" t="s">
        <v>2633</v>
      </c>
      <c r="M427" t="s">
        <v>2592</v>
      </c>
      <c r="N427" t="s">
        <v>70</v>
      </c>
      <c r="O427" t="s">
        <v>1345</v>
      </c>
      <c r="P427" t="s">
        <v>1346</v>
      </c>
      <c r="Q427" t="s">
        <v>72</v>
      </c>
      <c r="R427" t="s">
        <v>1345</v>
      </c>
      <c r="S427" t="s">
        <v>1347</v>
      </c>
      <c r="T427">
        <v>505123.54700000002</v>
      </c>
      <c r="U427">
        <v>4789742.6720000003</v>
      </c>
    </row>
    <row r="428" spans="1:21" x14ac:dyDescent="0.25">
      <c r="A428" t="s">
        <v>59</v>
      </c>
      <c r="B428" t="s">
        <v>2634</v>
      </c>
      <c r="C428" t="s">
        <v>2635</v>
      </c>
      <c r="D428" t="s">
        <v>112</v>
      </c>
      <c r="E428" t="s">
        <v>2636</v>
      </c>
      <c r="F428" t="s">
        <v>1783</v>
      </c>
      <c r="G428" t="s">
        <v>2589</v>
      </c>
      <c r="H428" t="s">
        <v>115</v>
      </c>
      <c r="I428" t="s">
        <v>2637</v>
      </c>
      <c r="J428" t="s">
        <v>1783</v>
      </c>
      <c r="K428" t="s">
        <v>2589</v>
      </c>
      <c r="L428" t="s">
        <v>2638</v>
      </c>
      <c r="M428" t="s">
        <v>2592</v>
      </c>
      <c r="N428" t="s">
        <v>70</v>
      </c>
      <c r="O428" t="s">
        <v>2639</v>
      </c>
      <c r="P428" t="s">
        <v>2640</v>
      </c>
      <c r="Q428" t="s">
        <v>72</v>
      </c>
      <c r="R428" t="s">
        <v>2639</v>
      </c>
      <c r="S428" t="s">
        <v>2641</v>
      </c>
      <c r="T428">
        <v>505123.54700000002</v>
      </c>
      <c r="U428">
        <v>4789742.6720000003</v>
      </c>
    </row>
    <row r="429" spans="1:21" x14ac:dyDescent="0.25">
      <c r="A429" t="s">
        <v>59</v>
      </c>
      <c r="B429" t="s">
        <v>2642</v>
      </c>
      <c r="C429" t="s">
        <v>2643</v>
      </c>
      <c r="D429" t="s">
        <v>112</v>
      </c>
      <c r="E429" t="s">
        <v>2644</v>
      </c>
      <c r="F429" t="s">
        <v>1783</v>
      </c>
      <c r="G429" t="s">
        <v>2589</v>
      </c>
      <c r="H429" t="s">
        <v>115</v>
      </c>
      <c r="I429" t="s">
        <v>2644</v>
      </c>
      <c r="J429" t="s">
        <v>1783</v>
      </c>
      <c r="K429" t="s">
        <v>2589</v>
      </c>
      <c r="L429" t="s">
        <v>2645</v>
      </c>
      <c r="M429" t="s">
        <v>2646</v>
      </c>
      <c r="N429" t="s">
        <v>70</v>
      </c>
      <c r="O429" t="s">
        <v>2647</v>
      </c>
      <c r="P429" t="s">
        <v>2648</v>
      </c>
      <c r="Q429" t="s">
        <v>72</v>
      </c>
      <c r="R429" t="s">
        <v>2647</v>
      </c>
      <c r="S429" t="s">
        <v>2649</v>
      </c>
      <c r="T429">
        <v>505943.489</v>
      </c>
      <c r="U429">
        <v>4789695.2110000001</v>
      </c>
    </row>
    <row r="430" spans="1:21" x14ac:dyDescent="0.25">
      <c r="A430" t="s">
        <v>59</v>
      </c>
      <c r="B430" t="s">
        <v>2650</v>
      </c>
      <c r="C430" t="s">
        <v>2651</v>
      </c>
      <c r="D430" t="s">
        <v>112</v>
      </c>
      <c r="E430" t="s">
        <v>2652</v>
      </c>
      <c r="F430" t="s">
        <v>1783</v>
      </c>
      <c r="G430" t="s">
        <v>2589</v>
      </c>
      <c r="H430" t="s">
        <v>115</v>
      </c>
      <c r="I430" t="s">
        <v>2653</v>
      </c>
      <c r="J430" t="s">
        <v>1783</v>
      </c>
      <c r="K430" t="s">
        <v>2589</v>
      </c>
      <c r="L430" t="s">
        <v>2654</v>
      </c>
      <c r="M430" t="s">
        <v>2592</v>
      </c>
      <c r="N430" t="s">
        <v>70</v>
      </c>
      <c r="O430" t="s">
        <v>2655</v>
      </c>
      <c r="P430" t="s">
        <v>2656</v>
      </c>
      <c r="Q430" t="s">
        <v>72</v>
      </c>
      <c r="R430" t="s">
        <v>2657</v>
      </c>
      <c r="S430" t="s">
        <v>2658</v>
      </c>
      <c r="T430">
        <v>505123.54700000002</v>
      </c>
      <c r="U430">
        <v>4789742.6720000003</v>
      </c>
    </row>
    <row r="431" spans="1:21" x14ac:dyDescent="0.25">
      <c r="A431" t="s">
        <v>59</v>
      </c>
      <c r="B431" t="s">
        <v>2659</v>
      </c>
      <c r="C431" t="s">
        <v>2660</v>
      </c>
      <c r="D431" t="s">
        <v>112</v>
      </c>
      <c r="E431" t="s">
        <v>2661</v>
      </c>
      <c r="F431" t="s">
        <v>1783</v>
      </c>
      <c r="G431" t="s">
        <v>2589</v>
      </c>
      <c r="H431" t="s">
        <v>115</v>
      </c>
      <c r="I431" t="s">
        <v>2661</v>
      </c>
      <c r="J431" t="s">
        <v>1783</v>
      </c>
      <c r="K431" t="s">
        <v>2589</v>
      </c>
      <c r="L431" t="s">
        <v>2662</v>
      </c>
      <c r="M431" t="s">
        <v>2592</v>
      </c>
      <c r="N431" t="s">
        <v>70</v>
      </c>
      <c r="O431" t="s">
        <v>2663</v>
      </c>
      <c r="P431" t="s">
        <v>2664</v>
      </c>
      <c r="Q431" t="s">
        <v>72</v>
      </c>
      <c r="R431" t="s">
        <v>2663</v>
      </c>
      <c r="S431" t="s">
        <v>2665</v>
      </c>
      <c r="T431">
        <v>508491.35600000003</v>
      </c>
      <c r="U431">
        <v>4808816.5089999996</v>
      </c>
    </row>
    <row r="432" spans="1:21" x14ac:dyDescent="0.25">
      <c r="A432" t="s">
        <v>59</v>
      </c>
      <c r="B432" t="s">
        <v>2666</v>
      </c>
      <c r="C432" t="s">
        <v>2667</v>
      </c>
      <c r="D432" t="s">
        <v>112</v>
      </c>
      <c r="E432" t="s">
        <v>2668</v>
      </c>
      <c r="F432" t="s">
        <v>1783</v>
      </c>
      <c r="G432" t="s">
        <v>2589</v>
      </c>
      <c r="H432" t="s">
        <v>115</v>
      </c>
      <c r="I432" t="s">
        <v>2668</v>
      </c>
      <c r="J432" t="s">
        <v>1783</v>
      </c>
      <c r="K432" t="s">
        <v>2589</v>
      </c>
      <c r="L432" t="s">
        <v>2669</v>
      </c>
      <c r="M432" t="s">
        <v>2610</v>
      </c>
      <c r="N432" t="s">
        <v>70</v>
      </c>
      <c r="O432" t="s">
        <v>2670</v>
      </c>
      <c r="P432" t="s">
        <v>2671</v>
      </c>
      <c r="Q432" t="s">
        <v>72</v>
      </c>
      <c r="R432" t="s">
        <v>2670</v>
      </c>
      <c r="S432" t="s">
        <v>2672</v>
      </c>
      <c r="T432">
        <v>505320.97700000001</v>
      </c>
      <c r="U432">
        <v>4789945.76</v>
      </c>
    </row>
    <row r="433" spans="1:21" x14ac:dyDescent="0.25">
      <c r="A433" t="s">
        <v>59</v>
      </c>
      <c r="B433" t="s">
        <v>2673</v>
      </c>
      <c r="C433" t="s">
        <v>2674</v>
      </c>
      <c r="D433" t="s">
        <v>112</v>
      </c>
      <c r="E433" t="s">
        <v>2675</v>
      </c>
      <c r="F433" t="s">
        <v>1783</v>
      </c>
      <c r="G433" t="s">
        <v>2589</v>
      </c>
      <c r="H433" t="s">
        <v>115</v>
      </c>
      <c r="I433" t="s">
        <v>2676</v>
      </c>
      <c r="J433" t="s">
        <v>1783</v>
      </c>
      <c r="K433" t="s">
        <v>2589</v>
      </c>
      <c r="L433" t="s">
        <v>2677</v>
      </c>
      <c r="M433" t="s">
        <v>2592</v>
      </c>
      <c r="N433" t="s">
        <v>70</v>
      </c>
      <c r="O433" t="s">
        <v>2678</v>
      </c>
      <c r="P433" t="s">
        <v>2679</v>
      </c>
      <c r="Q433" t="s">
        <v>72</v>
      </c>
      <c r="R433" t="s">
        <v>2680</v>
      </c>
      <c r="S433" t="s">
        <v>2681</v>
      </c>
      <c r="T433">
        <v>504470.46</v>
      </c>
      <c r="U433">
        <v>4790438.24</v>
      </c>
    </row>
    <row r="434" spans="1:21" x14ac:dyDescent="0.25">
      <c r="A434" t="s">
        <v>59</v>
      </c>
      <c r="B434" t="s">
        <v>2682</v>
      </c>
      <c r="C434" t="s">
        <v>2683</v>
      </c>
      <c r="D434" t="s">
        <v>112</v>
      </c>
      <c r="E434" t="s">
        <v>2684</v>
      </c>
      <c r="F434" t="s">
        <v>1783</v>
      </c>
      <c r="G434" t="s">
        <v>2589</v>
      </c>
      <c r="H434" t="s">
        <v>115</v>
      </c>
      <c r="I434" t="s">
        <v>2684</v>
      </c>
      <c r="J434" t="s">
        <v>1783</v>
      </c>
      <c r="K434" t="s">
        <v>2589</v>
      </c>
      <c r="L434" t="s">
        <v>2685</v>
      </c>
      <c r="M434" t="s">
        <v>2592</v>
      </c>
      <c r="N434" t="s">
        <v>70</v>
      </c>
      <c r="O434" t="s">
        <v>2684</v>
      </c>
      <c r="P434" t="s">
        <v>2686</v>
      </c>
      <c r="Q434" t="s">
        <v>72</v>
      </c>
      <c r="R434" t="s">
        <v>2684</v>
      </c>
      <c r="S434" t="s">
        <v>2687</v>
      </c>
      <c r="T434">
        <v>504431.201</v>
      </c>
      <c r="U434">
        <v>4790327.8430000003</v>
      </c>
    </row>
    <row r="435" spans="1:21" x14ac:dyDescent="0.25">
      <c r="A435" t="s">
        <v>59</v>
      </c>
      <c r="B435" t="s">
        <v>2688</v>
      </c>
      <c r="C435" t="s">
        <v>2689</v>
      </c>
      <c r="D435" t="s">
        <v>112</v>
      </c>
      <c r="E435" t="s">
        <v>2690</v>
      </c>
      <c r="F435" t="s">
        <v>1783</v>
      </c>
      <c r="G435" t="s">
        <v>2589</v>
      </c>
      <c r="H435" t="s">
        <v>115</v>
      </c>
      <c r="I435" t="s">
        <v>2691</v>
      </c>
      <c r="J435" t="s">
        <v>1783</v>
      </c>
      <c r="K435" t="s">
        <v>2589</v>
      </c>
      <c r="L435" t="s">
        <v>2692</v>
      </c>
      <c r="M435" t="s">
        <v>2693</v>
      </c>
      <c r="N435" t="s">
        <v>70</v>
      </c>
      <c r="O435" t="s">
        <v>2694</v>
      </c>
      <c r="P435" t="s">
        <v>2695</v>
      </c>
      <c r="Q435" t="s">
        <v>72</v>
      </c>
      <c r="R435" t="s">
        <v>2696</v>
      </c>
      <c r="S435" t="s">
        <v>2697</v>
      </c>
      <c r="T435">
        <v>506107.76299999998</v>
      </c>
      <c r="U435">
        <v>4789640.4330000002</v>
      </c>
    </row>
    <row r="436" spans="1:21" x14ac:dyDescent="0.25">
      <c r="A436" t="s">
        <v>59</v>
      </c>
      <c r="B436" t="s">
        <v>2698</v>
      </c>
      <c r="C436" t="s">
        <v>2699</v>
      </c>
      <c r="D436" t="s">
        <v>112</v>
      </c>
      <c r="E436" t="s">
        <v>2700</v>
      </c>
      <c r="F436" t="s">
        <v>1783</v>
      </c>
      <c r="G436" t="s">
        <v>2589</v>
      </c>
      <c r="H436" t="s">
        <v>115</v>
      </c>
      <c r="I436" t="s">
        <v>2701</v>
      </c>
      <c r="J436" t="s">
        <v>1783</v>
      </c>
      <c r="K436" t="s">
        <v>2589</v>
      </c>
      <c r="L436" t="s">
        <v>2702</v>
      </c>
      <c r="M436" t="s">
        <v>2703</v>
      </c>
      <c r="N436" t="s">
        <v>70</v>
      </c>
      <c r="O436" t="s">
        <v>2704</v>
      </c>
      <c r="P436" t="s">
        <v>2705</v>
      </c>
      <c r="Q436" t="s">
        <v>72</v>
      </c>
      <c r="R436" t="s">
        <v>2704</v>
      </c>
      <c r="S436" t="s">
        <v>2706</v>
      </c>
      <c r="T436">
        <v>505152.92700000003</v>
      </c>
      <c r="U436">
        <v>4789680.8439999996</v>
      </c>
    </row>
    <row r="437" spans="1:21" x14ac:dyDescent="0.25">
      <c r="A437" t="s">
        <v>59</v>
      </c>
      <c r="B437" t="s">
        <v>2707</v>
      </c>
      <c r="C437" t="s">
        <v>2708</v>
      </c>
      <c r="D437" t="s">
        <v>112</v>
      </c>
      <c r="E437" t="s">
        <v>2709</v>
      </c>
      <c r="F437" t="s">
        <v>1783</v>
      </c>
      <c r="G437" t="s">
        <v>2589</v>
      </c>
      <c r="H437" t="s">
        <v>115</v>
      </c>
      <c r="I437" t="s">
        <v>2709</v>
      </c>
      <c r="J437" t="s">
        <v>1783</v>
      </c>
      <c r="K437" t="s">
        <v>2589</v>
      </c>
      <c r="L437" t="s">
        <v>2710</v>
      </c>
      <c r="M437" t="s">
        <v>2646</v>
      </c>
      <c r="N437" t="s">
        <v>70</v>
      </c>
      <c r="O437" t="s">
        <v>2709</v>
      </c>
      <c r="P437" t="s">
        <v>2711</v>
      </c>
      <c r="Q437" t="s">
        <v>72</v>
      </c>
      <c r="R437" t="s">
        <v>2709</v>
      </c>
      <c r="S437" t="s">
        <v>2712</v>
      </c>
      <c r="T437">
        <v>505870.16700000002</v>
      </c>
      <c r="U437">
        <v>4790162.676</v>
      </c>
    </row>
    <row r="438" spans="1:21" x14ac:dyDescent="0.25">
      <c r="A438" t="s">
        <v>59</v>
      </c>
      <c r="B438" t="s">
        <v>2713</v>
      </c>
      <c r="C438" t="s">
        <v>2714</v>
      </c>
      <c r="D438" t="s">
        <v>112</v>
      </c>
      <c r="E438" t="s">
        <v>2715</v>
      </c>
      <c r="F438" t="s">
        <v>1783</v>
      </c>
      <c r="G438" t="s">
        <v>2589</v>
      </c>
      <c r="H438" t="s">
        <v>115</v>
      </c>
      <c r="I438" t="s">
        <v>2715</v>
      </c>
      <c r="J438" t="s">
        <v>1783</v>
      </c>
      <c r="K438" t="s">
        <v>2589</v>
      </c>
      <c r="L438" t="s">
        <v>2716</v>
      </c>
      <c r="M438" t="s">
        <v>2646</v>
      </c>
      <c r="N438" t="s">
        <v>70</v>
      </c>
      <c r="O438" t="s">
        <v>2717</v>
      </c>
      <c r="P438" t="s">
        <v>2718</v>
      </c>
      <c r="Q438" t="s">
        <v>72</v>
      </c>
      <c r="R438" t="s">
        <v>2717</v>
      </c>
      <c r="S438" t="s">
        <v>2719</v>
      </c>
      <c r="T438">
        <v>506032.00799999997</v>
      </c>
      <c r="U438">
        <v>4789760.7580000004</v>
      </c>
    </row>
    <row r="439" spans="1:21" x14ac:dyDescent="0.25">
      <c r="A439" t="s">
        <v>59</v>
      </c>
      <c r="B439" t="s">
        <v>2720</v>
      </c>
      <c r="C439" t="s">
        <v>2721</v>
      </c>
      <c r="D439" t="s">
        <v>112</v>
      </c>
      <c r="E439" t="s">
        <v>2722</v>
      </c>
      <c r="F439" t="s">
        <v>1783</v>
      </c>
      <c r="G439" t="s">
        <v>2589</v>
      </c>
      <c r="H439" t="s">
        <v>115</v>
      </c>
      <c r="I439" t="s">
        <v>2722</v>
      </c>
      <c r="J439" t="s">
        <v>1783</v>
      </c>
      <c r="K439" t="s">
        <v>2589</v>
      </c>
      <c r="L439" t="s">
        <v>2723</v>
      </c>
      <c r="M439" t="s">
        <v>2646</v>
      </c>
      <c r="N439" t="s">
        <v>70</v>
      </c>
      <c r="O439" t="s">
        <v>2724</v>
      </c>
      <c r="P439" t="s">
        <v>2725</v>
      </c>
      <c r="Q439" t="s">
        <v>72</v>
      </c>
      <c r="R439" t="s">
        <v>2724</v>
      </c>
      <c r="S439" t="s">
        <v>2726</v>
      </c>
      <c r="T439">
        <v>505949.08</v>
      </c>
      <c r="U439">
        <v>4789795.1809999999</v>
      </c>
    </row>
    <row r="440" spans="1:21" x14ac:dyDescent="0.25">
      <c r="A440" t="s">
        <v>59</v>
      </c>
      <c r="B440" t="s">
        <v>2727</v>
      </c>
      <c r="C440" t="s">
        <v>2728</v>
      </c>
      <c r="D440" t="s">
        <v>112</v>
      </c>
      <c r="E440" t="s">
        <v>2729</v>
      </c>
      <c r="F440" t="s">
        <v>1783</v>
      </c>
      <c r="G440" t="s">
        <v>2589</v>
      </c>
      <c r="H440" t="s">
        <v>115</v>
      </c>
      <c r="I440" t="s">
        <v>2729</v>
      </c>
      <c r="J440" t="s">
        <v>1783</v>
      </c>
      <c r="K440" t="s">
        <v>2589</v>
      </c>
      <c r="L440" t="s">
        <v>2730</v>
      </c>
      <c r="M440" t="s">
        <v>2731</v>
      </c>
      <c r="N440" t="s">
        <v>70</v>
      </c>
      <c r="O440" t="s">
        <v>2732</v>
      </c>
      <c r="P440" t="s">
        <v>2733</v>
      </c>
      <c r="Q440" t="s">
        <v>72</v>
      </c>
      <c r="R440" t="s">
        <v>2732</v>
      </c>
      <c r="S440" t="s">
        <v>2734</v>
      </c>
      <c r="T440">
        <v>505962.51199999999</v>
      </c>
      <c r="U440">
        <v>4789228.0959999999</v>
      </c>
    </row>
    <row r="441" spans="1:21" x14ac:dyDescent="0.25">
      <c r="A441" t="s">
        <v>59</v>
      </c>
      <c r="B441" t="s">
        <v>2735</v>
      </c>
      <c r="C441" t="s">
        <v>2736</v>
      </c>
      <c r="D441" t="s">
        <v>112</v>
      </c>
      <c r="E441" t="s">
        <v>2737</v>
      </c>
      <c r="F441" t="s">
        <v>1783</v>
      </c>
      <c r="G441" t="s">
        <v>2589</v>
      </c>
      <c r="H441" t="s">
        <v>115</v>
      </c>
      <c r="I441" t="s">
        <v>2738</v>
      </c>
      <c r="J441" t="s">
        <v>1783</v>
      </c>
      <c r="K441" t="s">
        <v>2589</v>
      </c>
      <c r="L441" t="s">
        <v>2685</v>
      </c>
      <c r="M441" t="s">
        <v>2592</v>
      </c>
      <c r="N441" t="s">
        <v>70</v>
      </c>
      <c r="O441" t="s">
        <v>2739</v>
      </c>
      <c r="P441" t="s">
        <v>2740</v>
      </c>
      <c r="Q441" t="s">
        <v>72</v>
      </c>
      <c r="R441" t="s">
        <v>2739</v>
      </c>
      <c r="S441" t="s">
        <v>2741</v>
      </c>
      <c r="T441">
        <v>504431.201</v>
      </c>
      <c r="U441">
        <v>4790327.8430000003</v>
      </c>
    </row>
    <row r="442" spans="1:21" x14ac:dyDescent="0.25">
      <c r="A442" t="s">
        <v>59</v>
      </c>
      <c r="B442" t="s">
        <v>2742</v>
      </c>
      <c r="C442" t="s">
        <v>2743</v>
      </c>
      <c r="D442" t="s">
        <v>112</v>
      </c>
      <c r="E442" t="s">
        <v>2744</v>
      </c>
      <c r="F442" t="s">
        <v>1783</v>
      </c>
      <c r="G442" t="s">
        <v>2589</v>
      </c>
      <c r="H442" t="s">
        <v>115</v>
      </c>
      <c r="I442" t="s">
        <v>2744</v>
      </c>
      <c r="J442" t="s">
        <v>1783</v>
      </c>
      <c r="K442" t="s">
        <v>2589</v>
      </c>
      <c r="L442" t="s">
        <v>2745</v>
      </c>
      <c r="M442" t="s">
        <v>2646</v>
      </c>
      <c r="N442" t="s">
        <v>70</v>
      </c>
      <c r="O442" t="s">
        <v>2746</v>
      </c>
      <c r="P442" t="s">
        <v>2747</v>
      </c>
      <c r="Q442" t="s">
        <v>72</v>
      </c>
      <c r="R442" t="s">
        <v>2748</v>
      </c>
      <c r="S442" t="s">
        <v>2749</v>
      </c>
      <c r="T442">
        <v>505949.08</v>
      </c>
      <c r="U442">
        <v>4789795.1809999999</v>
      </c>
    </row>
    <row r="443" spans="1:21" x14ac:dyDescent="0.25">
      <c r="A443" t="s">
        <v>59</v>
      </c>
      <c r="B443" t="s">
        <v>2613</v>
      </c>
      <c r="C443" t="s">
        <v>2750</v>
      </c>
      <c r="D443" t="s">
        <v>112</v>
      </c>
      <c r="E443" t="s">
        <v>2615</v>
      </c>
      <c r="F443" t="s">
        <v>1783</v>
      </c>
      <c r="G443" t="s">
        <v>2589</v>
      </c>
      <c r="H443" t="s">
        <v>115</v>
      </c>
      <c r="I443" t="s">
        <v>2616</v>
      </c>
      <c r="J443" t="s">
        <v>1783</v>
      </c>
      <c r="K443" t="s">
        <v>2589</v>
      </c>
      <c r="L443" t="s">
        <v>2617</v>
      </c>
      <c r="M443" t="s">
        <v>2592</v>
      </c>
      <c r="N443" t="s">
        <v>129</v>
      </c>
      <c r="O443" t="s">
        <v>2751</v>
      </c>
      <c r="P443" t="s">
        <v>2752</v>
      </c>
      <c r="Q443" t="s">
        <v>132</v>
      </c>
      <c r="R443" t="s">
        <v>2751</v>
      </c>
      <c r="S443" t="s">
        <v>2752</v>
      </c>
      <c r="T443">
        <v>525544.53700000001</v>
      </c>
      <c r="U443">
        <v>4745187.9809999997</v>
      </c>
    </row>
    <row r="444" spans="1:21" x14ac:dyDescent="0.25">
      <c r="A444" t="s">
        <v>59</v>
      </c>
      <c r="B444" t="s">
        <v>2613</v>
      </c>
      <c r="C444" t="s">
        <v>2753</v>
      </c>
      <c r="D444" t="s">
        <v>112</v>
      </c>
      <c r="E444" t="s">
        <v>2615</v>
      </c>
      <c r="F444" t="s">
        <v>1783</v>
      </c>
      <c r="G444" t="s">
        <v>2589</v>
      </c>
      <c r="H444" t="s">
        <v>115</v>
      </c>
      <c r="I444" t="s">
        <v>2616</v>
      </c>
      <c r="J444" t="s">
        <v>1783</v>
      </c>
      <c r="K444" t="s">
        <v>2589</v>
      </c>
      <c r="L444" t="s">
        <v>2617</v>
      </c>
      <c r="M444" t="s">
        <v>2592</v>
      </c>
      <c r="N444" t="s">
        <v>129</v>
      </c>
      <c r="O444" t="s">
        <v>2754</v>
      </c>
      <c r="P444" t="s">
        <v>2755</v>
      </c>
      <c r="Q444" t="s">
        <v>132</v>
      </c>
      <c r="R444" t="s">
        <v>2756</v>
      </c>
      <c r="S444" t="s">
        <v>2755</v>
      </c>
      <c r="T444">
        <v>525544.53700000001</v>
      </c>
      <c r="U444">
        <v>4745187.9809999997</v>
      </c>
    </row>
    <row r="445" spans="1:21" x14ac:dyDescent="0.25">
      <c r="A445" t="s">
        <v>59</v>
      </c>
      <c r="B445" t="s">
        <v>2613</v>
      </c>
      <c r="C445" t="s">
        <v>2757</v>
      </c>
      <c r="D445" t="s">
        <v>112</v>
      </c>
      <c r="E445" t="s">
        <v>2615</v>
      </c>
      <c r="F445" t="s">
        <v>1783</v>
      </c>
      <c r="G445" t="s">
        <v>2589</v>
      </c>
      <c r="H445" t="s">
        <v>115</v>
      </c>
      <c r="I445" t="s">
        <v>2616</v>
      </c>
      <c r="J445" t="s">
        <v>1783</v>
      </c>
      <c r="K445" t="s">
        <v>2589</v>
      </c>
      <c r="L445" t="s">
        <v>2617</v>
      </c>
      <c r="M445" t="s">
        <v>2592</v>
      </c>
      <c r="N445" t="s">
        <v>129</v>
      </c>
      <c r="O445" t="s">
        <v>2758</v>
      </c>
      <c r="P445" t="s">
        <v>2759</v>
      </c>
      <c r="Q445" t="s">
        <v>132</v>
      </c>
      <c r="R445" t="s">
        <v>2758</v>
      </c>
      <c r="S445" t="s">
        <v>2759</v>
      </c>
      <c r="T445">
        <v>525544.53700000001</v>
      </c>
      <c r="U445">
        <v>4745187.9809999997</v>
      </c>
    </row>
    <row r="446" spans="1:21" x14ac:dyDescent="0.25">
      <c r="A446" t="s">
        <v>59</v>
      </c>
      <c r="B446" t="s">
        <v>2634</v>
      </c>
      <c r="C446" t="s">
        <v>2760</v>
      </c>
      <c r="D446" t="s">
        <v>112</v>
      </c>
      <c r="E446" t="s">
        <v>2636</v>
      </c>
      <c r="F446" t="s">
        <v>1783</v>
      </c>
      <c r="G446" t="s">
        <v>2589</v>
      </c>
      <c r="H446" t="s">
        <v>115</v>
      </c>
      <c r="I446" t="s">
        <v>2637</v>
      </c>
      <c r="J446" t="s">
        <v>1783</v>
      </c>
      <c r="K446" t="s">
        <v>2589</v>
      </c>
      <c r="L446" t="s">
        <v>2638</v>
      </c>
      <c r="M446" t="s">
        <v>2592</v>
      </c>
      <c r="N446" t="s">
        <v>129</v>
      </c>
      <c r="O446" t="s">
        <v>2761</v>
      </c>
      <c r="P446" t="s">
        <v>2762</v>
      </c>
      <c r="Q446" t="s">
        <v>132</v>
      </c>
      <c r="R446" t="s">
        <v>2763</v>
      </c>
      <c r="S446" t="s">
        <v>2764</v>
      </c>
      <c r="T446">
        <v>505123.54700000002</v>
      </c>
      <c r="U446">
        <v>4789742.6720000003</v>
      </c>
    </row>
    <row r="447" spans="1:21" x14ac:dyDescent="0.25">
      <c r="A447" t="s">
        <v>59</v>
      </c>
      <c r="B447" t="s">
        <v>2634</v>
      </c>
      <c r="C447" t="s">
        <v>2765</v>
      </c>
      <c r="D447" t="s">
        <v>112</v>
      </c>
      <c r="E447" t="s">
        <v>2636</v>
      </c>
      <c r="F447" t="s">
        <v>1783</v>
      </c>
      <c r="G447" t="s">
        <v>2589</v>
      </c>
      <c r="H447" t="s">
        <v>115</v>
      </c>
      <c r="I447" t="s">
        <v>2637</v>
      </c>
      <c r="J447" t="s">
        <v>1783</v>
      </c>
      <c r="K447" t="s">
        <v>2589</v>
      </c>
      <c r="L447" t="s">
        <v>2638</v>
      </c>
      <c r="M447" t="s">
        <v>2592</v>
      </c>
      <c r="N447" t="s">
        <v>129</v>
      </c>
      <c r="O447" t="s">
        <v>2766</v>
      </c>
      <c r="P447" t="s">
        <v>2767</v>
      </c>
      <c r="Q447" t="s">
        <v>132</v>
      </c>
      <c r="R447" t="s">
        <v>2766</v>
      </c>
      <c r="S447" t="s">
        <v>2768</v>
      </c>
      <c r="T447">
        <v>505123.54700000002</v>
      </c>
      <c r="U447">
        <v>4789742.6720000003</v>
      </c>
    </row>
    <row r="448" spans="1:21" x14ac:dyDescent="0.25">
      <c r="A448" t="s">
        <v>59</v>
      </c>
      <c r="B448" t="s">
        <v>2634</v>
      </c>
      <c r="C448" t="s">
        <v>2769</v>
      </c>
      <c r="D448" t="s">
        <v>112</v>
      </c>
      <c r="E448" t="s">
        <v>2636</v>
      </c>
      <c r="F448" t="s">
        <v>1783</v>
      </c>
      <c r="G448" t="s">
        <v>2589</v>
      </c>
      <c r="H448" t="s">
        <v>115</v>
      </c>
      <c r="I448" t="s">
        <v>2637</v>
      </c>
      <c r="J448" t="s">
        <v>1783</v>
      </c>
      <c r="K448" t="s">
        <v>2589</v>
      </c>
      <c r="L448" t="s">
        <v>2638</v>
      </c>
      <c r="M448" t="s">
        <v>2592</v>
      </c>
      <c r="N448" t="s">
        <v>129</v>
      </c>
      <c r="O448" t="s">
        <v>2770</v>
      </c>
      <c r="P448" t="s">
        <v>2771</v>
      </c>
      <c r="Q448" t="s">
        <v>132</v>
      </c>
      <c r="R448" t="s">
        <v>2770</v>
      </c>
      <c r="S448" t="s">
        <v>2772</v>
      </c>
      <c r="T448">
        <v>505123.54700000002</v>
      </c>
      <c r="U448">
        <v>4789742.6720000003</v>
      </c>
    </row>
    <row r="449" spans="1:21" x14ac:dyDescent="0.25">
      <c r="A449" t="s">
        <v>59</v>
      </c>
      <c r="B449" t="s">
        <v>2634</v>
      </c>
      <c r="C449" t="s">
        <v>2773</v>
      </c>
      <c r="D449" t="s">
        <v>112</v>
      </c>
      <c r="E449" t="s">
        <v>2636</v>
      </c>
      <c r="F449" t="s">
        <v>1783</v>
      </c>
      <c r="G449" t="s">
        <v>2589</v>
      </c>
      <c r="H449" t="s">
        <v>115</v>
      </c>
      <c r="I449" t="s">
        <v>2637</v>
      </c>
      <c r="J449" t="s">
        <v>1783</v>
      </c>
      <c r="K449" t="s">
        <v>2589</v>
      </c>
      <c r="L449" t="s">
        <v>2638</v>
      </c>
      <c r="M449" t="s">
        <v>2592</v>
      </c>
      <c r="N449" t="s">
        <v>129</v>
      </c>
      <c r="O449" t="s">
        <v>2774</v>
      </c>
      <c r="P449" t="s">
        <v>2775</v>
      </c>
      <c r="Q449" t="s">
        <v>132</v>
      </c>
      <c r="R449" t="s">
        <v>2774</v>
      </c>
      <c r="S449" t="s">
        <v>2776</v>
      </c>
      <c r="T449">
        <v>505123.54700000002</v>
      </c>
      <c r="U449">
        <v>4789742.6720000003</v>
      </c>
    </row>
    <row r="450" spans="1:21" x14ac:dyDescent="0.25">
      <c r="A450" t="s">
        <v>59</v>
      </c>
      <c r="B450" t="s">
        <v>2634</v>
      </c>
      <c r="C450" t="s">
        <v>2777</v>
      </c>
      <c r="D450" t="s">
        <v>112</v>
      </c>
      <c r="E450" t="s">
        <v>2636</v>
      </c>
      <c r="F450" t="s">
        <v>1783</v>
      </c>
      <c r="G450" t="s">
        <v>2589</v>
      </c>
      <c r="H450" t="s">
        <v>115</v>
      </c>
      <c r="I450" t="s">
        <v>2637</v>
      </c>
      <c r="J450" t="s">
        <v>1783</v>
      </c>
      <c r="K450" t="s">
        <v>2589</v>
      </c>
      <c r="L450" t="s">
        <v>2638</v>
      </c>
      <c r="M450" t="s">
        <v>2592</v>
      </c>
      <c r="N450" t="s">
        <v>129</v>
      </c>
      <c r="O450" t="s">
        <v>2778</v>
      </c>
      <c r="P450" t="s">
        <v>2779</v>
      </c>
      <c r="Q450" t="s">
        <v>132</v>
      </c>
      <c r="R450" t="s">
        <v>2780</v>
      </c>
      <c r="S450" t="s">
        <v>2781</v>
      </c>
      <c r="T450">
        <v>505123.54700000002</v>
      </c>
      <c r="U450">
        <v>4789742.6720000003</v>
      </c>
    </row>
    <row r="451" spans="1:21" x14ac:dyDescent="0.25">
      <c r="A451" t="s">
        <v>59</v>
      </c>
      <c r="B451" t="s">
        <v>2720</v>
      </c>
      <c r="C451" t="s">
        <v>2782</v>
      </c>
      <c r="D451" t="s">
        <v>112</v>
      </c>
      <c r="E451" t="s">
        <v>2722</v>
      </c>
      <c r="F451" t="s">
        <v>1783</v>
      </c>
      <c r="G451" t="s">
        <v>2589</v>
      </c>
      <c r="H451" t="s">
        <v>115</v>
      </c>
      <c r="I451" t="s">
        <v>2722</v>
      </c>
      <c r="J451" t="s">
        <v>1783</v>
      </c>
      <c r="K451" t="s">
        <v>2589</v>
      </c>
      <c r="L451" t="s">
        <v>2723</v>
      </c>
      <c r="M451" t="s">
        <v>2646</v>
      </c>
      <c r="N451" t="s">
        <v>129</v>
      </c>
      <c r="O451" t="s">
        <v>2783</v>
      </c>
      <c r="P451" t="s">
        <v>2784</v>
      </c>
      <c r="Q451" t="s">
        <v>132</v>
      </c>
      <c r="R451" t="s">
        <v>2785</v>
      </c>
      <c r="S451" t="s">
        <v>2786</v>
      </c>
      <c r="T451">
        <v>505949.08</v>
      </c>
      <c r="U451">
        <v>4789795.1809999999</v>
      </c>
    </row>
    <row r="452" spans="1:21" x14ac:dyDescent="0.25">
      <c r="A452" t="s">
        <v>59</v>
      </c>
      <c r="B452" t="s">
        <v>2720</v>
      </c>
      <c r="C452" t="s">
        <v>2787</v>
      </c>
      <c r="D452" t="s">
        <v>112</v>
      </c>
      <c r="E452" t="s">
        <v>2722</v>
      </c>
      <c r="F452" t="s">
        <v>1783</v>
      </c>
      <c r="G452" t="s">
        <v>2589</v>
      </c>
      <c r="H452" t="s">
        <v>115</v>
      </c>
      <c r="I452" t="s">
        <v>2722</v>
      </c>
      <c r="J452" t="s">
        <v>1783</v>
      </c>
      <c r="K452" t="s">
        <v>2589</v>
      </c>
      <c r="L452" t="s">
        <v>2723</v>
      </c>
      <c r="M452" t="s">
        <v>2646</v>
      </c>
      <c r="N452" t="s">
        <v>129</v>
      </c>
      <c r="O452" t="s">
        <v>2788</v>
      </c>
      <c r="P452" t="s">
        <v>2789</v>
      </c>
      <c r="Q452" t="s">
        <v>132</v>
      </c>
      <c r="R452" t="s">
        <v>2788</v>
      </c>
      <c r="S452" t="s">
        <v>2790</v>
      </c>
      <c r="T452">
        <v>505949.08</v>
      </c>
      <c r="U452">
        <v>4789795.1809999999</v>
      </c>
    </row>
    <row r="453" spans="1:21" x14ac:dyDescent="0.25">
      <c r="A453" t="s">
        <v>59</v>
      </c>
      <c r="B453" t="s">
        <v>2720</v>
      </c>
      <c r="C453" t="s">
        <v>2791</v>
      </c>
      <c r="D453" t="s">
        <v>112</v>
      </c>
      <c r="E453" t="s">
        <v>2722</v>
      </c>
      <c r="F453" t="s">
        <v>1783</v>
      </c>
      <c r="G453" t="s">
        <v>2589</v>
      </c>
      <c r="H453" t="s">
        <v>115</v>
      </c>
      <c r="I453" t="s">
        <v>2722</v>
      </c>
      <c r="J453" t="s">
        <v>1783</v>
      </c>
      <c r="K453" t="s">
        <v>2589</v>
      </c>
      <c r="L453" t="s">
        <v>2723</v>
      </c>
      <c r="M453" t="s">
        <v>2646</v>
      </c>
      <c r="N453" t="s">
        <v>129</v>
      </c>
      <c r="O453" t="s">
        <v>2792</v>
      </c>
      <c r="P453" t="s">
        <v>2793</v>
      </c>
      <c r="Q453" t="s">
        <v>132</v>
      </c>
      <c r="R453" t="s">
        <v>2792</v>
      </c>
      <c r="S453" t="s">
        <v>2793</v>
      </c>
      <c r="T453">
        <v>505949.08</v>
      </c>
      <c r="U453">
        <v>4789795.1809999999</v>
      </c>
    </row>
    <row r="454" spans="1:21" x14ac:dyDescent="0.25">
      <c r="A454" t="s">
        <v>59</v>
      </c>
      <c r="B454" t="s">
        <v>2727</v>
      </c>
      <c r="C454" t="s">
        <v>2794</v>
      </c>
      <c r="D454" t="s">
        <v>112</v>
      </c>
      <c r="E454" t="s">
        <v>2729</v>
      </c>
      <c r="F454" t="s">
        <v>1783</v>
      </c>
      <c r="G454" t="s">
        <v>2589</v>
      </c>
      <c r="H454" t="s">
        <v>115</v>
      </c>
      <c r="I454" t="s">
        <v>2729</v>
      </c>
      <c r="J454" t="s">
        <v>1783</v>
      </c>
      <c r="K454" t="s">
        <v>2589</v>
      </c>
      <c r="L454" t="s">
        <v>2730</v>
      </c>
      <c r="M454" t="s">
        <v>2731</v>
      </c>
      <c r="N454" t="s">
        <v>129</v>
      </c>
      <c r="O454" t="s">
        <v>2795</v>
      </c>
      <c r="P454" t="s">
        <v>2796</v>
      </c>
      <c r="Q454" t="s">
        <v>132</v>
      </c>
      <c r="R454" t="s">
        <v>2797</v>
      </c>
      <c r="S454" t="s">
        <v>2798</v>
      </c>
      <c r="T454">
        <v>505962.51199999999</v>
      </c>
      <c r="U454">
        <v>4789228.0959999999</v>
      </c>
    </row>
    <row r="455" spans="1:21" x14ac:dyDescent="0.25">
      <c r="A455" t="s">
        <v>59</v>
      </c>
      <c r="B455" t="s">
        <v>2727</v>
      </c>
      <c r="C455" t="s">
        <v>2799</v>
      </c>
      <c r="D455" t="s">
        <v>112</v>
      </c>
      <c r="E455" t="s">
        <v>2729</v>
      </c>
      <c r="F455" t="s">
        <v>1783</v>
      </c>
      <c r="G455" t="s">
        <v>2589</v>
      </c>
      <c r="H455" t="s">
        <v>115</v>
      </c>
      <c r="I455" t="s">
        <v>2729</v>
      </c>
      <c r="J455" t="s">
        <v>1783</v>
      </c>
      <c r="K455" t="s">
        <v>2589</v>
      </c>
      <c r="L455" t="s">
        <v>2730</v>
      </c>
      <c r="M455" t="s">
        <v>2731</v>
      </c>
      <c r="N455" t="s">
        <v>129</v>
      </c>
      <c r="O455" t="s">
        <v>2800</v>
      </c>
      <c r="P455" t="s">
        <v>2801</v>
      </c>
      <c r="Q455" t="s">
        <v>132</v>
      </c>
      <c r="R455" t="s">
        <v>2802</v>
      </c>
      <c r="S455" t="s">
        <v>2803</v>
      </c>
      <c r="T455">
        <v>505962.51199999999</v>
      </c>
      <c r="U455">
        <v>4789228.0959999999</v>
      </c>
    </row>
    <row r="456" spans="1:21" x14ac:dyDescent="0.25">
      <c r="A456" t="s">
        <v>59</v>
      </c>
      <c r="B456" t="s">
        <v>2804</v>
      </c>
      <c r="C456" t="s">
        <v>2805</v>
      </c>
      <c r="D456" t="s">
        <v>112</v>
      </c>
      <c r="E456" t="s">
        <v>2806</v>
      </c>
      <c r="F456" t="s">
        <v>1783</v>
      </c>
      <c r="G456" t="s">
        <v>2589</v>
      </c>
      <c r="H456" t="s">
        <v>115</v>
      </c>
      <c r="I456" t="s">
        <v>2807</v>
      </c>
      <c r="J456" t="s">
        <v>1783</v>
      </c>
      <c r="K456" t="s">
        <v>2589</v>
      </c>
      <c r="L456" t="s">
        <v>2808</v>
      </c>
      <c r="M456" t="s">
        <v>2592</v>
      </c>
      <c r="N456" t="s">
        <v>75</v>
      </c>
      <c r="O456" t="s">
        <v>2593</v>
      </c>
      <c r="P456" t="s">
        <v>2809</v>
      </c>
      <c r="Q456" t="s">
        <v>78</v>
      </c>
      <c r="R456" t="s">
        <v>2595</v>
      </c>
      <c r="S456" t="s">
        <v>2810</v>
      </c>
      <c r="T456">
        <v>505123.55</v>
      </c>
      <c r="U456">
        <v>4789742.67</v>
      </c>
    </row>
    <row r="457" spans="1:21" x14ac:dyDescent="0.25">
      <c r="A457" t="s">
        <v>59</v>
      </c>
      <c r="B457" t="s">
        <v>2597</v>
      </c>
      <c r="C457" t="s">
        <v>2811</v>
      </c>
      <c r="D457" t="s">
        <v>112</v>
      </c>
      <c r="E457" t="s">
        <v>2599</v>
      </c>
      <c r="F457" t="s">
        <v>1783</v>
      </c>
      <c r="G457" t="s">
        <v>2589</v>
      </c>
      <c r="H457" t="s">
        <v>115</v>
      </c>
      <c r="I457" t="s">
        <v>2600</v>
      </c>
      <c r="J457" t="s">
        <v>1783</v>
      </c>
      <c r="K457" t="s">
        <v>2589</v>
      </c>
      <c r="L457" t="s">
        <v>2601</v>
      </c>
      <c r="M457" t="s">
        <v>2592</v>
      </c>
      <c r="N457" t="s">
        <v>75</v>
      </c>
      <c r="O457" t="s">
        <v>2593</v>
      </c>
      <c r="P457" t="s">
        <v>2812</v>
      </c>
      <c r="Q457" t="s">
        <v>78</v>
      </c>
      <c r="R457" t="s">
        <v>2595</v>
      </c>
      <c r="S457" t="s">
        <v>2813</v>
      </c>
      <c r="T457">
        <v>505123.54700000002</v>
      </c>
      <c r="U457">
        <v>4789742.6720000003</v>
      </c>
    </row>
    <row r="458" spans="1:21" x14ac:dyDescent="0.25">
      <c r="A458" t="s">
        <v>59</v>
      </c>
      <c r="B458" t="s">
        <v>2814</v>
      </c>
      <c r="C458" t="s">
        <v>2815</v>
      </c>
      <c r="D458" t="s">
        <v>112</v>
      </c>
      <c r="E458" t="s">
        <v>2816</v>
      </c>
      <c r="F458" t="s">
        <v>1783</v>
      </c>
      <c r="G458" t="s">
        <v>2589</v>
      </c>
      <c r="H458" t="s">
        <v>115</v>
      </c>
      <c r="I458" t="s">
        <v>2816</v>
      </c>
      <c r="J458" t="s">
        <v>1783</v>
      </c>
      <c r="K458" t="s">
        <v>2589</v>
      </c>
      <c r="L458" t="s">
        <v>2817</v>
      </c>
      <c r="M458" t="s">
        <v>2592</v>
      </c>
      <c r="N458" t="s">
        <v>75</v>
      </c>
      <c r="O458" t="s">
        <v>2593</v>
      </c>
      <c r="P458" t="s">
        <v>2594</v>
      </c>
      <c r="Q458" t="s">
        <v>78</v>
      </c>
      <c r="R458" t="s">
        <v>2595</v>
      </c>
      <c r="S458" t="s">
        <v>2596</v>
      </c>
      <c r="T458">
        <v>506208.45299999998</v>
      </c>
      <c r="U458">
        <v>4790150.0089999996</v>
      </c>
    </row>
    <row r="459" spans="1:21" x14ac:dyDescent="0.25">
      <c r="A459" t="s">
        <v>59</v>
      </c>
      <c r="B459" t="s">
        <v>2818</v>
      </c>
      <c r="C459" t="s">
        <v>2819</v>
      </c>
      <c r="D459" t="s">
        <v>112</v>
      </c>
      <c r="E459" t="s">
        <v>2820</v>
      </c>
      <c r="F459" t="s">
        <v>1783</v>
      </c>
      <c r="G459" t="s">
        <v>2589</v>
      </c>
      <c r="H459" t="s">
        <v>115</v>
      </c>
      <c r="I459" t="s">
        <v>2820</v>
      </c>
      <c r="J459" t="s">
        <v>1783</v>
      </c>
      <c r="K459" t="s">
        <v>2589</v>
      </c>
      <c r="L459" t="s">
        <v>2609</v>
      </c>
      <c r="M459" t="s">
        <v>2610</v>
      </c>
      <c r="N459" t="s">
        <v>75</v>
      </c>
      <c r="O459" t="s">
        <v>1322</v>
      </c>
      <c r="P459" t="s">
        <v>2611</v>
      </c>
      <c r="Q459" t="s">
        <v>78</v>
      </c>
      <c r="R459" t="s">
        <v>1322</v>
      </c>
      <c r="S459" t="s">
        <v>2612</v>
      </c>
      <c r="T459">
        <v>503952.266</v>
      </c>
      <c r="U459">
        <v>4789916.5559999999</v>
      </c>
    </row>
    <row r="460" spans="1:21" x14ac:dyDescent="0.25">
      <c r="A460" t="s">
        <v>59</v>
      </c>
      <c r="B460" t="s">
        <v>2821</v>
      </c>
      <c r="C460" t="s">
        <v>2822</v>
      </c>
      <c r="D460" t="s">
        <v>112</v>
      </c>
      <c r="E460" t="s">
        <v>2823</v>
      </c>
      <c r="F460" t="s">
        <v>1783</v>
      </c>
      <c r="G460" t="s">
        <v>2589</v>
      </c>
      <c r="H460" t="s">
        <v>115</v>
      </c>
      <c r="I460" t="s">
        <v>2823</v>
      </c>
      <c r="J460" t="s">
        <v>1783</v>
      </c>
      <c r="K460" t="s">
        <v>2589</v>
      </c>
      <c r="L460" t="s">
        <v>2609</v>
      </c>
      <c r="M460" t="s">
        <v>2610</v>
      </c>
      <c r="N460" t="s">
        <v>75</v>
      </c>
      <c r="O460" t="s">
        <v>1322</v>
      </c>
      <c r="P460" t="s">
        <v>2611</v>
      </c>
      <c r="Q460" t="s">
        <v>78</v>
      </c>
      <c r="R460" t="s">
        <v>1322</v>
      </c>
      <c r="S460" t="s">
        <v>2612</v>
      </c>
      <c r="T460">
        <v>503952.266</v>
      </c>
      <c r="U460">
        <v>4789916.5559999999</v>
      </c>
    </row>
    <row r="461" spans="1:21" x14ac:dyDescent="0.25">
      <c r="A461" t="s">
        <v>59</v>
      </c>
      <c r="B461" t="s">
        <v>2824</v>
      </c>
      <c r="C461" t="s">
        <v>2825</v>
      </c>
      <c r="D461" t="s">
        <v>112</v>
      </c>
      <c r="E461" t="s">
        <v>2826</v>
      </c>
      <c r="F461" t="s">
        <v>1783</v>
      </c>
      <c r="G461" t="s">
        <v>2589</v>
      </c>
      <c r="H461" t="s">
        <v>115</v>
      </c>
      <c r="I461" t="s">
        <v>2827</v>
      </c>
      <c r="J461" t="s">
        <v>1783</v>
      </c>
      <c r="K461" t="s">
        <v>2589</v>
      </c>
      <c r="L461" t="s">
        <v>2828</v>
      </c>
      <c r="M461" t="s">
        <v>542</v>
      </c>
      <c r="N461" t="s">
        <v>75</v>
      </c>
      <c r="O461" t="s">
        <v>2829</v>
      </c>
      <c r="P461" t="s">
        <v>2830</v>
      </c>
      <c r="Q461" t="s">
        <v>78</v>
      </c>
      <c r="R461" t="s">
        <v>2831</v>
      </c>
      <c r="S461" t="s">
        <v>2832</v>
      </c>
      <c r="T461">
        <v>505123.54700000002</v>
      </c>
      <c r="U461">
        <v>4789742.6720000003</v>
      </c>
    </row>
    <row r="462" spans="1:21" x14ac:dyDescent="0.25">
      <c r="A462" t="s">
        <v>59</v>
      </c>
      <c r="B462" t="s">
        <v>2833</v>
      </c>
      <c r="C462" t="s">
        <v>2834</v>
      </c>
      <c r="D462" t="s">
        <v>112</v>
      </c>
      <c r="E462" t="s">
        <v>2835</v>
      </c>
      <c r="F462" t="s">
        <v>1783</v>
      </c>
      <c r="G462" t="s">
        <v>2589</v>
      </c>
      <c r="H462" t="s">
        <v>115</v>
      </c>
      <c r="I462" t="s">
        <v>2835</v>
      </c>
      <c r="J462" t="s">
        <v>1783</v>
      </c>
      <c r="K462" t="s">
        <v>2589</v>
      </c>
      <c r="L462" t="s">
        <v>2836</v>
      </c>
      <c r="M462" t="s">
        <v>2592</v>
      </c>
      <c r="N462" t="s">
        <v>75</v>
      </c>
      <c r="O462" t="s">
        <v>2837</v>
      </c>
      <c r="P462" t="s">
        <v>2838</v>
      </c>
      <c r="Q462" t="s">
        <v>78</v>
      </c>
      <c r="R462" t="s">
        <v>2837</v>
      </c>
      <c r="S462" t="s">
        <v>2839</v>
      </c>
      <c r="T462">
        <v>505123.54700000002</v>
      </c>
      <c r="U462">
        <v>4789742.6720000003</v>
      </c>
    </row>
    <row r="463" spans="1:21" x14ac:dyDescent="0.25">
      <c r="A463" t="s">
        <v>59</v>
      </c>
      <c r="B463" t="s">
        <v>2840</v>
      </c>
      <c r="C463" t="s">
        <v>2841</v>
      </c>
      <c r="D463" t="s">
        <v>112</v>
      </c>
      <c r="E463" t="s">
        <v>2842</v>
      </c>
      <c r="F463" t="s">
        <v>1783</v>
      </c>
      <c r="G463" t="s">
        <v>2589</v>
      </c>
      <c r="H463" t="s">
        <v>115</v>
      </c>
      <c r="I463" t="s">
        <v>2843</v>
      </c>
      <c r="J463" t="s">
        <v>1783</v>
      </c>
      <c r="K463" t="s">
        <v>2589</v>
      </c>
      <c r="L463" t="s">
        <v>2844</v>
      </c>
      <c r="M463" t="s">
        <v>542</v>
      </c>
      <c r="N463" t="s">
        <v>75</v>
      </c>
      <c r="O463" t="s">
        <v>2842</v>
      </c>
      <c r="P463" t="s">
        <v>2845</v>
      </c>
      <c r="Q463" t="s">
        <v>78</v>
      </c>
      <c r="R463" t="s">
        <v>2843</v>
      </c>
      <c r="S463" t="s">
        <v>2846</v>
      </c>
      <c r="T463">
        <v>505328.63799999998</v>
      </c>
      <c r="U463">
        <v>4790650.6069999998</v>
      </c>
    </row>
    <row r="464" spans="1:21" x14ac:dyDescent="0.25">
      <c r="A464" t="s">
        <v>59</v>
      </c>
      <c r="B464" t="s">
        <v>2847</v>
      </c>
      <c r="C464" t="s">
        <v>2848</v>
      </c>
      <c r="D464" t="s">
        <v>112</v>
      </c>
      <c r="E464" t="s">
        <v>2849</v>
      </c>
      <c r="F464" t="s">
        <v>1783</v>
      </c>
      <c r="G464" t="s">
        <v>2589</v>
      </c>
      <c r="H464" t="s">
        <v>115</v>
      </c>
      <c r="I464" t="s">
        <v>2850</v>
      </c>
      <c r="J464" t="s">
        <v>1783</v>
      </c>
      <c r="K464" t="s">
        <v>2589</v>
      </c>
      <c r="L464" t="s">
        <v>2851</v>
      </c>
      <c r="M464" t="s">
        <v>542</v>
      </c>
      <c r="N464" t="s">
        <v>75</v>
      </c>
      <c r="O464" t="s">
        <v>2852</v>
      </c>
      <c r="P464" t="s">
        <v>2853</v>
      </c>
      <c r="Q464" t="s">
        <v>78</v>
      </c>
      <c r="R464" t="s">
        <v>2854</v>
      </c>
      <c r="S464" t="s">
        <v>2855</v>
      </c>
      <c r="T464">
        <v>505328.63799999998</v>
      </c>
      <c r="U464">
        <v>4790650.6069999998</v>
      </c>
    </row>
    <row r="465" spans="1:21" x14ac:dyDescent="0.25">
      <c r="A465" t="s">
        <v>59</v>
      </c>
      <c r="B465" t="s">
        <v>2856</v>
      </c>
      <c r="C465" t="s">
        <v>2857</v>
      </c>
      <c r="D465" t="s">
        <v>112</v>
      </c>
      <c r="E465" t="s">
        <v>2858</v>
      </c>
      <c r="F465" t="s">
        <v>1783</v>
      </c>
      <c r="G465" t="s">
        <v>2589</v>
      </c>
      <c r="H465" t="s">
        <v>115</v>
      </c>
      <c r="I465" t="s">
        <v>2858</v>
      </c>
      <c r="J465" t="s">
        <v>1783</v>
      </c>
      <c r="K465" t="s">
        <v>2589</v>
      </c>
      <c r="L465" t="s">
        <v>2609</v>
      </c>
      <c r="M465" t="s">
        <v>2610</v>
      </c>
      <c r="N465" t="s">
        <v>75</v>
      </c>
      <c r="O465" t="s">
        <v>1322</v>
      </c>
      <c r="P465" t="s">
        <v>2611</v>
      </c>
      <c r="Q465" t="s">
        <v>78</v>
      </c>
      <c r="R465" t="s">
        <v>1322</v>
      </c>
      <c r="S465" t="s">
        <v>2612</v>
      </c>
      <c r="T465">
        <v>503952.266</v>
      </c>
      <c r="U465">
        <v>4789916.5559999999</v>
      </c>
    </row>
    <row r="466" spans="1:21" x14ac:dyDescent="0.25">
      <c r="A466" t="s">
        <v>59</v>
      </c>
      <c r="B466" t="s">
        <v>2859</v>
      </c>
      <c r="C466" t="s">
        <v>2860</v>
      </c>
      <c r="D466" t="s">
        <v>112</v>
      </c>
      <c r="E466" t="s">
        <v>2861</v>
      </c>
      <c r="F466" t="s">
        <v>1783</v>
      </c>
      <c r="G466" t="s">
        <v>2589</v>
      </c>
      <c r="H466" t="s">
        <v>115</v>
      </c>
      <c r="I466" t="s">
        <v>2862</v>
      </c>
      <c r="J466" t="s">
        <v>1783</v>
      </c>
      <c r="K466" t="s">
        <v>2589</v>
      </c>
      <c r="L466" t="s">
        <v>2863</v>
      </c>
      <c r="M466" t="s">
        <v>2646</v>
      </c>
      <c r="N466" t="s">
        <v>75</v>
      </c>
      <c r="O466" t="s">
        <v>2864</v>
      </c>
      <c r="P466" t="s">
        <v>2865</v>
      </c>
      <c r="Q466" t="s">
        <v>78</v>
      </c>
      <c r="R466" t="s">
        <v>2864</v>
      </c>
      <c r="S466" t="s">
        <v>2866</v>
      </c>
      <c r="T466">
        <v>505861.14600000001</v>
      </c>
      <c r="U466">
        <v>4790189.6210000003</v>
      </c>
    </row>
    <row r="467" spans="1:21" x14ac:dyDescent="0.25">
      <c r="A467" t="s">
        <v>59</v>
      </c>
      <c r="B467" t="s">
        <v>2659</v>
      </c>
      <c r="C467" t="s">
        <v>2867</v>
      </c>
      <c r="D467" t="s">
        <v>112</v>
      </c>
      <c r="E467" t="s">
        <v>2661</v>
      </c>
      <c r="F467" t="s">
        <v>1783</v>
      </c>
      <c r="G467" t="s">
        <v>2589</v>
      </c>
      <c r="H467" t="s">
        <v>115</v>
      </c>
      <c r="I467" t="s">
        <v>2661</v>
      </c>
      <c r="J467" t="s">
        <v>1783</v>
      </c>
      <c r="K467" t="s">
        <v>2589</v>
      </c>
      <c r="L467" t="s">
        <v>2662</v>
      </c>
      <c r="M467" t="s">
        <v>2592</v>
      </c>
      <c r="N467" t="s">
        <v>75</v>
      </c>
      <c r="O467" t="s">
        <v>2593</v>
      </c>
      <c r="P467" t="s">
        <v>2868</v>
      </c>
      <c r="Q467" t="s">
        <v>78</v>
      </c>
      <c r="R467" t="s">
        <v>2595</v>
      </c>
      <c r="S467" t="s">
        <v>2869</v>
      </c>
      <c r="T467">
        <v>508491.35600000003</v>
      </c>
      <c r="U467">
        <v>4808816.5089999996</v>
      </c>
    </row>
    <row r="468" spans="1:21" x14ac:dyDescent="0.25">
      <c r="A468" t="s">
        <v>59</v>
      </c>
      <c r="B468" t="s">
        <v>2870</v>
      </c>
      <c r="C468" t="s">
        <v>2871</v>
      </c>
      <c r="D468" t="s">
        <v>112</v>
      </c>
      <c r="E468" t="s">
        <v>2872</v>
      </c>
      <c r="F468" t="s">
        <v>1783</v>
      </c>
      <c r="G468" t="s">
        <v>2589</v>
      </c>
      <c r="H468" t="s">
        <v>115</v>
      </c>
      <c r="I468" t="s">
        <v>2872</v>
      </c>
      <c r="J468" t="s">
        <v>1783</v>
      </c>
      <c r="K468" t="s">
        <v>2589</v>
      </c>
      <c r="L468" t="s">
        <v>2873</v>
      </c>
      <c r="M468" t="s">
        <v>2646</v>
      </c>
      <c r="N468" t="s">
        <v>75</v>
      </c>
      <c r="O468" t="s">
        <v>2874</v>
      </c>
      <c r="P468" t="s">
        <v>2875</v>
      </c>
      <c r="Q468" t="s">
        <v>78</v>
      </c>
      <c r="R468" t="s">
        <v>2874</v>
      </c>
      <c r="S468" t="s">
        <v>2876</v>
      </c>
      <c r="T468">
        <v>505129.00599999999</v>
      </c>
      <c r="U468">
        <v>4790085.602</v>
      </c>
    </row>
    <row r="469" spans="1:21" x14ac:dyDescent="0.25">
      <c r="A469" t="s">
        <v>59</v>
      </c>
      <c r="B469" t="s">
        <v>2877</v>
      </c>
      <c r="C469" t="s">
        <v>2878</v>
      </c>
      <c r="D469" t="s">
        <v>112</v>
      </c>
      <c r="E469" t="s">
        <v>2879</v>
      </c>
      <c r="F469" t="s">
        <v>1783</v>
      </c>
      <c r="G469" t="s">
        <v>2589</v>
      </c>
      <c r="H469" t="s">
        <v>115</v>
      </c>
      <c r="I469" t="s">
        <v>2879</v>
      </c>
      <c r="J469" t="s">
        <v>1783</v>
      </c>
      <c r="K469" t="s">
        <v>2589</v>
      </c>
      <c r="L469" t="s">
        <v>2880</v>
      </c>
      <c r="M469" t="s">
        <v>2881</v>
      </c>
      <c r="N469" t="s">
        <v>75</v>
      </c>
      <c r="O469" t="s">
        <v>2882</v>
      </c>
      <c r="P469" t="s">
        <v>2883</v>
      </c>
      <c r="Q469" t="s">
        <v>78</v>
      </c>
      <c r="R469" t="s">
        <v>2882</v>
      </c>
      <c r="S469" t="s">
        <v>2884</v>
      </c>
      <c r="T469">
        <v>503076.66499999998</v>
      </c>
      <c r="U469">
        <v>4791500.6239999998</v>
      </c>
    </row>
    <row r="470" spans="1:21" x14ac:dyDescent="0.25">
      <c r="A470" t="s">
        <v>59</v>
      </c>
      <c r="B470" t="s">
        <v>2666</v>
      </c>
      <c r="C470" t="s">
        <v>2885</v>
      </c>
      <c r="D470" t="s">
        <v>112</v>
      </c>
      <c r="E470" t="s">
        <v>2668</v>
      </c>
      <c r="F470" t="s">
        <v>1783</v>
      </c>
      <c r="G470" t="s">
        <v>2589</v>
      </c>
      <c r="H470" t="s">
        <v>115</v>
      </c>
      <c r="I470" t="s">
        <v>2668</v>
      </c>
      <c r="J470" t="s">
        <v>1783</v>
      </c>
      <c r="K470" t="s">
        <v>2589</v>
      </c>
      <c r="L470" t="s">
        <v>2669</v>
      </c>
      <c r="M470" t="s">
        <v>2610</v>
      </c>
      <c r="N470" t="s">
        <v>75</v>
      </c>
      <c r="O470" t="s">
        <v>1783</v>
      </c>
      <c r="P470" t="s">
        <v>2886</v>
      </c>
      <c r="Q470" t="s">
        <v>78</v>
      </c>
      <c r="R470" t="s">
        <v>1783</v>
      </c>
      <c r="S470" t="s">
        <v>2887</v>
      </c>
      <c r="T470">
        <v>505320.97700000001</v>
      </c>
      <c r="U470">
        <v>4789945.76</v>
      </c>
    </row>
    <row r="471" spans="1:21" x14ac:dyDescent="0.25">
      <c r="A471" t="s">
        <v>59</v>
      </c>
      <c r="B471" t="s">
        <v>2888</v>
      </c>
      <c r="C471" t="s">
        <v>2889</v>
      </c>
      <c r="D471" t="s">
        <v>112</v>
      </c>
      <c r="E471" t="s">
        <v>2890</v>
      </c>
      <c r="F471" t="s">
        <v>1783</v>
      </c>
      <c r="G471" t="s">
        <v>2589</v>
      </c>
      <c r="H471" t="s">
        <v>115</v>
      </c>
      <c r="I471" t="s">
        <v>2890</v>
      </c>
      <c r="J471" t="s">
        <v>1783</v>
      </c>
      <c r="K471" t="s">
        <v>2589</v>
      </c>
      <c r="L471" t="s">
        <v>2891</v>
      </c>
      <c r="M471" t="s">
        <v>2610</v>
      </c>
      <c r="N471" t="s">
        <v>75</v>
      </c>
      <c r="O471" t="s">
        <v>2892</v>
      </c>
      <c r="P471" t="s">
        <v>2893</v>
      </c>
      <c r="Q471" t="s">
        <v>78</v>
      </c>
      <c r="R471" t="s">
        <v>2892</v>
      </c>
      <c r="S471" t="s">
        <v>2894</v>
      </c>
      <c r="T471">
        <v>504347.58799999999</v>
      </c>
      <c r="U471">
        <v>4790032.3530000001</v>
      </c>
    </row>
    <row r="472" spans="1:21" x14ac:dyDescent="0.25">
      <c r="A472" t="s">
        <v>59</v>
      </c>
      <c r="B472" t="s">
        <v>2895</v>
      </c>
      <c r="C472" t="s">
        <v>2896</v>
      </c>
      <c r="D472" t="s">
        <v>112</v>
      </c>
      <c r="E472" t="s">
        <v>2897</v>
      </c>
      <c r="F472" t="s">
        <v>1783</v>
      </c>
      <c r="G472" t="s">
        <v>2589</v>
      </c>
      <c r="H472" t="s">
        <v>115</v>
      </c>
      <c r="I472" t="s">
        <v>2897</v>
      </c>
      <c r="J472" t="s">
        <v>1783</v>
      </c>
      <c r="K472" t="s">
        <v>2589</v>
      </c>
      <c r="L472" t="s">
        <v>2898</v>
      </c>
      <c r="M472" t="s">
        <v>2610</v>
      </c>
      <c r="N472" t="s">
        <v>75</v>
      </c>
      <c r="O472" t="s">
        <v>2899</v>
      </c>
      <c r="P472" t="s">
        <v>2900</v>
      </c>
      <c r="Q472" t="s">
        <v>78</v>
      </c>
      <c r="R472" t="s">
        <v>2899</v>
      </c>
      <c r="S472" t="s">
        <v>2901</v>
      </c>
      <c r="T472">
        <v>504154.35499999998</v>
      </c>
      <c r="U472">
        <v>4789407.09</v>
      </c>
    </row>
    <row r="473" spans="1:21" x14ac:dyDescent="0.25">
      <c r="A473" t="s">
        <v>59</v>
      </c>
      <c r="B473" t="s">
        <v>2673</v>
      </c>
      <c r="C473" t="s">
        <v>2902</v>
      </c>
      <c r="D473" t="s">
        <v>112</v>
      </c>
      <c r="E473" t="s">
        <v>2675</v>
      </c>
      <c r="F473" t="s">
        <v>1783</v>
      </c>
      <c r="G473" t="s">
        <v>2589</v>
      </c>
      <c r="H473" t="s">
        <v>115</v>
      </c>
      <c r="I473" t="s">
        <v>2676</v>
      </c>
      <c r="J473" t="s">
        <v>1783</v>
      </c>
      <c r="K473" t="s">
        <v>2589</v>
      </c>
      <c r="L473" t="s">
        <v>2677</v>
      </c>
      <c r="M473" t="s">
        <v>2592</v>
      </c>
      <c r="N473" t="s">
        <v>75</v>
      </c>
      <c r="O473" t="s">
        <v>2903</v>
      </c>
      <c r="P473" t="s">
        <v>2886</v>
      </c>
      <c r="Q473" t="s">
        <v>78</v>
      </c>
      <c r="R473" t="s">
        <v>2904</v>
      </c>
      <c r="S473" t="s">
        <v>2887</v>
      </c>
      <c r="T473">
        <v>504470.46</v>
      </c>
      <c r="U473">
        <v>4790438.24</v>
      </c>
    </row>
    <row r="474" spans="1:21" x14ac:dyDescent="0.25">
      <c r="A474" t="s">
        <v>59</v>
      </c>
      <c r="B474" t="s">
        <v>2673</v>
      </c>
      <c r="C474" t="s">
        <v>2905</v>
      </c>
      <c r="D474" t="s">
        <v>112</v>
      </c>
      <c r="E474" t="s">
        <v>2675</v>
      </c>
      <c r="F474" t="s">
        <v>1783</v>
      </c>
      <c r="G474" t="s">
        <v>2589</v>
      </c>
      <c r="H474" t="s">
        <v>115</v>
      </c>
      <c r="I474" t="s">
        <v>2676</v>
      </c>
      <c r="J474" t="s">
        <v>1783</v>
      </c>
      <c r="K474" t="s">
        <v>2589</v>
      </c>
      <c r="L474" t="s">
        <v>2677</v>
      </c>
      <c r="M474" t="s">
        <v>2592</v>
      </c>
      <c r="N474" t="s">
        <v>75</v>
      </c>
      <c r="O474" t="s">
        <v>1545</v>
      </c>
      <c r="P474" t="s">
        <v>1546</v>
      </c>
      <c r="Q474" t="s">
        <v>78</v>
      </c>
      <c r="R474" t="s">
        <v>1545</v>
      </c>
      <c r="S474" t="s">
        <v>1546</v>
      </c>
      <c r="T474">
        <v>504470.46</v>
      </c>
      <c r="U474">
        <v>4790438.24</v>
      </c>
    </row>
    <row r="475" spans="1:21" x14ac:dyDescent="0.25">
      <c r="A475" t="s">
        <v>59</v>
      </c>
      <c r="B475" t="s">
        <v>2906</v>
      </c>
      <c r="C475" t="s">
        <v>2907</v>
      </c>
      <c r="D475" t="s">
        <v>112</v>
      </c>
      <c r="E475" t="s">
        <v>2908</v>
      </c>
      <c r="F475" t="s">
        <v>1783</v>
      </c>
      <c r="G475" t="s">
        <v>2589</v>
      </c>
      <c r="H475" t="s">
        <v>115</v>
      </c>
      <c r="I475" t="s">
        <v>2909</v>
      </c>
      <c r="J475" t="s">
        <v>1783</v>
      </c>
      <c r="K475" t="s">
        <v>2589</v>
      </c>
      <c r="L475" t="s">
        <v>2910</v>
      </c>
      <c r="M475" t="s">
        <v>542</v>
      </c>
      <c r="N475" t="s">
        <v>75</v>
      </c>
      <c r="O475" t="s">
        <v>2911</v>
      </c>
      <c r="P475" t="s">
        <v>2912</v>
      </c>
      <c r="Q475" t="s">
        <v>78</v>
      </c>
      <c r="R475" t="s">
        <v>2913</v>
      </c>
      <c r="S475" t="s">
        <v>2914</v>
      </c>
      <c r="T475">
        <v>505351.29700000002</v>
      </c>
      <c r="U475">
        <v>4790309.9359999998</v>
      </c>
    </row>
    <row r="476" spans="1:21" x14ac:dyDescent="0.25">
      <c r="A476" t="s">
        <v>59</v>
      </c>
      <c r="B476" t="s">
        <v>2915</v>
      </c>
      <c r="C476" t="s">
        <v>2916</v>
      </c>
      <c r="D476" t="s">
        <v>112</v>
      </c>
      <c r="E476" t="s">
        <v>2917</v>
      </c>
      <c r="F476" t="s">
        <v>1783</v>
      </c>
      <c r="G476" t="s">
        <v>2589</v>
      </c>
      <c r="H476" t="s">
        <v>115</v>
      </c>
      <c r="I476" t="s">
        <v>2917</v>
      </c>
      <c r="J476" t="s">
        <v>1783</v>
      </c>
      <c r="K476" t="s">
        <v>2589</v>
      </c>
      <c r="L476" t="s">
        <v>2918</v>
      </c>
      <c r="M476" t="s">
        <v>2881</v>
      </c>
      <c r="N476" t="s">
        <v>75</v>
      </c>
      <c r="O476" t="s">
        <v>2919</v>
      </c>
      <c r="P476" t="s">
        <v>2920</v>
      </c>
      <c r="Q476" t="s">
        <v>78</v>
      </c>
      <c r="R476" t="s">
        <v>2919</v>
      </c>
      <c r="S476" t="s">
        <v>2921</v>
      </c>
      <c r="T476">
        <v>503087.261</v>
      </c>
      <c r="U476">
        <v>4791473.6890000002</v>
      </c>
    </row>
    <row r="477" spans="1:21" x14ac:dyDescent="0.25">
      <c r="A477" t="s">
        <v>59</v>
      </c>
      <c r="B477" t="s">
        <v>2922</v>
      </c>
      <c r="C477" t="s">
        <v>2923</v>
      </c>
      <c r="D477" t="s">
        <v>112</v>
      </c>
      <c r="E477" t="s">
        <v>2924</v>
      </c>
      <c r="F477" t="s">
        <v>1783</v>
      </c>
      <c r="G477" t="s">
        <v>2589</v>
      </c>
      <c r="H477" t="s">
        <v>115</v>
      </c>
      <c r="I477" t="s">
        <v>2924</v>
      </c>
      <c r="J477" t="s">
        <v>1783</v>
      </c>
      <c r="K477" t="s">
        <v>2589</v>
      </c>
      <c r="L477" t="s">
        <v>2925</v>
      </c>
      <c r="M477" t="s">
        <v>2881</v>
      </c>
      <c r="N477" t="s">
        <v>75</v>
      </c>
      <c r="O477" t="s">
        <v>2926</v>
      </c>
      <c r="P477" t="s">
        <v>2927</v>
      </c>
      <c r="Q477" t="s">
        <v>78</v>
      </c>
      <c r="R477" t="s">
        <v>2928</v>
      </c>
      <c r="S477" t="s">
        <v>2929</v>
      </c>
      <c r="T477">
        <v>503076.66499999998</v>
      </c>
      <c r="U477">
        <v>4791500.6239999998</v>
      </c>
    </row>
    <row r="478" spans="1:21" x14ac:dyDescent="0.25">
      <c r="A478" t="s">
        <v>59</v>
      </c>
      <c r="B478" t="s">
        <v>2930</v>
      </c>
      <c r="C478" t="s">
        <v>2931</v>
      </c>
      <c r="D478" t="s">
        <v>112</v>
      </c>
      <c r="E478" t="s">
        <v>2932</v>
      </c>
      <c r="F478" t="s">
        <v>1783</v>
      </c>
      <c r="G478" t="s">
        <v>2589</v>
      </c>
      <c r="H478" t="s">
        <v>115</v>
      </c>
      <c r="I478" t="s">
        <v>2932</v>
      </c>
      <c r="J478" t="s">
        <v>1783</v>
      </c>
      <c r="K478" t="s">
        <v>2589</v>
      </c>
      <c r="L478" t="s">
        <v>2933</v>
      </c>
      <c r="M478" t="s">
        <v>2610</v>
      </c>
      <c r="N478" t="s">
        <v>75</v>
      </c>
      <c r="O478" t="s">
        <v>2934</v>
      </c>
      <c r="P478" t="s">
        <v>2935</v>
      </c>
      <c r="Q478" t="s">
        <v>78</v>
      </c>
      <c r="R478" t="s">
        <v>2934</v>
      </c>
      <c r="S478" t="s">
        <v>2936</v>
      </c>
      <c r="T478">
        <v>504595.78</v>
      </c>
      <c r="U478">
        <v>4790067.3059999999</v>
      </c>
    </row>
    <row r="479" spans="1:21" x14ac:dyDescent="0.25">
      <c r="A479" t="s">
        <v>59</v>
      </c>
      <c r="B479" t="s">
        <v>2586</v>
      </c>
      <c r="C479" t="s">
        <v>2937</v>
      </c>
      <c r="D479" t="s">
        <v>112</v>
      </c>
      <c r="E479" t="s">
        <v>2588</v>
      </c>
      <c r="F479" t="s">
        <v>1783</v>
      </c>
      <c r="G479" t="s">
        <v>2589</v>
      </c>
      <c r="H479" t="s">
        <v>115</v>
      </c>
      <c r="I479" t="s">
        <v>2590</v>
      </c>
      <c r="J479" t="s">
        <v>1783</v>
      </c>
      <c r="K479" t="s">
        <v>2589</v>
      </c>
      <c r="L479" t="s">
        <v>2591</v>
      </c>
      <c r="M479" t="s">
        <v>2592</v>
      </c>
      <c r="N479" t="s">
        <v>75</v>
      </c>
      <c r="O479" t="s">
        <v>2938</v>
      </c>
      <c r="P479" t="s">
        <v>2939</v>
      </c>
      <c r="Q479" t="s">
        <v>78</v>
      </c>
      <c r="R479" t="s">
        <v>2940</v>
      </c>
      <c r="S479" t="s">
        <v>2941</v>
      </c>
      <c r="T479">
        <v>505123.54700000002</v>
      </c>
      <c r="U479">
        <v>4789742.6720000003</v>
      </c>
    </row>
    <row r="480" spans="1:21" x14ac:dyDescent="0.25">
      <c r="A480" t="s">
        <v>59</v>
      </c>
      <c r="B480" t="s">
        <v>2688</v>
      </c>
      <c r="C480" t="s">
        <v>2942</v>
      </c>
      <c r="D480" t="s">
        <v>112</v>
      </c>
      <c r="E480" t="s">
        <v>2690</v>
      </c>
      <c r="F480" t="s">
        <v>1783</v>
      </c>
      <c r="G480" t="s">
        <v>2589</v>
      </c>
      <c r="H480" t="s">
        <v>115</v>
      </c>
      <c r="I480" t="s">
        <v>2691</v>
      </c>
      <c r="J480" t="s">
        <v>1783</v>
      </c>
      <c r="K480" t="s">
        <v>2589</v>
      </c>
      <c r="L480" t="s">
        <v>2692</v>
      </c>
      <c r="M480" t="s">
        <v>2693</v>
      </c>
      <c r="N480" t="s">
        <v>75</v>
      </c>
      <c r="O480" t="s">
        <v>2363</v>
      </c>
      <c r="P480" t="s">
        <v>2943</v>
      </c>
      <c r="Q480" t="s">
        <v>78</v>
      </c>
      <c r="R480" t="s">
        <v>2365</v>
      </c>
      <c r="S480" t="s">
        <v>2944</v>
      </c>
      <c r="T480">
        <v>506107.76299999998</v>
      </c>
      <c r="U480">
        <v>4789640.4330000002</v>
      </c>
    </row>
    <row r="481" spans="1:21" x14ac:dyDescent="0.25">
      <c r="A481" t="s">
        <v>59</v>
      </c>
      <c r="B481" t="s">
        <v>2688</v>
      </c>
      <c r="C481" t="s">
        <v>2945</v>
      </c>
      <c r="D481" t="s">
        <v>112</v>
      </c>
      <c r="E481" t="s">
        <v>2690</v>
      </c>
      <c r="F481" t="s">
        <v>1783</v>
      </c>
      <c r="G481" t="s">
        <v>2589</v>
      </c>
      <c r="H481" t="s">
        <v>115</v>
      </c>
      <c r="I481" t="s">
        <v>2691</v>
      </c>
      <c r="J481" t="s">
        <v>1783</v>
      </c>
      <c r="K481" t="s">
        <v>2589</v>
      </c>
      <c r="L481" t="s">
        <v>2692</v>
      </c>
      <c r="M481" t="s">
        <v>2693</v>
      </c>
      <c r="N481" t="s">
        <v>75</v>
      </c>
      <c r="O481" t="s">
        <v>1545</v>
      </c>
      <c r="P481" t="s">
        <v>2946</v>
      </c>
      <c r="Q481" t="s">
        <v>78</v>
      </c>
      <c r="R481" t="s">
        <v>1545</v>
      </c>
      <c r="S481" t="s">
        <v>2946</v>
      </c>
      <c r="T481">
        <v>506107.76299999998</v>
      </c>
      <c r="U481">
        <v>4789640.4330000002</v>
      </c>
    </row>
    <row r="482" spans="1:21" x14ac:dyDescent="0.25">
      <c r="A482" t="s">
        <v>59</v>
      </c>
      <c r="B482" t="s">
        <v>2947</v>
      </c>
      <c r="C482" t="s">
        <v>2948</v>
      </c>
      <c r="D482" t="s">
        <v>112</v>
      </c>
      <c r="E482" t="s">
        <v>2949</v>
      </c>
      <c r="F482" t="s">
        <v>1783</v>
      </c>
      <c r="G482" t="s">
        <v>2589</v>
      </c>
      <c r="H482" t="s">
        <v>115</v>
      </c>
      <c r="I482" t="s">
        <v>2950</v>
      </c>
      <c r="J482" t="s">
        <v>1783</v>
      </c>
      <c r="K482" t="s">
        <v>2589</v>
      </c>
      <c r="L482" t="s">
        <v>2951</v>
      </c>
      <c r="M482" t="s">
        <v>2693</v>
      </c>
      <c r="N482" t="s">
        <v>75</v>
      </c>
      <c r="O482" t="s">
        <v>2363</v>
      </c>
      <c r="P482" t="s">
        <v>2952</v>
      </c>
      <c r="Q482" t="s">
        <v>78</v>
      </c>
      <c r="R482" t="s">
        <v>2365</v>
      </c>
      <c r="S482" t="s">
        <v>2953</v>
      </c>
      <c r="T482">
        <v>506288.00099999999</v>
      </c>
      <c r="U482">
        <v>4789254.551</v>
      </c>
    </row>
    <row r="483" spans="1:21" x14ac:dyDescent="0.25">
      <c r="A483" t="s">
        <v>59</v>
      </c>
      <c r="B483" t="s">
        <v>2698</v>
      </c>
      <c r="C483" t="s">
        <v>2954</v>
      </c>
      <c r="D483" t="s">
        <v>112</v>
      </c>
      <c r="E483" t="s">
        <v>2700</v>
      </c>
      <c r="F483" t="s">
        <v>1783</v>
      </c>
      <c r="G483" t="s">
        <v>2589</v>
      </c>
      <c r="H483" t="s">
        <v>115</v>
      </c>
      <c r="I483" t="s">
        <v>2701</v>
      </c>
      <c r="J483" t="s">
        <v>1783</v>
      </c>
      <c r="K483" t="s">
        <v>2589</v>
      </c>
      <c r="L483" t="s">
        <v>2702</v>
      </c>
      <c r="M483" t="s">
        <v>2703</v>
      </c>
      <c r="N483" t="s">
        <v>75</v>
      </c>
      <c r="O483" t="s">
        <v>2363</v>
      </c>
      <c r="P483" t="s">
        <v>2955</v>
      </c>
      <c r="Q483" t="s">
        <v>78</v>
      </c>
      <c r="R483" t="s">
        <v>2365</v>
      </c>
      <c r="S483" t="s">
        <v>2956</v>
      </c>
      <c r="T483">
        <v>505152.92700000003</v>
      </c>
      <c r="U483">
        <v>4789680.8439999996</v>
      </c>
    </row>
    <row r="484" spans="1:21" x14ac:dyDescent="0.25">
      <c r="A484" t="s">
        <v>59</v>
      </c>
      <c r="B484" t="s">
        <v>2707</v>
      </c>
      <c r="C484" t="s">
        <v>2957</v>
      </c>
      <c r="D484" t="s">
        <v>112</v>
      </c>
      <c r="E484" t="s">
        <v>2709</v>
      </c>
      <c r="F484" t="s">
        <v>1783</v>
      </c>
      <c r="G484" t="s">
        <v>2589</v>
      </c>
      <c r="H484" t="s">
        <v>115</v>
      </c>
      <c r="I484" t="s">
        <v>2709</v>
      </c>
      <c r="J484" t="s">
        <v>1783</v>
      </c>
      <c r="K484" t="s">
        <v>2589</v>
      </c>
      <c r="L484" t="s">
        <v>2710</v>
      </c>
      <c r="M484" t="s">
        <v>2646</v>
      </c>
      <c r="N484" t="s">
        <v>75</v>
      </c>
      <c r="O484" t="s">
        <v>2958</v>
      </c>
      <c r="P484" t="s">
        <v>2959</v>
      </c>
      <c r="Q484" t="s">
        <v>78</v>
      </c>
      <c r="R484" t="s">
        <v>2958</v>
      </c>
      <c r="S484" t="s">
        <v>2960</v>
      </c>
      <c r="T484">
        <v>505870.16700000002</v>
      </c>
      <c r="U484">
        <v>4790162.676</v>
      </c>
    </row>
    <row r="485" spans="1:21" x14ac:dyDescent="0.25">
      <c r="A485" t="s">
        <v>59</v>
      </c>
      <c r="B485" t="s">
        <v>2961</v>
      </c>
      <c r="C485" t="s">
        <v>2962</v>
      </c>
      <c r="D485" t="s">
        <v>112</v>
      </c>
      <c r="E485" t="s">
        <v>2963</v>
      </c>
      <c r="F485" t="s">
        <v>1783</v>
      </c>
      <c r="G485" t="s">
        <v>2589</v>
      </c>
      <c r="H485" t="s">
        <v>115</v>
      </c>
      <c r="I485" t="s">
        <v>2964</v>
      </c>
      <c r="J485" t="s">
        <v>1783</v>
      </c>
      <c r="K485" t="s">
        <v>2589</v>
      </c>
      <c r="L485" t="s">
        <v>2965</v>
      </c>
      <c r="M485" t="s">
        <v>2966</v>
      </c>
      <c r="N485" t="s">
        <v>75</v>
      </c>
      <c r="O485" t="s">
        <v>2363</v>
      </c>
      <c r="P485" t="s">
        <v>2967</v>
      </c>
      <c r="Q485" t="s">
        <v>78</v>
      </c>
      <c r="R485" t="s">
        <v>2968</v>
      </c>
      <c r="S485" t="s">
        <v>2969</v>
      </c>
      <c r="T485">
        <v>506153.18099999998</v>
      </c>
      <c r="U485">
        <v>4790172.9539999999</v>
      </c>
    </row>
    <row r="486" spans="1:21" x14ac:dyDescent="0.25">
      <c r="A486" t="s">
        <v>59</v>
      </c>
      <c r="B486" t="s">
        <v>2970</v>
      </c>
      <c r="C486" t="s">
        <v>2971</v>
      </c>
      <c r="D486" t="s">
        <v>112</v>
      </c>
      <c r="E486" t="s">
        <v>2972</v>
      </c>
      <c r="F486" t="s">
        <v>1783</v>
      </c>
      <c r="G486" t="s">
        <v>2589</v>
      </c>
      <c r="H486" t="s">
        <v>115</v>
      </c>
      <c r="I486" t="s">
        <v>2973</v>
      </c>
      <c r="J486" t="s">
        <v>1783</v>
      </c>
      <c r="K486" t="s">
        <v>2589</v>
      </c>
      <c r="L486" t="s">
        <v>2974</v>
      </c>
      <c r="M486" t="s">
        <v>2881</v>
      </c>
      <c r="N486" t="s">
        <v>75</v>
      </c>
      <c r="O486" t="s">
        <v>2363</v>
      </c>
      <c r="P486" t="s">
        <v>2975</v>
      </c>
      <c r="Q486" t="s">
        <v>78</v>
      </c>
      <c r="R486" t="s">
        <v>2365</v>
      </c>
      <c r="S486" t="s">
        <v>2976</v>
      </c>
      <c r="T486">
        <v>506484.67200000002</v>
      </c>
      <c r="U486">
        <v>4791265.852</v>
      </c>
    </row>
    <row r="487" spans="1:21" x14ac:dyDescent="0.25">
      <c r="A487" t="s">
        <v>59</v>
      </c>
      <c r="B487" t="s">
        <v>2720</v>
      </c>
      <c r="C487" t="s">
        <v>2977</v>
      </c>
      <c r="D487" t="s">
        <v>112</v>
      </c>
      <c r="E487" t="s">
        <v>2722</v>
      </c>
      <c r="F487" t="s">
        <v>1783</v>
      </c>
      <c r="G487" t="s">
        <v>2589</v>
      </c>
      <c r="H487" t="s">
        <v>115</v>
      </c>
      <c r="I487" t="s">
        <v>2722</v>
      </c>
      <c r="J487" t="s">
        <v>1783</v>
      </c>
      <c r="K487" t="s">
        <v>2589</v>
      </c>
      <c r="L487" t="s">
        <v>2723</v>
      </c>
      <c r="M487" t="s">
        <v>2646</v>
      </c>
      <c r="N487" t="s">
        <v>75</v>
      </c>
      <c r="O487" t="s">
        <v>2978</v>
      </c>
      <c r="P487" t="s">
        <v>2979</v>
      </c>
      <c r="Q487" t="s">
        <v>78</v>
      </c>
      <c r="R487" t="s">
        <v>2980</v>
      </c>
      <c r="S487" t="s">
        <v>2981</v>
      </c>
      <c r="T487">
        <v>505949.08</v>
      </c>
      <c r="U487">
        <v>4789795.1809999999</v>
      </c>
    </row>
    <row r="488" spans="1:21" x14ac:dyDescent="0.25">
      <c r="A488" t="s">
        <v>59</v>
      </c>
      <c r="B488" t="s">
        <v>2742</v>
      </c>
      <c r="C488" t="s">
        <v>2982</v>
      </c>
      <c r="D488" t="s">
        <v>112</v>
      </c>
      <c r="E488" t="s">
        <v>2744</v>
      </c>
      <c r="F488" t="s">
        <v>1783</v>
      </c>
      <c r="G488" t="s">
        <v>2589</v>
      </c>
      <c r="H488" t="s">
        <v>115</v>
      </c>
      <c r="I488" t="s">
        <v>2744</v>
      </c>
      <c r="J488" t="s">
        <v>1783</v>
      </c>
      <c r="K488" t="s">
        <v>2589</v>
      </c>
      <c r="L488" t="s">
        <v>2745</v>
      </c>
      <c r="M488" t="s">
        <v>2646</v>
      </c>
      <c r="N488" t="s">
        <v>75</v>
      </c>
      <c r="O488" t="s">
        <v>2363</v>
      </c>
      <c r="P488" t="s">
        <v>2983</v>
      </c>
      <c r="Q488" t="s">
        <v>78</v>
      </c>
      <c r="R488" t="s">
        <v>2365</v>
      </c>
      <c r="S488" t="s">
        <v>2984</v>
      </c>
      <c r="T488">
        <v>505949.08</v>
      </c>
      <c r="U488">
        <v>4789795.1809999999</v>
      </c>
    </row>
    <row r="489" spans="1:21" x14ac:dyDescent="0.25">
      <c r="A489" t="s">
        <v>59</v>
      </c>
      <c r="B489" t="s">
        <v>2985</v>
      </c>
      <c r="C489" t="s">
        <v>2986</v>
      </c>
      <c r="D489" t="s">
        <v>112</v>
      </c>
      <c r="E489" t="s">
        <v>2987</v>
      </c>
      <c r="F489" t="s">
        <v>1783</v>
      </c>
      <c r="G489" t="s">
        <v>2589</v>
      </c>
      <c r="H489" t="s">
        <v>115</v>
      </c>
      <c r="I489" t="s">
        <v>2988</v>
      </c>
      <c r="J489" t="s">
        <v>1783</v>
      </c>
      <c r="K489" t="s">
        <v>2589</v>
      </c>
      <c r="L489" t="s">
        <v>2989</v>
      </c>
      <c r="M489" t="s">
        <v>2592</v>
      </c>
      <c r="N489" t="s">
        <v>75</v>
      </c>
      <c r="O489" t="s">
        <v>2990</v>
      </c>
      <c r="P489" t="s">
        <v>2830</v>
      </c>
      <c r="Q489" t="s">
        <v>78</v>
      </c>
      <c r="R489" t="s">
        <v>2831</v>
      </c>
      <c r="S489" t="s">
        <v>2832</v>
      </c>
      <c r="T489">
        <v>505123.54700000002</v>
      </c>
      <c r="U489">
        <v>4789742.6720000003</v>
      </c>
    </row>
    <row r="490" spans="1:21" x14ac:dyDescent="0.25">
      <c r="A490" t="s">
        <v>59</v>
      </c>
      <c r="B490" t="s">
        <v>2991</v>
      </c>
      <c r="C490" t="s">
        <v>2992</v>
      </c>
      <c r="D490" t="s">
        <v>112</v>
      </c>
      <c r="E490" t="s">
        <v>2993</v>
      </c>
      <c r="F490" t="s">
        <v>1783</v>
      </c>
      <c r="G490" t="s">
        <v>2589</v>
      </c>
      <c r="H490" t="s">
        <v>115</v>
      </c>
      <c r="I490" t="s">
        <v>2994</v>
      </c>
      <c r="J490" t="s">
        <v>1783</v>
      </c>
      <c r="K490" t="s">
        <v>2589</v>
      </c>
      <c r="L490" t="s">
        <v>2989</v>
      </c>
      <c r="M490" t="s">
        <v>2592</v>
      </c>
      <c r="N490" t="s">
        <v>75</v>
      </c>
      <c r="O490" t="s">
        <v>2990</v>
      </c>
      <c r="P490" t="s">
        <v>2830</v>
      </c>
      <c r="Q490" t="s">
        <v>78</v>
      </c>
      <c r="R490" t="s">
        <v>2831</v>
      </c>
      <c r="S490" t="s">
        <v>2832</v>
      </c>
      <c r="T490">
        <v>505123.54700000002</v>
      </c>
      <c r="U490">
        <v>4789742.6720000003</v>
      </c>
    </row>
    <row r="491" spans="1:21" x14ac:dyDescent="0.25">
      <c r="A491" t="s">
        <v>59</v>
      </c>
      <c r="B491" t="s">
        <v>2995</v>
      </c>
      <c r="C491" t="s">
        <v>2996</v>
      </c>
      <c r="D491" t="s">
        <v>112</v>
      </c>
      <c r="E491" t="s">
        <v>2997</v>
      </c>
      <c r="F491" t="s">
        <v>1783</v>
      </c>
      <c r="G491" t="s">
        <v>2589</v>
      </c>
      <c r="H491" t="s">
        <v>115</v>
      </c>
      <c r="I491" t="s">
        <v>2998</v>
      </c>
      <c r="J491" t="s">
        <v>1783</v>
      </c>
      <c r="K491" t="s">
        <v>2589</v>
      </c>
      <c r="L491" t="s">
        <v>2989</v>
      </c>
      <c r="M491" t="s">
        <v>2592</v>
      </c>
      <c r="N491" t="s">
        <v>75</v>
      </c>
      <c r="O491" t="s">
        <v>2999</v>
      </c>
      <c r="P491" t="s">
        <v>2830</v>
      </c>
      <c r="Q491" t="s">
        <v>78</v>
      </c>
      <c r="R491" t="s">
        <v>2831</v>
      </c>
      <c r="S491" t="s">
        <v>2832</v>
      </c>
      <c r="T491">
        <v>505123.54700000002</v>
      </c>
      <c r="U491">
        <v>4789742.6720000003</v>
      </c>
    </row>
    <row r="492" spans="1:21" x14ac:dyDescent="0.25">
      <c r="A492" t="s">
        <v>59</v>
      </c>
      <c r="B492" t="s">
        <v>2720</v>
      </c>
      <c r="C492" t="s">
        <v>3000</v>
      </c>
      <c r="D492" t="s">
        <v>112</v>
      </c>
      <c r="E492" t="s">
        <v>2722</v>
      </c>
      <c r="F492" t="s">
        <v>1783</v>
      </c>
      <c r="G492" t="s">
        <v>2589</v>
      </c>
      <c r="H492" t="s">
        <v>115</v>
      </c>
      <c r="I492" t="s">
        <v>2722</v>
      </c>
      <c r="J492" t="s">
        <v>1783</v>
      </c>
      <c r="K492" t="s">
        <v>2589</v>
      </c>
      <c r="L492" t="s">
        <v>2723</v>
      </c>
      <c r="M492" t="s">
        <v>2646</v>
      </c>
      <c r="N492" t="s">
        <v>75</v>
      </c>
      <c r="O492" t="s">
        <v>82</v>
      </c>
      <c r="P492" t="s">
        <v>3001</v>
      </c>
      <c r="Q492" t="s">
        <v>78</v>
      </c>
      <c r="R492" t="s">
        <v>82</v>
      </c>
      <c r="S492" t="s">
        <v>3001</v>
      </c>
      <c r="T492">
        <v>505949.08</v>
      </c>
      <c r="U492">
        <v>4789795.1809999999</v>
      </c>
    </row>
    <row r="493" spans="1:21" x14ac:dyDescent="0.25">
      <c r="A493" t="s">
        <v>59</v>
      </c>
      <c r="B493" t="s">
        <v>2698</v>
      </c>
      <c r="C493" t="s">
        <v>3002</v>
      </c>
      <c r="D493" t="s">
        <v>112</v>
      </c>
      <c r="E493" t="s">
        <v>2700</v>
      </c>
      <c r="F493" t="s">
        <v>1783</v>
      </c>
      <c r="G493" t="s">
        <v>2589</v>
      </c>
      <c r="H493" t="s">
        <v>115</v>
      </c>
      <c r="I493" t="s">
        <v>2701</v>
      </c>
      <c r="J493" t="s">
        <v>1783</v>
      </c>
      <c r="K493" t="s">
        <v>2589</v>
      </c>
      <c r="L493" t="s">
        <v>2702</v>
      </c>
      <c r="M493" t="s">
        <v>2703</v>
      </c>
      <c r="N493" t="s">
        <v>75</v>
      </c>
      <c r="O493" t="s">
        <v>82</v>
      </c>
      <c r="P493" t="s">
        <v>3003</v>
      </c>
      <c r="Q493" t="s">
        <v>78</v>
      </c>
      <c r="R493" t="s">
        <v>82</v>
      </c>
      <c r="S493" t="s">
        <v>3003</v>
      </c>
      <c r="T493">
        <v>505152.92700000003</v>
      </c>
      <c r="U493">
        <v>4789680.8439999996</v>
      </c>
    </row>
    <row r="494" spans="1:21" x14ac:dyDescent="0.25">
      <c r="A494" t="s">
        <v>59</v>
      </c>
      <c r="B494" t="s">
        <v>2688</v>
      </c>
      <c r="C494" t="s">
        <v>3004</v>
      </c>
      <c r="D494" t="s">
        <v>112</v>
      </c>
      <c r="E494" t="s">
        <v>2690</v>
      </c>
      <c r="F494" t="s">
        <v>1783</v>
      </c>
      <c r="G494" t="s">
        <v>2589</v>
      </c>
      <c r="H494" t="s">
        <v>115</v>
      </c>
      <c r="I494" t="s">
        <v>2691</v>
      </c>
      <c r="J494" t="s">
        <v>1783</v>
      </c>
      <c r="K494" t="s">
        <v>2589</v>
      </c>
      <c r="L494" t="s">
        <v>2692</v>
      </c>
      <c r="M494" t="s">
        <v>2693</v>
      </c>
      <c r="N494" t="s">
        <v>75</v>
      </c>
      <c r="O494" t="s">
        <v>82</v>
      </c>
      <c r="P494" t="s">
        <v>3005</v>
      </c>
      <c r="Q494" t="s">
        <v>78</v>
      </c>
      <c r="R494" t="s">
        <v>82</v>
      </c>
      <c r="S494" t="s">
        <v>3005</v>
      </c>
      <c r="T494">
        <v>506107.76299999998</v>
      </c>
      <c r="U494">
        <v>4789640.4330000002</v>
      </c>
    </row>
    <row r="495" spans="1:21" x14ac:dyDescent="0.25">
      <c r="A495" t="s">
        <v>59</v>
      </c>
      <c r="B495" t="s">
        <v>2634</v>
      </c>
      <c r="C495" t="s">
        <v>3006</v>
      </c>
      <c r="D495" t="s">
        <v>112</v>
      </c>
      <c r="E495" t="s">
        <v>2636</v>
      </c>
      <c r="F495" t="s">
        <v>1783</v>
      </c>
      <c r="G495" t="s">
        <v>2589</v>
      </c>
      <c r="H495" t="s">
        <v>115</v>
      </c>
      <c r="I495" t="s">
        <v>2637</v>
      </c>
      <c r="J495" t="s">
        <v>1783</v>
      </c>
      <c r="K495" t="s">
        <v>2589</v>
      </c>
      <c r="L495" t="s">
        <v>2638</v>
      </c>
      <c r="M495" t="s">
        <v>2592</v>
      </c>
      <c r="N495" t="s">
        <v>75</v>
      </c>
      <c r="O495" t="s">
        <v>82</v>
      </c>
      <c r="P495" t="s">
        <v>3007</v>
      </c>
      <c r="Q495" t="s">
        <v>78</v>
      </c>
      <c r="R495" t="s">
        <v>82</v>
      </c>
      <c r="S495" t="s">
        <v>3007</v>
      </c>
      <c r="T495">
        <v>505123.54700000002</v>
      </c>
      <c r="U495">
        <v>4789742.6720000003</v>
      </c>
    </row>
    <row r="496" spans="1:21" x14ac:dyDescent="0.25">
      <c r="A496" t="s">
        <v>59</v>
      </c>
      <c r="B496" t="s">
        <v>2673</v>
      </c>
      <c r="C496" t="s">
        <v>3008</v>
      </c>
      <c r="D496" t="s">
        <v>112</v>
      </c>
      <c r="E496" t="s">
        <v>2675</v>
      </c>
      <c r="F496" t="s">
        <v>1783</v>
      </c>
      <c r="G496" t="s">
        <v>2589</v>
      </c>
      <c r="H496" t="s">
        <v>115</v>
      </c>
      <c r="I496" t="s">
        <v>2676</v>
      </c>
      <c r="J496" t="s">
        <v>1783</v>
      </c>
      <c r="K496" t="s">
        <v>2589</v>
      </c>
      <c r="L496" t="s">
        <v>2677</v>
      </c>
      <c r="M496" t="s">
        <v>2592</v>
      </c>
      <c r="N496" t="s">
        <v>75</v>
      </c>
      <c r="O496" t="s">
        <v>82</v>
      </c>
      <c r="P496" t="s">
        <v>3009</v>
      </c>
      <c r="Q496" t="s">
        <v>78</v>
      </c>
      <c r="R496" t="s">
        <v>82</v>
      </c>
      <c r="S496" t="s">
        <v>3009</v>
      </c>
      <c r="T496">
        <v>504470.46</v>
      </c>
      <c r="U496">
        <v>4790438.24</v>
      </c>
    </row>
    <row r="497" spans="1:21" x14ac:dyDescent="0.25">
      <c r="A497" t="s">
        <v>59</v>
      </c>
      <c r="B497" t="s">
        <v>2650</v>
      </c>
      <c r="C497" t="s">
        <v>3010</v>
      </c>
      <c r="D497" t="s">
        <v>112</v>
      </c>
      <c r="E497" t="s">
        <v>2652</v>
      </c>
      <c r="F497" t="s">
        <v>1783</v>
      </c>
      <c r="G497" t="s">
        <v>2589</v>
      </c>
      <c r="H497" t="s">
        <v>115</v>
      </c>
      <c r="I497" t="s">
        <v>2653</v>
      </c>
      <c r="J497" t="s">
        <v>1783</v>
      </c>
      <c r="K497" t="s">
        <v>2589</v>
      </c>
      <c r="L497" t="s">
        <v>2654</v>
      </c>
      <c r="M497" t="s">
        <v>2592</v>
      </c>
      <c r="N497" t="s">
        <v>75</v>
      </c>
      <c r="O497" t="s">
        <v>3011</v>
      </c>
      <c r="P497" t="s">
        <v>3012</v>
      </c>
      <c r="Q497" t="s">
        <v>78</v>
      </c>
      <c r="R497" t="s">
        <v>3013</v>
      </c>
      <c r="S497" t="s">
        <v>3014</v>
      </c>
      <c r="T497">
        <v>505123.54700000002</v>
      </c>
      <c r="U497">
        <v>4789742.6720000003</v>
      </c>
    </row>
    <row r="498" spans="1:21" x14ac:dyDescent="0.25">
      <c r="A498" t="s">
        <v>59</v>
      </c>
      <c r="B498" t="s">
        <v>495</v>
      </c>
      <c r="C498" t="s">
        <v>3015</v>
      </c>
      <c r="D498" t="s">
        <v>267</v>
      </c>
      <c r="E498" t="s">
        <v>3016</v>
      </c>
      <c r="F498" t="s">
        <v>1783</v>
      </c>
      <c r="G498" t="s">
        <v>2589</v>
      </c>
      <c r="H498" t="s">
        <v>270</v>
      </c>
      <c r="I498" t="s">
        <v>3017</v>
      </c>
      <c r="J498" t="s">
        <v>1783</v>
      </c>
      <c r="K498" t="s">
        <v>2589</v>
      </c>
      <c r="L498" t="s">
        <v>3018</v>
      </c>
      <c r="M498" t="s">
        <v>542</v>
      </c>
      <c r="N498" t="s">
        <v>70</v>
      </c>
      <c r="O498" t="s">
        <v>3019</v>
      </c>
      <c r="P498" t="s">
        <v>3020</v>
      </c>
      <c r="Q498" t="s">
        <v>72</v>
      </c>
      <c r="R498" t="s">
        <v>3021</v>
      </c>
      <c r="S498" t="s">
        <v>3022</v>
      </c>
      <c r="T498">
        <v>505043.826</v>
      </c>
      <c r="U498">
        <v>4790353.3470000001</v>
      </c>
    </row>
    <row r="499" spans="1:21" x14ac:dyDescent="0.25">
      <c r="A499" t="s">
        <v>59</v>
      </c>
      <c r="B499" t="s">
        <v>3023</v>
      </c>
      <c r="C499" t="s">
        <v>3024</v>
      </c>
      <c r="D499" t="s">
        <v>267</v>
      </c>
      <c r="E499" t="s">
        <v>3025</v>
      </c>
      <c r="F499" t="s">
        <v>1783</v>
      </c>
      <c r="G499" t="s">
        <v>2589</v>
      </c>
      <c r="H499" t="s">
        <v>270</v>
      </c>
      <c r="I499" t="s">
        <v>3026</v>
      </c>
      <c r="J499" t="s">
        <v>1783</v>
      </c>
      <c r="K499" t="s">
        <v>2589</v>
      </c>
      <c r="L499" t="s">
        <v>2844</v>
      </c>
      <c r="M499" t="s">
        <v>542</v>
      </c>
      <c r="N499" t="s">
        <v>70</v>
      </c>
      <c r="O499" t="s">
        <v>3027</v>
      </c>
      <c r="P499" t="s">
        <v>3028</v>
      </c>
      <c r="Q499" t="s">
        <v>72</v>
      </c>
      <c r="R499" t="s">
        <v>3027</v>
      </c>
      <c r="S499" t="s">
        <v>3029</v>
      </c>
      <c r="T499">
        <v>505328.63799999998</v>
      </c>
      <c r="U499">
        <v>4790650.6069999998</v>
      </c>
    </row>
    <row r="500" spans="1:21" x14ac:dyDescent="0.25">
      <c r="A500" t="s">
        <v>59</v>
      </c>
      <c r="B500" t="s">
        <v>3030</v>
      </c>
      <c r="C500" t="s">
        <v>3031</v>
      </c>
      <c r="D500" t="s">
        <v>267</v>
      </c>
      <c r="E500" t="s">
        <v>3032</v>
      </c>
      <c r="F500" t="s">
        <v>1783</v>
      </c>
      <c r="G500" t="s">
        <v>2589</v>
      </c>
      <c r="H500" t="s">
        <v>270</v>
      </c>
      <c r="I500" t="s">
        <v>3033</v>
      </c>
      <c r="J500" t="s">
        <v>1783</v>
      </c>
      <c r="K500" t="s">
        <v>2589</v>
      </c>
      <c r="L500" t="s">
        <v>3034</v>
      </c>
      <c r="M500" t="s">
        <v>542</v>
      </c>
      <c r="N500" t="s">
        <v>70</v>
      </c>
      <c r="O500" t="s">
        <v>3032</v>
      </c>
      <c r="P500" t="s">
        <v>3035</v>
      </c>
      <c r="Q500" t="s">
        <v>72</v>
      </c>
      <c r="R500" t="s">
        <v>3033</v>
      </c>
      <c r="S500" t="s">
        <v>3036</v>
      </c>
      <c r="T500">
        <v>505313.375</v>
      </c>
      <c r="U500">
        <v>4790184.6519999998</v>
      </c>
    </row>
    <row r="501" spans="1:21" x14ac:dyDescent="0.25">
      <c r="A501" t="s">
        <v>59</v>
      </c>
      <c r="B501" t="s">
        <v>3037</v>
      </c>
      <c r="C501" t="s">
        <v>3038</v>
      </c>
      <c r="D501" t="s">
        <v>267</v>
      </c>
      <c r="E501" t="s">
        <v>3039</v>
      </c>
      <c r="F501" t="s">
        <v>1783</v>
      </c>
      <c r="G501" t="s">
        <v>2589</v>
      </c>
      <c r="H501" t="s">
        <v>270</v>
      </c>
      <c r="I501" t="s">
        <v>3040</v>
      </c>
      <c r="J501" t="s">
        <v>1783</v>
      </c>
      <c r="K501" t="s">
        <v>2589</v>
      </c>
      <c r="L501" t="s">
        <v>3041</v>
      </c>
      <c r="M501" t="s">
        <v>2731</v>
      </c>
      <c r="N501" t="s">
        <v>70</v>
      </c>
      <c r="O501" t="s">
        <v>3039</v>
      </c>
      <c r="P501" t="s">
        <v>3042</v>
      </c>
      <c r="Q501" t="s">
        <v>72</v>
      </c>
      <c r="R501" t="s">
        <v>3040</v>
      </c>
      <c r="S501" t="s">
        <v>3043</v>
      </c>
      <c r="T501">
        <v>506249.71500000003</v>
      </c>
      <c r="U501">
        <v>4788902.1330000004</v>
      </c>
    </row>
    <row r="502" spans="1:21" x14ac:dyDescent="0.25">
      <c r="A502" t="s">
        <v>59</v>
      </c>
      <c r="B502" t="s">
        <v>3044</v>
      </c>
      <c r="C502" t="s">
        <v>3045</v>
      </c>
      <c r="D502" t="s">
        <v>267</v>
      </c>
      <c r="E502" t="s">
        <v>3046</v>
      </c>
      <c r="F502" t="s">
        <v>1783</v>
      </c>
      <c r="G502" t="s">
        <v>2589</v>
      </c>
      <c r="H502" t="s">
        <v>270</v>
      </c>
      <c r="I502" t="s">
        <v>3047</v>
      </c>
      <c r="J502" t="s">
        <v>1783</v>
      </c>
      <c r="K502" t="s">
        <v>2589</v>
      </c>
      <c r="L502" t="s">
        <v>3048</v>
      </c>
      <c r="M502" t="s">
        <v>2610</v>
      </c>
      <c r="N502" t="s">
        <v>70</v>
      </c>
      <c r="O502" t="s">
        <v>3049</v>
      </c>
      <c r="P502" t="s">
        <v>3050</v>
      </c>
      <c r="Q502" t="s">
        <v>72</v>
      </c>
      <c r="R502" t="s">
        <v>3049</v>
      </c>
      <c r="S502" t="s">
        <v>3051</v>
      </c>
      <c r="T502">
        <v>504623.45299999998</v>
      </c>
      <c r="U502">
        <v>4790162.176</v>
      </c>
    </row>
    <row r="503" spans="1:21" x14ac:dyDescent="0.25">
      <c r="A503" t="s">
        <v>59</v>
      </c>
      <c r="B503" t="s">
        <v>3052</v>
      </c>
      <c r="C503" t="s">
        <v>3053</v>
      </c>
      <c r="D503" t="s">
        <v>267</v>
      </c>
      <c r="E503" t="s">
        <v>3054</v>
      </c>
      <c r="F503" t="s">
        <v>1783</v>
      </c>
      <c r="G503" t="s">
        <v>2589</v>
      </c>
      <c r="H503" t="s">
        <v>270</v>
      </c>
      <c r="I503" t="s">
        <v>3055</v>
      </c>
      <c r="J503" t="s">
        <v>1783</v>
      </c>
      <c r="K503" t="s">
        <v>2589</v>
      </c>
      <c r="L503" t="s">
        <v>3056</v>
      </c>
      <c r="M503" t="s">
        <v>2592</v>
      </c>
      <c r="N503" t="s">
        <v>70</v>
      </c>
      <c r="O503" t="s">
        <v>3057</v>
      </c>
      <c r="P503" t="s">
        <v>3058</v>
      </c>
      <c r="Q503" t="s">
        <v>72</v>
      </c>
      <c r="R503" t="s">
        <v>3059</v>
      </c>
      <c r="S503" t="s">
        <v>3060</v>
      </c>
      <c r="T503">
        <v>504470.46</v>
      </c>
      <c r="U503">
        <v>4790438.24</v>
      </c>
    </row>
    <row r="504" spans="1:21" x14ac:dyDescent="0.25">
      <c r="A504" t="s">
        <v>59</v>
      </c>
      <c r="B504" t="s">
        <v>3061</v>
      </c>
      <c r="C504" t="s">
        <v>3062</v>
      </c>
      <c r="D504" t="s">
        <v>267</v>
      </c>
      <c r="E504" t="s">
        <v>3063</v>
      </c>
      <c r="F504" t="s">
        <v>1783</v>
      </c>
      <c r="G504" t="s">
        <v>2589</v>
      </c>
      <c r="H504" t="s">
        <v>270</v>
      </c>
      <c r="I504" t="s">
        <v>3064</v>
      </c>
      <c r="J504" t="s">
        <v>1783</v>
      </c>
      <c r="K504" t="s">
        <v>2589</v>
      </c>
      <c r="L504" t="s">
        <v>3065</v>
      </c>
      <c r="M504" t="s">
        <v>542</v>
      </c>
      <c r="N504" t="s">
        <v>70</v>
      </c>
      <c r="O504" t="s">
        <v>3066</v>
      </c>
      <c r="P504" t="s">
        <v>3067</v>
      </c>
      <c r="Q504" t="s">
        <v>72</v>
      </c>
      <c r="R504" t="s">
        <v>3068</v>
      </c>
      <c r="S504" t="s">
        <v>3069</v>
      </c>
      <c r="T504">
        <v>506107.76299999998</v>
      </c>
      <c r="U504">
        <v>4789640.4330000002</v>
      </c>
    </row>
    <row r="505" spans="1:21" x14ac:dyDescent="0.25">
      <c r="A505" t="s">
        <v>59</v>
      </c>
      <c r="B505" t="s">
        <v>3070</v>
      </c>
      <c r="C505" t="s">
        <v>3071</v>
      </c>
      <c r="D505" t="s">
        <v>267</v>
      </c>
      <c r="E505" t="s">
        <v>3072</v>
      </c>
      <c r="F505" t="s">
        <v>1783</v>
      </c>
      <c r="G505" t="s">
        <v>2589</v>
      </c>
      <c r="H505" t="s">
        <v>270</v>
      </c>
      <c r="I505" t="s">
        <v>3073</v>
      </c>
      <c r="J505" t="s">
        <v>1783</v>
      </c>
      <c r="K505" t="s">
        <v>2589</v>
      </c>
      <c r="L505" t="s">
        <v>3074</v>
      </c>
      <c r="M505" t="s">
        <v>2610</v>
      </c>
      <c r="N505" t="s">
        <v>70</v>
      </c>
      <c r="O505" t="s">
        <v>3075</v>
      </c>
      <c r="P505" t="s">
        <v>3076</v>
      </c>
      <c r="Q505" t="s">
        <v>72</v>
      </c>
      <c r="R505" t="s">
        <v>3077</v>
      </c>
      <c r="S505" t="s">
        <v>3078</v>
      </c>
      <c r="T505">
        <v>504354.87</v>
      </c>
      <c r="U505">
        <v>4790372.0939999996</v>
      </c>
    </row>
    <row r="506" spans="1:21" x14ac:dyDescent="0.25">
      <c r="A506" t="s">
        <v>59</v>
      </c>
      <c r="B506" t="s">
        <v>3079</v>
      </c>
      <c r="C506" t="s">
        <v>3080</v>
      </c>
      <c r="D506" t="s">
        <v>267</v>
      </c>
      <c r="E506" t="s">
        <v>3081</v>
      </c>
      <c r="F506" t="s">
        <v>1783</v>
      </c>
      <c r="G506" t="s">
        <v>2589</v>
      </c>
      <c r="H506" t="s">
        <v>270</v>
      </c>
      <c r="I506" t="s">
        <v>3081</v>
      </c>
      <c r="J506" t="s">
        <v>1783</v>
      </c>
      <c r="K506" t="s">
        <v>2589</v>
      </c>
      <c r="L506" t="s">
        <v>3082</v>
      </c>
      <c r="M506" t="s">
        <v>2881</v>
      </c>
      <c r="N506" t="s">
        <v>70</v>
      </c>
      <c r="O506" t="s">
        <v>3081</v>
      </c>
      <c r="P506" t="s">
        <v>3083</v>
      </c>
      <c r="Q506" t="s">
        <v>72</v>
      </c>
      <c r="R506" t="s">
        <v>3081</v>
      </c>
      <c r="S506" t="s">
        <v>3084</v>
      </c>
      <c r="T506">
        <v>503212.408</v>
      </c>
      <c r="U506">
        <v>4791715.5</v>
      </c>
    </row>
    <row r="507" spans="1:21" x14ac:dyDescent="0.25">
      <c r="A507" t="s">
        <v>59</v>
      </c>
      <c r="B507" t="s">
        <v>3085</v>
      </c>
      <c r="C507" t="s">
        <v>3086</v>
      </c>
      <c r="D507" t="s">
        <v>267</v>
      </c>
      <c r="E507" t="s">
        <v>3087</v>
      </c>
      <c r="F507" t="s">
        <v>1783</v>
      </c>
      <c r="G507" t="s">
        <v>2589</v>
      </c>
      <c r="H507" t="s">
        <v>270</v>
      </c>
      <c r="I507" t="s">
        <v>3088</v>
      </c>
      <c r="J507" t="s">
        <v>1783</v>
      </c>
      <c r="K507" t="s">
        <v>2589</v>
      </c>
      <c r="L507" t="s">
        <v>3089</v>
      </c>
      <c r="M507" t="s">
        <v>3090</v>
      </c>
      <c r="N507" t="s">
        <v>70</v>
      </c>
      <c r="O507" t="s">
        <v>3087</v>
      </c>
      <c r="P507" t="s">
        <v>3091</v>
      </c>
      <c r="Q507" t="s">
        <v>72</v>
      </c>
      <c r="R507" t="s">
        <v>3088</v>
      </c>
      <c r="S507" t="s">
        <v>3091</v>
      </c>
      <c r="T507">
        <v>505394.283</v>
      </c>
      <c r="U507">
        <v>4789971.875</v>
      </c>
    </row>
    <row r="508" spans="1:21" x14ac:dyDescent="0.25">
      <c r="A508" t="s">
        <v>59</v>
      </c>
      <c r="B508" t="s">
        <v>3023</v>
      </c>
      <c r="C508" t="s">
        <v>3092</v>
      </c>
      <c r="D508" t="s">
        <v>267</v>
      </c>
      <c r="E508" t="s">
        <v>3025</v>
      </c>
      <c r="F508" t="s">
        <v>1783</v>
      </c>
      <c r="G508" t="s">
        <v>2589</v>
      </c>
      <c r="H508" t="s">
        <v>270</v>
      </c>
      <c r="I508" t="s">
        <v>3026</v>
      </c>
      <c r="J508" t="s">
        <v>1783</v>
      </c>
      <c r="K508" t="s">
        <v>2589</v>
      </c>
      <c r="L508" t="s">
        <v>2844</v>
      </c>
      <c r="M508" t="s">
        <v>542</v>
      </c>
      <c r="N508" t="s">
        <v>129</v>
      </c>
      <c r="O508" t="s">
        <v>3093</v>
      </c>
      <c r="P508" t="s">
        <v>3094</v>
      </c>
      <c r="Q508" t="s">
        <v>132</v>
      </c>
      <c r="R508" t="s">
        <v>3095</v>
      </c>
      <c r="S508" t="s">
        <v>3096</v>
      </c>
      <c r="T508">
        <v>505328.63799999998</v>
      </c>
      <c r="U508">
        <v>4790650.6069999998</v>
      </c>
    </row>
    <row r="509" spans="1:21" x14ac:dyDescent="0.25">
      <c r="A509" t="s">
        <v>59</v>
      </c>
      <c r="B509" t="s">
        <v>3097</v>
      </c>
      <c r="C509" t="s">
        <v>3098</v>
      </c>
      <c r="D509" t="s">
        <v>267</v>
      </c>
      <c r="E509" t="s">
        <v>3099</v>
      </c>
      <c r="F509" t="s">
        <v>1783</v>
      </c>
      <c r="G509" t="s">
        <v>2589</v>
      </c>
      <c r="H509" t="s">
        <v>270</v>
      </c>
      <c r="I509" t="s">
        <v>3100</v>
      </c>
      <c r="J509" t="s">
        <v>1783</v>
      </c>
      <c r="K509" t="s">
        <v>2589</v>
      </c>
      <c r="L509" t="s">
        <v>3101</v>
      </c>
      <c r="M509" t="s">
        <v>3102</v>
      </c>
      <c r="N509" t="s">
        <v>75</v>
      </c>
      <c r="O509" t="s">
        <v>3103</v>
      </c>
      <c r="P509" t="s">
        <v>3104</v>
      </c>
      <c r="Q509" t="s">
        <v>78</v>
      </c>
      <c r="R509" t="s">
        <v>3105</v>
      </c>
      <c r="S509" t="s">
        <v>3104</v>
      </c>
      <c r="T509">
        <v>502323.68699999998</v>
      </c>
      <c r="U509">
        <v>4797624.9069999997</v>
      </c>
    </row>
    <row r="510" spans="1:21" x14ac:dyDescent="0.25">
      <c r="A510" t="s">
        <v>59</v>
      </c>
      <c r="B510" t="s">
        <v>3030</v>
      </c>
      <c r="C510" t="s">
        <v>3106</v>
      </c>
      <c r="D510" t="s">
        <v>267</v>
      </c>
      <c r="E510" t="s">
        <v>3032</v>
      </c>
      <c r="F510" t="s">
        <v>1783</v>
      </c>
      <c r="G510" t="s">
        <v>2589</v>
      </c>
      <c r="H510" t="s">
        <v>270</v>
      </c>
      <c r="I510" t="s">
        <v>3033</v>
      </c>
      <c r="J510" t="s">
        <v>1783</v>
      </c>
      <c r="K510" t="s">
        <v>2589</v>
      </c>
      <c r="L510" t="s">
        <v>3034</v>
      </c>
      <c r="M510" t="s">
        <v>542</v>
      </c>
      <c r="N510" t="s">
        <v>75</v>
      </c>
      <c r="O510" t="s">
        <v>3107</v>
      </c>
      <c r="P510" t="s">
        <v>3108</v>
      </c>
      <c r="Q510" t="s">
        <v>78</v>
      </c>
      <c r="R510" t="s">
        <v>3109</v>
      </c>
      <c r="S510" t="s">
        <v>3110</v>
      </c>
      <c r="T510">
        <v>505313.375</v>
      </c>
      <c r="U510">
        <v>4790184.6519999998</v>
      </c>
    </row>
    <row r="511" spans="1:21" x14ac:dyDescent="0.25">
      <c r="A511" t="s">
        <v>59</v>
      </c>
      <c r="B511" t="s">
        <v>3037</v>
      </c>
      <c r="C511" t="s">
        <v>3111</v>
      </c>
      <c r="D511" t="s">
        <v>267</v>
      </c>
      <c r="E511" t="s">
        <v>3039</v>
      </c>
      <c r="F511" t="s">
        <v>1783</v>
      </c>
      <c r="G511" t="s">
        <v>2589</v>
      </c>
      <c r="H511" t="s">
        <v>270</v>
      </c>
      <c r="I511" t="s">
        <v>3040</v>
      </c>
      <c r="J511" t="s">
        <v>1783</v>
      </c>
      <c r="K511" t="s">
        <v>2589</v>
      </c>
      <c r="L511" t="s">
        <v>3041</v>
      </c>
      <c r="M511" t="s">
        <v>2731</v>
      </c>
      <c r="N511" t="s">
        <v>75</v>
      </c>
      <c r="O511" t="s">
        <v>3112</v>
      </c>
      <c r="P511" t="s">
        <v>3113</v>
      </c>
      <c r="Q511" t="s">
        <v>78</v>
      </c>
      <c r="R511" t="s">
        <v>3114</v>
      </c>
      <c r="S511" t="s">
        <v>3115</v>
      </c>
      <c r="T511">
        <v>506249.71500000003</v>
      </c>
      <c r="U511">
        <v>4788902.1330000004</v>
      </c>
    </row>
    <row r="512" spans="1:21" x14ac:dyDescent="0.25">
      <c r="A512" t="s">
        <v>59</v>
      </c>
      <c r="B512" t="s">
        <v>3052</v>
      </c>
      <c r="C512" t="s">
        <v>3116</v>
      </c>
      <c r="D512" t="s">
        <v>267</v>
      </c>
      <c r="E512" t="s">
        <v>3054</v>
      </c>
      <c r="F512" t="s">
        <v>1783</v>
      </c>
      <c r="G512" t="s">
        <v>2589</v>
      </c>
      <c r="H512" t="s">
        <v>270</v>
      </c>
      <c r="I512" t="s">
        <v>3055</v>
      </c>
      <c r="J512" t="s">
        <v>1783</v>
      </c>
      <c r="K512" t="s">
        <v>2589</v>
      </c>
      <c r="L512" t="s">
        <v>3056</v>
      </c>
      <c r="M512" t="s">
        <v>2592</v>
      </c>
      <c r="N512" t="s">
        <v>75</v>
      </c>
      <c r="O512" t="s">
        <v>3107</v>
      </c>
      <c r="P512" t="s">
        <v>3117</v>
      </c>
      <c r="Q512" t="s">
        <v>78</v>
      </c>
      <c r="R512" t="s">
        <v>3109</v>
      </c>
      <c r="S512" t="s">
        <v>3118</v>
      </c>
      <c r="T512">
        <v>504470.46</v>
      </c>
      <c r="U512">
        <v>4790438.24</v>
      </c>
    </row>
    <row r="513" spans="1:21" x14ac:dyDescent="0.25">
      <c r="A513" t="s">
        <v>59</v>
      </c>
      <c r="B513" t="s">
        <v>3052</v>
      </c>
      <c r="C513" t="s">
        <v>3119</v>
      </c>
      <c r="D513" t="s">
        <v>267</v>
      </c>
      <c r="E513" t="s">
        <v>3054</v>
      </c>
      <c r="F513" t="s">
        <v>1783</v>
      </c>
      <c r="G513" t="s">
        <v>2589</v>
      </c>
      <c r="H513" t="s">
        <v>270</v>
      </c>
      <c r="I513" t="s">
        <v>3055</v>
      </c>
      <c r="J513" t="s">
        <v>1783</v>
      </c>
      <c r="K513" t="s">
        <v>2589</v>
      </c>
      <c r="L513" t="s">
        <v>3056</v>
      </c>
      <c r="M513" t="s">
        <v>2592</v>
      </c>
      <c r="N513" t="s">
        <v>75</v>
      </c>
      <c r="O513" t="s">
        <v>1545</v>
      </c>
      <c r="P513" t="s">
        <v>1546</v>
      </c>
      <c r="Q513" t="s">
        <v>78</v>
      </c>
      <c r="R513" t="s">
        <v>1545</v>
      </c>
      <c r="S513" t="s">
        <v>1546</v>
      </c>
      <c r="T513">
        <v>504470.46</v>
      </c>
      <c r="U513">
        <v>4790438.24</v>
      </c>
    </row>
    <row r="514" spans="1:21" x14ac:dyDescent="0.25">
      <c r="A514" t="s">
        <v>59</v>
      </c>
      <c r="B514" t="s">
        <v>3079</v>
      </c>
      <c r="C514" t="s">
        <v>3120</v>
      </c>
      <c r="D514" t="s">
        <v>267</v>
      </c>
      <c r="E514" t="s">
        <v>3081</v>
      </c>
      <c r="F514" t="s">
        <v>1783</v>
      </c>
      <c r="G514" t="s">
        <v>2589</v>
      </c>
      <c r="H514" t="s">
        <v>270</v>
      </c>
      <c r="I514" t="s">
        <v>3081</v>
      </c>
      <c r="J514" t="s">
        <v>1783</v>
      </c>
      <c r="K514" t="s">
        <v>2589</v>
      </c>
      <c r="L514" t="s">
        <v>3082</v>
      </c>
      <c r="M514" t="s">
        <v>2881</v>
      </c>
      <c r="N514" t="s">
        <v>75</v>
      </c>
      <c r="O514" t="s">
        <v>3107</v>
      </c>
      <c r="P514" t="s">
        <v>3121</v>
      </c>
      <c r="Q514" t="s">
        <v>78</v>
      </c>
      <c r="R514" t="s">
        <v>3109</v>
      </c>
      <c r="S514" t="s">
        <v>3122</v>
      </c>
      <c r="T514">
        <v>503212.408</v>
      </c>
      <c r="U514">
        <v>4791715.5</v>
      </c>
    </row>
    <row r="515" spans="1:21" x14ac:dyDescent="0.25">
      <c r="A515" t="s">
        <v>59</v>
      </c>
      <c r="B515" t="s">
        <v>3123</v>
      </c>
      <c r="C515" t="s">
        <v>3124</v>
      </c>
      <c r="D515" t="s">
        <v>1447</v>
      </c>
      <c r="E515" t="s">
        <v>3125</v>
      </c>
      <c r="F515" t="s">
        <v>1783</v>
      </c>
      <c r="G515" t="s">
        <v>2589</v>
      </c>
      <c r="H515" t="s">
        <v>1449</v>
      </c>
      <c r="I515" t="s">
        <v>3126</v>
      </c>
      <c r="J515" t="s">
        <v>1783</v>
      </c>
      <c r="K515" t="s">
        <v>2589</v>
      </c>
      <c r="L515" t="s">
        <v>3127</v>
      </c>
      <c r="M515" t="s">
        <v>2592</v>
      </c>
      <c r="N515" t="s">
        <v>70</v>
      </c>
      <c r="O515" t="s">
        <v>3128</v>
      </c>
      <c r="P515" t="s">
        <v>3129</v>
      </c>
      <c r="Q515" t="s">
        <v>72</v>
      </c>
      <c r="R515" t="s">
        <v>3130</v>
      </c>
      <c r="S515" t="s">
        <v>3131</v>
      </c>
      <c r="T515">
        <v>504585.62099999998</v>
      </c>
      <c r="U515">
        <v>4790214.5259999996</v>
      </c>
    </row>
    <row r="516" spans="1:21" x14ac:dyDescent="0.25">
      <c r="A516" t="s">
        <v>59</v>
      </c>
      <c r="B516" t="s">
        <v>3132</v>
      </c>
      <c r="C516" t="s">
        <v>3133</v>
      </c>
      <c r="D516" t="s">
        <v>1447</v>
      </c>
      <c r="E516" t="s">
        <v>3134</v>
      </c>
      <c r="F516" t="s">
        <v>1783</v>
      </c>
      <c r="G516" t="s">
        <v>2589</v>
      </c>
      <c r="H516" t="s">
        <v>1449</v>
      </c>
      <c r="I516" t="s">
        <v>3135</v>
      </c>
      <c r="J516" t="s">
        <v>1783</v>
      </c>
      <c r="K516" t="s">
        <v>2589</v>
      </c>
      <c r="L516" t="s">
        <v>3136</v>
      </c>
      <c r="M516" t="s">
        <v>3137</v>
      </c>
      <c r="N516" t="s">
        <v>70</v>
      </c>
      <c r="O516" t="s">
        <v>3134</v>
      </c>
      <c r="P516" t="s">
        <v>3138</v>
      </c>
      <c r="Q516" t="s">
        <v>72</v>
      </c>
      <c r="R516" t="s">
        <v>3139</v>
      </c>
      <c r="S516" t="s">
        <v>3140</v>
      </c>
      <c r="T516">
        <v>505690.47399999999</v>
      </c>
      <c r="U516">
        <v>4789858.2779999999</v>
      </c>
    </row>
    <row r="517" spans="1:21" x14ac:dyDescent="0.25">
      <c r="A517" t="s">
        <v>59</v>
      </c>
      <c r="B517" t="s">
        <v>3141</v>
      </c>
      <c r="C517" t="s">
        <v>3142</v>
      </c>
      <c r="D517" t="s">
        <v>1904</v>
      </c>
      <c r="E517" t="s">
        <v>3143</v>
      </c>
      <c r="F517" t="s">
        <v>1783</v>
      </c>
      <c r="G517" t="s">
        <v>2589</v>
      </c>
      <c r="H517" t="s">
        <v>1907</v>
      </c>
      <c r="I517" t="s">
        <v>3144</v>
      </c>
      <c r="J517" t="s">
        <v>1783</v>
      </c>
      <c r="K517" t="s">
        <v>2589</v>
      </c>
      <c r="L517" t="s">
        <v>3145</v>
      </c>
      <c r="M517" t="s">
        <v>542</v>
      </c>
      <c r="N517" t="s">
        <v>70</v>
      </c>
      <c r="O517" t="s">
        <v>3146</v>
      </c>
      <c r="P517" t="s">
        <v>3147</v>
      </c>
      <c r="Q517" t="s">
        <v>72</v>
      </c>
      <c r="R517" t="s">
        <v>3148</v>
      </c>
      <c r="S517" t="s">
        <v>3149</v>
      </c>
      <c r="T517">
        <v>505571.38699999999</v>
      </c>
      <c r="U517">
        <v>4790137.6610000003</v>
      </c>
    </row>
    <row r="518" spans="1:21" x14ac:dyDescent="0.25">
      <c r="A518" t="s">
        <v>59</v>
      </c>
      <c r="B518" t="s">
        <v>3150</v>
      </c>
      <c r="C518" t="s">
        <v>3151</v>
      </c>
      <c r="D518" t="s">
        <v>1904</v>
      </c>
      <c r="E518" t="s">
        <v>3152</v>
      </c>
      <c r="F518" t="s">
        <v>1783</v>
      </c>
      <c r="G518" t="s">
        <v>2589</v>
      </c>
      <c r="H518" t="s">
        <v>1907</v>
      </c>
      <c r="I518" t="s">
        <v>3153</v>
      </c>
      <c r="J518" t="s">
        <v>1783</v>
      </c>
      <c r="K518" t="s">
        <v>2589</v>
      </c>
      <c r="L518" t="s">
        <v>3154</v>
      </c>
      <c r="M518" t="s">
        <v>542</v>
      </c>
      <c r="N518" t="s">
        <v>70</v>
      </c>
      <c r="O518" t="s">
        <v>3155</v>
      </c>
      <c r="P518" t="s">
        <v>3156</v>
      </c>
      <c r="Q518" t="s">
        <v>72</v>
      </c>
      <c r="R518" t="s">
        <v>3155</v>
      </c>
      <c r="S518" t="s">
        <v>3157</v>
      </c>
      <c r="T518">
        <v>505101.78600000002</v>
      </c>
      <c r="U518">
        <v>4790059.8969999999</v>
      </c>
    </row>
    <row r="519" spans="1:21" x14ac:dyDescent="0.25">
      <c r="A519" t="s">
        <v>59</v>
      </c>
      <c r="B519" t="s">
        <v>3158</v>
      </c>
      <c r="C519" t="s">
        <v>3159</v>
      </c>
      <c r="D519" t="s">
        <v>1904</v>
      </c>
      <c r="E519" t="s">
        <v>3160</v>
      </c>
      <c r="F519" t="s">
        <v>1783</v>
      </c>
      <c r="G519" t="s">
        <v>2589</v>
      </c>
      <c r="H519" t="s">
        <v>1907</v>
      </c>
      <c r="I519" t="s">
        <v>3161</v>
      </c>
      <c r="J519" t="s">
        <v>1783</v>
      </c>
      <c r="K519" t="s">
        <v>2589</v>
      </c>
      <c r="L519" t="s">
        <v>3162</v>
      </c>
      <c r="M519" t="s">
        <v>2646</v>
      </c>
      <c r="N519" t="s">
        <v>70</v>
      </c>
      <c r="O519" t="s">
        <v>3163</v>
      </c>
      <c r="P519" t="s">
        <v>3164</v>
      </c>
      <c r="Q519" t="s">
        <v>72</v>
      </c>
      <c r="R519" t="s">
        <v>3163</v>
      </c>
      <c r="S519" t="s">
        <v>3164</v>
      </c>
      <c r="T519">
        <v>505924.50699999998</v>
      </c>
      <c r="U519">
        <v>4790175.8439999996</v>
      </c>
    </row>
    <row r="520" spans="1:21" x14ac:dyDescent="0.25">
      <c r="A520" t="s">
        <v>59</v>
      </c>
      <c r="B520" t="s">
        <v>3165</v>
      </c>
      <c r="C520" t="s">
        <v>3166</v>
      </c>
      <c r="D520" t="s">
        <v>1904</v>
      </c>
      <c r="E520" t="s">
        <v>3167</v>
      </c>
      <c r="F520" t="s">
        <v>1783</v>
      </c>
      <c r="G520" t="s">
        <v>2589</v>
      </c>
      <c r="H520" t="s">
        <v>1907</v>
      </c>
      <c r="I520" t="s">
        <v>3168</v>
      </c>
      <c r="J520" t="s">
        <v>1783</v>
      </c>
      <c r="K520" t="s">
        <v>2589</v>
      </c>
      <c r="L520" t="s">
        <v>3169</v>
      </c>
      <c r="M520" t="s">
        <v>542</v>
      </c>
      <c r="N520" t="s">
        <v>70</v>
      </c>
      <c r="O520" t="s">
        <v>3170</v>
      </c>
      <c r="P520" t="s">
        <v>3171</v>
      </c>
      <c r="Q520" t="s">
        <v>72</v>
      </c>
      <c r="R520" t="s">
        <v>3170</v>
      </c>
      <c r="S520" t="s">
        <v>3172</v>
      </c>
      <c r="T520">
        <v>505651.38</v>
      </c>
      <c r="U520">
        <v>4790454.6469999999</v>
      </c>
    </row>
    <row r="521" spans="1:21" x14ac:dyDescent="0.25">
      <c r="A521" t="s">
        <v>59</v>
      </c>
      <c r="B521" t="s">
        <v>3141</v>
      </c>
      <c r="C521" t="s">
        <v>3173</v>
      </c>
      <c r="D521" t="s">
        <v>1904</v>
      </c>
      <c r="E521" t="s">
        <v>3143</v>
      </c>
      <c r="F521" t="s">
        <v>1783</v>
      </c>
      <c r="G521" t="s">
        <v>2589</v>
      </c>
      <c r="H521" t="s">
        <v>1907</v>
      </c>
      <c r="I521" t="s">
        <v>3144</v>
      </c>
      <c r="J521" t="s">
        <v>1783</v>
      </c>
      <c r="K521" t="s">
        <v>2589</v>
      </c>
      <c r="L521" t="s">
        <v>3145</v>
      </c>
      <c r="M521" t="s">
        <v>542</v>
      </c>
      <c r="N521" t="s">
        <v>75</v>
      </c>
      <c r="O521" t="s">
        <v>82</v>
      </c>
      <c r="P521" t="s">
        <v>3174</v>
      </c>
      <c r="Q521" t="s">
        <v>78</v>
      </c>
      <c r="R521" t="s">
        <v>82</v>
      </c>
      <c r="S521" t="s">
        <v>3174</v>
      </c>
      <c r="T521">
        <v>505571.38699999999</v>
      </c>
      <c r="U521">
        <v>4790137.6610000003</v>
      </c>
    </row>
    <row r="522" spans="1:21" x14ac:dyDescent="0.25">
      <c r="A522" t="s">
        <v>59</v>
      </c>
      <c r="B522" t="s">
        <v>3175</v>
      </c>
      <c r="C522" t="s">
        <v>3176</v>
      </c>
      <c r="D522" t="s">
        <v>1478</v>
      </c>
      <c r="E522" t="s">
        <v>3107</v>
      </c>
      <c r="F522" t="s">
        <v>1783</v>
      </c>
      <c r="G522" t="s">
        <v>2589</v>
      </c>
      <c r="H522" t="s">
        <v>1480</v>
      </c>
      <c r="I522" t="s">
        <v>3109</v>
      </c>
      <c r="J522" t="s">
        <v>1783</v>
      </c>
      <c r="K522" t="s">
        <v>2589</v>
      </c>
      <c r="L522" t="s">
        <v>3177</v>
      </c>
      <c r="M522" t="s">
        <v>542</v>
      </c>
      <c r="N522" t="s">
        <v>70</v>
      </c>
      <c r="O522" t="s">
        <v>3178</v>
      </c>
      <c r="P522" t="s">
        <v>3179</v>
      </c>
      <c r="Q522" t="s">
        <v>72</v>
      </c>
      <c r="R522" t="s">
        <v>3109</v>
      </c>
      <c r="S522" t="s">
        <v>3180</v>
      </c>
      <c r="T522">
        <v>505513.609</v>
      </c>
      <c r="U522">
        <v>4789932.3130000001</v>
      </c>
    </row>
    <row r="523" spans="1:21" x14ac:dyDescent="0.25">
      <c r="A523" t="s">
        <v>59</v>
      </c>
      <c r="B523" t="s">
        <v>3175</v>
      </c>
      <c r="C523" t="s">
        <v>3181</v>
      </c>
      <c r="D523" t="s">
        <v>1478</v>
      </c>
      <c r="E523" t="s">
        <v>3107</v>
      </c>
      <c r="F523" t="s">
        <v>1783</v>
      </c>
      <c r="G523" t="s">
        <v>2589</v>
      </c>
      <c r="H523" t="s">
        <v>1480</v>
      </c>
      <c r="I523" t="s">
        <v>3109</v>
      </c>
      <c r="J523" t="s">
        <v>1783</v>
      </c>
      <c r="K523" t="s">
        <v>2589</v>
      </c>
      <c r="L523" t="s">
        <v>3177</v>
      </c>
      <c r="M523" t="s">
        <v>542</v>
      </c>
      <c r="N523" t="s">
        <v>129</v>
      </c>
      <c r="O523" t="s">
        <v>3182</v>
      </c>
      <c r="P523" t="s">
        <v>3183</v>
      </c>
      <c r="Q523" t="s">
        <v>132</v>
      </c>
      <c r="R523" t="s">
        <v>3182</v>
      </c>
      <c r="S523" t="s">
        <v>3184</v>
      </c>
      <c r="T523">
        <v>505513.609</v>
      </c>
      <c r="U523">
        <v>4789932.3130000001</v>
      </c>
    </row>
    <row r="524" spans="1:21" x14ac:dyDescent="0.25">
      <c r="A524" t="s">
        <v>59</v>
      </c>
      <c r="B524" t="s">
        <v>3175</v>
      </c>
      <c r="C524" t="s">
        <v>3185</v>
      </c>
      <c r="D524" t="s">
        <v>1478</v>
      </c>
      <c r="E524" t="s">
        <v>3107</v>
      </c>
      <c r="F524" t="s">
        <v>1783</v>
      </c>
      <c r="G524" t="s">
        <v>2589</v>
      </c>
      <c r="H524" t="s">
        <v>1480</v>
      </c>
      <c r="I524" t="s">
        <v>3109</v>
      </c>
      <c r="J524" t="s">
        <v>1783</v>
      </c>
      <c r="K524" t="s">
        <v>2589</v>
      </c>
      <c r="L524" t="s">
        <v>3177</v>
      </c>
      <c r="M524" t="s">
        <v>542</v>
      </c>
      <c r="N524" t="s">
        <v>129</v>
      </c>
      <c r="O524" t="s">
        <v>3186</v>
      </c>
      <c r="P524" t="s">
        <v>3187</v>
      </c>
      <c r="Q524" t="s">
        <v>132</v>
      </c>
      <c r="R524" t="s">
        <v>3188</v>
      </c>
      <c r="S524" t="s">
        <v>3189</v>
      </c>
      <c r="T524">
        <v>505513.609</v>
      </c>
      <c r="U524">
        <v>4789932.3130000001</v>
      </c>
    </row>
    <row r="525" spans="1:21" x14ac:dyDescent="0.25">
      <c r="A525" t="s">
        <v>59</v>
      </c>
      <c r="B525" t="s">
        <v>3175</v>
      </c>
      <c r="C525" t="s">
        <v>3190</v>
      </c>
      <c r="D525" t="s">
        <v>1478</v>
      </c>
      <c r="E525" t="s">
        <v>3107</v>
      </c>
      <c r="F525" t="s">
        <v>1783</v>
      </c>
      <c r="G525" t="s">
        <v>2589</v>
      </c>
      <c r="H525" t="s">
        <v>1480</v>
      </c>
      <c r="I525" t="s">
        <v>3109</v>
      </c>
      <c r="J525" t="s">
        <v>1783</v>
      </c>
      <c r="K525" t="s">
        <v>2589</v>
      </c>
      <c r="L525" t="s">
        <v>3177</v>
      </c>
      <c r="M525" t="s">
        <v>542</v>
      </c>
      <c r="N525" t="s">
        <v>129</v>
      </c>
      <c r="O525" t="s">
        <v>3191</v>
      </c>
      <c r="P525" t="s">
        <v>3192</v>
      </c>
      <c r="Q525" t="s">
        <v>132</v>
      </c>
      <c r="R525" t="s">
        <v>3193</v>
      </c>
      <c r="S525" t="s">
        <v>3194</v>
      </c>
      <c r="T525">
        <v>505513.609</v>
      </c>
      <c r="U525">
        <v>4789932.3130000001</v>
      </c>
    </row>
    <row r="526" spans="1:21" x14ac:dyDescent="0.25">
      <c r="A526" t="s">
        <v>59</v>
      </c>
      <c r="B526" t="s">
        <v>3175</v>
      </c>
      <c r="C526" t="s">
        <v>3195</v>
      </c>
      <c r="D526" t="s">
        <v>1478</v>
      </c>
      <c r="E526" t="s">
        <v>3107</v>
      </c>
      <c r="F526" t="s">
        <v>1783</v>
      </c>
      <c r="G526" t="s">
        <v>2589</v>
      </c>
      <c r="H526" t="s">
        <v>1480</v>
      </c>
      <c r="I526" t="s">
        <v>3109</v>
      </c>
      <c r="J526" t="s">
        <v>1783</v>
      </c>
      <c r="K526" t="s">
        <v>2589</v>
      </c>
      <c r="L526" t="s">
        <v>3177</v>
      </c>
      <c r="M526" t="s">
        <v>542</v>
      </c>
      <c r="N526" t="s">
        <v>129</v>
      </c>
      <c r="O526" t="s">
        <v>3196</v>
      </c>
      <c r="P526" t="s">
        <v>3197</v>
      </c>
      <c r="Q526" t="s">
        <v>132</v>
      </c>
      <c r="R526" t="s">
        <v>3198</v>
      </c>
      <c r="S526" t="s">
        <v>3199</v>
      </c>
      <c r="T526">
        <v>505513.609</v>
      </c>
      <c r="U526">
        <v>4789932.3130000001</v>
      </c>
    </row>
    <row r="527" spans="1:21" x14ac:dyDescent="0.25">
      <c r="A527" t="s">
        <v>59</v>
      </c>
      <c r="B527" t="s">
        <v>3175</v>
      </c>
      <c r="C527" t="s">
        <v>3200</v>
      </c>
      <c r="D527" t="s">
        <v>1478</v>
      </c>
      <c r="E527" t="s">
        <v>3107</v>
      </c>
      <c r="F527" t="s">
        <v>1783</v>
      </c>
      <c r="G527" t="s">
        <v>2589</v>
      </c>
      <c r="H527" t="s">
        <v>1480</v>
      </c>
      <c r="I527" t="s">
        <v>3109</v>
      </c>
      <c r="J527" t="s">
        <v>1783</v>
      </c>
      <c r="K527" t="s">
        <v>2589</v>
      </c>
      <c r="L527" t="s">
        <v>3177</v>
      </c>
      <c r="M527" t="s">
        <v>542</v>
      </c>
      <c r="N527" t="s">
        <v>129</v>
      </c>
      <c r="O527" t="s">
        <v>3201</v>
      </c>
      <c r="P527" t="s">
        <v>3202</v>
      </c>
      <c r="Q527" t="s">
        <v>132</v>
      </c>
      <c r="R527" t="s">
        <v>3201</v>
      </c>
      <c r="S527" t="s">
        <v>3203</v>
      </c>
      <c r="T527">
        <v>505513.609</v>
      </c>
      <c r="U527">
        <v>4789932.3130000001</v>
      </c>
    </row>
    <row r="528" spans="1:21" x14ac:dyDescent="0.25">
      <c r="A528" t="s">
        <v>59</v>
      </c>
      <c r="B528" t="s">
        <v>3175</v>
      </c>
      <c r="C528" t="s">
        <v>3204</v>
      </c>
      <c r="D528" t="s">
        <v>1478</v>
      </c>
      <c r="E528" t="s">
        <v>3107</v>
      </c>
      <c r="F528" t="s">
        <v>1783</v>
      </c>
      <c r="G528" t="s">
        <v>2589</v>
      </c>
      <c r="H528" t="s">
        <v>1480</v>
      </c>
      <c r="I528" t="s">
        <v>3109</v>
      </c>
      <c r="J528" t="s">
        <v>1783</v>
      </c>
      <c r="K528" t="s">
        <v>2589</v>
      </c>
      <c r="L528" t="s">
        <v>3177</v>
      </c>
      <c r="M528" t="s">
        <v>542</v>
      </c>
      <c r="N528" t="s">
        <v>129</v>
      </c>
      <c r="O528" t="s">
        <v>3205</v>
      </c>
      <c r="P528" t="s">
        <v>3206</v>
      </c>
      <c r="Q528" t="s">
        <v>132</v>
      </c>
      <c r="R528" t="s">
        <v>3205</v>
      </c>
      <c r="S528" t="s">
        <v>3207</v>
      </c>
      <c r="T528">
        <v>505513.609</v>
      </c>
      <c r="U528">
        <v>4789932.3130000001</v>
      </c>
    </row>
    <row r="529" spans="1:21" x14ac:dyDescent="0.25">
      <c r="A529" t="s">
        <v>59</v>
      </c>
      <c r="B529" t="s">
        <v>3175</v>
      </c>
      <c r="C529" t="s">
        <v>3208</v>
      </c>
      <c r="D529" t="s">
        <v>1478</v>
      </c>
      <c r="E529" t="s">
        <v>3107</v>
      </c>
      <c r="F529" t="s">
        <v>1783</v>
      </c>
      <c r="G529" t="s">
        <v>2589</v>
      </c>
      <c r="H529" t="s">
        <v>1480</v>
      </c>
      <c r="I529" t="s">
        <v>3109</v>
      </c>
      <c r="J529" t="s">
        <v>1783</v>
      </c>
      <c r="K529" t="s">
        <v>2589</v>
      </c>
      <c r="L529" t="s">
        <v>3177</v>
      </c>
      <c r="M529" t="s">
        <v>542</v>
      </c>
      <c r="N529" t="s">
        <v>129</v>
      </c>
      <c r="O529" t="s">
        <v>3209</v>
      </c>
      <c r="P529" t="s">
        <v>3210</v>
      </c>
      <c r="Q529" t="s">
        <v>132</v>
      </c>
      <c r="R529" t="s">
        <v>3209</v>
      </c>
      <c r="S529" t="s">
        <v>3211</v>
      </c>
      <c r="T529">
        <v>505513.609</v>
      </c>
      <c r="U529">
        <v>4789932.3130000001</v>
      </c>
    </row>
    <row r="530" spans="1:21" x14ac:dyDescent="0.25">
      <c r="A530" t="s">
        <v>59</v>
      </c>
      <c r="B530" t="s">
        <v>3175</v>
      </c>
      <c r="C530" t="s">
        <v>3212</v>
      </c>
      <c r="D530" t="s">
        <v>1478</v>
      </c>
      <c r="E530" t="s">
        <v>3107</v>
      </c>
      <c r="F530" t="s">
        <v>1783</v>
      </c>
      <c r="G530" t="s">
        <v>2589</v>
      </c>
      <c r="H530" t="s">
        <v>1480</v>
      </c>
      <c r="I530" t="s">
        <v>3109</v>
      </c>
      <c r="J530" t="s">
        <v>1783</v>
      </c>
      <c r="K530" t="s">
        <v>2589</v>
      </c>
      <c r="L530" t="s">
        <v>3177</v>
      </c>
      <c r="M530" t="s">
        <v>542</v>
      </c>
      <c r="N530" t="s">
        <v>75</v>
      </c>
      <c r="O530" t="s">
        <v>82</v>
      </c>
      <c r="P530" t="s">
        <v>3213</v>
      </c>
      <c r="Q530" t="s">
        <v>78</v>
      </c>
      <c r="R530" t="s">
        <v>82</v>
      </c>
      <c r="S530" t="s">
        <v>3213</v>
      </c>
      <c r="T530">
        <v>505513.609</v>
      </c>
      <c r="U530">
        <v>4789932.3130000001</v>
      </c>
    </row>
    <row r="531" spans="1:21" x14ac:dyDescent="0.25">
      <c r="A531" t="s">
        <v>59</v>
      </c>
      <c r="B531" t="s">
        <v>3214</v>
      </c>
      <c r="C531" t="s">
        <v>3215</v>
      </c>
      <c r="D531" t="s">
        <v>62</v>
      </c>
      <c r="E531" t="s">
        <v>3112</v>
      </c>
      <c r="F531" t="s">
        <v>1783</v>
      </c>
      <c r="G531" t="s">
        <v>2589</v>
      </c>
      <c r="H531" t="s">
        <v>66</v>
      </c>
      <c r="I531" t="s">
        <v>3114</v>
      </c>
      <c r="J531" t="s">
        <v>1783</v>
      </c>
      <c r="K531" t="s">
        <v>2589</v>
      </c>
      <c r="L531" t="s">
        <v>3216</v>
      </c>
      <c r="M531" t="s">
        <v>2966</v>
      </c>
      <c r="N531" t="s">
        <v>70</v>
      </c>
      <c r="O531" t="s">
        <v>3112</v>
      </c>
      <c r="P531" t="s">
        <v>3217</v>
      </c>
      <c r="Q531" t="s">
        <v>72</v>
      </c>
      <c r="R531" t="s">
        <v>3114</v>
      </c>
      <c r="S531" t="s">
        <v>3218</v>
      </c>
      <c r="T531">
        <v>506208.45299999998</v>
      </c>
      <c r="U531">
        <v>4790150.0089999996</v>
      </c>
    </row>
    <row r="532" spans="1:21" x14ac:dyDescent="0.25">
      <c r="A532" t="s">
        <v>59</v>
      </c>
      <c r="B532" t="s">
        <v>3214</v>
      </c>
      <c r="C532" t="s">
        <v>3219</v>
      </c>
      <c r="D532" t="s">
        <v>62</v>
      </c>
      <c r="E532" t="s">
        <v>3112</v>
      </c>
      <c r="F532" t="s">
        <v>1783</v>
      </c>
      <c r="G532" t="s">
        <v>2589</v>
      </c>
      <c r="H532" t="s">
        <v>66</v>
      </c>
      <c r="I532" t="s">
        <v>3114</v>
      </c>
      <c r="J532" t="s">
        <v>1783</v>
      </c>
      <c r="K532" t="s">
        <v>2589</v>
      </c>
      <c r="L532" t="s">
        <v>3216</v>
      </c>
      <c r="M532" t="s">
        <v>2966</v>
      </c>
      <c r="N532" t="s">
        <v>129</v>
      </c>
      <c r="O532" t="s">
        <v>3220</v>
      </c>
      <c r="P532" t="s">
        <v>3221</v>
      </c>
      <c r="Q532" t="s">
        <v>132</v>
      </c>
      <c r="R532" t="s">
        <v>3222</v>
      </c>
      <c r="S532" t="s">
        <v>3223</v>
      </c>
      <c r="T532">
        <v>506208.45299999998</v>
      </c>
      <c r="U532">
        <v>4790150.0089999996</v>
      </c>
    </row>
    <row r="533" spans="1:21" x14ac:dyDescent="0.25">
      <c r="A533" t="s">
        <v>59</v>
      </c>
      <c r="B533" t="s">
        <v>3214</v>
      </c>
      <c r="C533" t="s">
        <v>3224</v>
      </c>
      <c r="D533" t="s">
        <v>62</v>
      </c>
      <c r="E533" t="s">
        <v>3112</v>
      </c>
      <c r="F533" t="s">
        <v>1783</v>
      </c>
      <c r="G533" t="s">
        <v>2589</v>
      </c>
      <c r="H533" t="s">
        <v>66</v>
      </c>
      <c r="I533" t="s">
        <v>3114</v>
      </c>
      <c r="J533" t="s">
        <v>1783</v>
      </c>
      <c r="K533" t="s">
        <v>2589</v>
      </c>
      <c r="L533" t="s">
        <v>3216</v>
      </c>
      <c r="M533" t="s">
        <v>2966</v>
      </c>
      <c r="N533" t="s">
        <v>129</v>
      </c>
      <c r="O533" t="s">
        <v>3225</v>
      </c>
      <c r="P533" t="s">
        <v>3226</v>
      </c>
      <c r="Q533" t="s">
        <v>132</v>
      </c>
      <c r="R533" t="s">
        <v>3225</v>
      </c>
      <c r="S533" t="s">
        <v>3227</v>
      </c>
      <c r="T533">
        <v>506208.45299999998</v>
      </c>
      <c r="U533">
        <v>4790150.0089999996</v>
      </c>
    </row>
    <row r="534" spans="1:21" x14ac:dyDescent="0.25">
      <c r="A534" t="s">
        <v>59</v>
      </c>
      <c r="B534" t="s">
        <v>3214</v>
      </c>
      <c r="C534" t="s">
        <v>3228</v>
      </c>
      <c r="D534" t="s">
        <v>62</v>
      </c>
      <c r="E534" t="s">
        <v>3112</v>
      </c>
      <c r="F534" t="s">
        <v>1783</v>
      </c>
      <c r="G534" t="s">
        <v>2589</v>
      </c>
      <c r="H534" t="s">
        <v>66</v>
      </c>
      <c r="I534" t="s">
        <v>3114</v>
      </c>
      <c r="J534" t="s">
        <v>1783</v>
      </c>
      <c r="K534" t="s">
        <v>2589</v>
      </c>
      <c r="L534" t="s">
        <v>3216</v>
      </c>
      <c r="M534" t="s">
        <v>2966</v>
      </c>
      <c r="N534" t="s">
        <v>129</v>
      </c>
      <c r="O534" t="s">
        <v>3229</v>
      </c>
      <c r="P534" t="s">
        <v>3230</v>
      </c>
      <c r="Q534" t="s">
        <v>132</v>
      </c>
      <c r="R534" t="s">
        <v>3231</v>
      </c>
      <c r="S534" t="s">
        <v>3232</v>
      </c>
      <c r="T534">
        <v>506208.45299999998</v>
      </c>
      <c r="U534">
        <v>4790150.0089999996</v>
      </c>
    </row>
    <row r="535" spans="1:21" x14ac:dyDescent="0.25">
      <c r="A535" t="s">
        <v>59</v>
      </c>
      <c r="B535" t="s">
        <v>3214</v>
      </c>
      <c r="C535" t="s">
        <v>3233</v>
      </c>
      <c r="D535" t="s">
        <v>62</v>
      </c>
      <c r="E535" t="s">
        <v>3112</v>
      </c>
      <c r="F535" t="s">
        <v>1783</v>
      </c>
      <c r="G535" t="s">
        <v>2589</v>
      </c>
      <c r="H535" t="s">
        <v>66</v>
      </c>
      <c r="I535" t="s">
        <v>3114</v>
      </c>
      <c r="J535" t="s">
        <v>1783</v>
      </c>
      <c r="K535" t="s">
        <v>2589</v>
      </c>
      <c r="L535" t="s">
        <v>3216</v>
      </c>
      <c r="M535" t="s">
        <v>2966</v>
      </c>
      <c r="N535" t="s">
        <v>129</v>
      </c>
      <c r="O535" t="s">
        <v>3234</v>
      </c>
      <c r="P535" t="s">
        <v>3235</v>
      </c>
      <c r="Q535" t="s">
        <v>132</v>
      </c>
      <c r="R535" t="s">
        <v>3236</v>
      </c>
      <c r="S535" t="s">
        <v>3237</v>
      </c>
      <c r="T535">
        <v>506208.45299999998</v>
      </c>
      <c r="U535">
        <v>4790150.0089999996</v>
      </c>
    </row>
    <row r="536" spans="1:21" x14ac:dyDescent="0.25">
      <c r="A536" t="s">
        <v>59</v>
      </c>
      <c r="B536" t="s">
        <v>3214</v>
      </c>
      <c r="C536" t="s">
        <v>3238</v>
      </c>
      <c r="D536" t="s">
        <v>62</v>
      </c>
      <c r="E536" t="s">
        <v>3112</v>
      </c>
      <c r="F536" t="s">
        <v>1783</v>
      </c>
      <c r="G536" t="s">
        <v>2589</v>
      </c>
      <c r="H536" t="s">
        <v>66</v>
      </c>
      <c r="I536" t="s">
        <v>3114</v>
      </c>
      <c r="J536" t="s">
        <v>1783</v>
      </c>
      <c r="K536" t="s">
        <v>2589</v>
      </c>
      <c r="L536" t="s">
        <v>3216</v>
      </c>
      <c r="M536" t="s">
        <v>2966</v>
      </c>
      <c r="N536" t="s">
        <v>129</v>
      </c>
      <c r="O536" t="s">
        <v>3239</v>
      </c>
      <c r="P536" t="s">
        <v>3240</v>
      </c>
      <c r="Q536" t="s">
        <v>132</v>
      </c>
      <c r="R536" t="s">
        <v>3241</v>
      </c>
      <c r="S536" t="s">
        <v>3242</v>
      </c>
      <c r="T536">
        <v>506208.45299999998</v>
      </c>
      <c r="U536">
        <v>4790150.0089999996</v>
      </c>
    </row>
    <row r="537" spans="1:21" x14ac:dyDescent="0.25">
      <c r="A537" t="s">
        <v>59</v>
      </c>
      <c r="B537" t="s">
        <v>3214</v>
      </c>
      <c r="C537" t="s">
        <v>3243</v>
      </c>
      <c r="D537" t="s">
        <v>62</v>
      </c>
      <c r="E537" t="s">
        <v>3112</v>
      </c>
      <c r="F537" t="s">
        <v>1783</v>
      </c>
      <c r="G537" t="s">
        <v>2589</v>
      </c>
      <c r="H537" t="s">
        <v>66</v>
      </c>
      <c r="I537" t="s">
        <v>3114</v>
      </c>
      <c r="J537" t="s">
        <v>1783</v>
      </c>
      <c r="K537" t="s">
        <v>2589</v>
      </c>
      <c r="L537" t="s">
        <v>3216</v>
      </c>
      <c r="M537" t="s">
        <v>2966</v>
      </c>
      <c r="N537" t="s">
        <v>129</v>
      </c>
      <c r="O537" t="s">
        <v>3244</v>
      </c>
      <c r="P537" t="s">
        <v>3245</v>
      </c>
      <c r="Q537" t="s">
        <v>132</v>
      </c>
      <c r="R537" t="s">
        <v>3246</v>
      </c>
      <c r="S537" t="s">
        <v>3245</v>
      </c>
      <c r="T537">
        <v>506208.45299999998</v>
      </c>
      <c r="U537">
        <v>4790150.0089999996</v>
      </c>
    </row>
    <row r="538" spans="1:21" x14ac:dyDescent="0.25">
      <c r="A538" t="s">
        <v>59</v>
      </c>
      <c r="B538" t="s">
        <v>3214</v>
      </c>
      <c r="C538" t="s">
        <v>3247</v>
      </c>
      <c r="D538" t="s">
        <v>62</v>
      </c>
      <c r="E538" t="s">
        <v>3112</v>
      </c>
      <c r="F538" t="s">
        <v>1783</v>
      </c>
      <c r="G538" t="s">
        <v>2589</v>
      </c>
      <c r="H538" t="s">
        <v>66</v>
      </c>
      <c r="I538" t="s">
        <v>3114</v>
      </c>
      <c r="J538" t="s">
        <v>1783</v>
      </c>
      <c r="K538" t="s">
        <v>2589</v>
      </c>
      <c r="L538" t="s">
        <v>3216</v>
      </c>
      <c r="M538" t="s">
        <v>2966</v>
      </c>
      <c r="N538" t="s">
        <v>129</v>
      </c>
      <c r="O538" t="s">
        <v>3248</v>
      </c>
      <c r="P538" t="s">
        <v>3249</v>
      </c>
      <c r="Q538" t="s">
        <v>132</v>
      </c>
      <c r="R538" t="s">
        <v>3248</v>
      </c>
      <c r="S538" t="s">
        <v>3250</v>
      </c>
      <c r="T538">
        <v>506208.45299999998</v>
      </c>
      <c r="U538">
        <v>4790150.0089999996</v>
      </c>
    </row>
    <row r="539" spans="1:21" x14ac:dyDescent="0.25">
      <c r="A539" t="s">
        <v>59</v>
      </c>
      <c r="B539" t="s">
        <v>3214</v>
      </c>
      <c r="C539" t="s">
        <v>3251</v>
      </c>
      <c r="D539" t="s">
        <v>62</v>
      </c>
      <c r="E539" t="s">
        <v>3112</v>
      </c>
      <c r="F539" t="s">
        <v>1783</v>
      </c>
      <c r="G539" t="s">
        <v>2589</v>
      </c>
      <c r="H539" t="s">
        <v>66</v>
      </c>
      <c r="I539" t="s">
        <v>3114</v>
      </c>
      <c r="J539" t="s">
        <v>1783</v>
      </c>
      <c r="K539" t="s">
        <v>2589</v>
      </c>
      <c r="L539" t="s">
        <v>3216</v>
      </c>
      <c r="M539" t="s">
        <v>2966</v>
      </c>
      <c r="N539" t="s">
        <v>129</v>
      </c>
      <c r="O539" t="s">
        <v>3252</v>
      </c>
      <c r="P539" t="s">
        <v>3253</v>
      </c>
      <c r="Q539" t="s">
        <v>132</v>
      </c>
      <c r="R539" t="s">
        <v>3252</v>
      </c>
      <c r="S539" t="s">
        <v>3254</v>
      </c>
      <c r="T539">
        <v>506208.45299999998</v>
      </c>
      <c r="U539">
        <v>4790150.0089999996</v>
      </c>
    </row>
    <row r="540" spans="1:21" x14ac:dyDescent="0.25">
      <c r="A540" t="s">
        <v>59</v>
      </c>
      <c r="B540" t="s">
        <v>3214</v>
      </c>
      <c r="C540" t="s">
        <v>3255</v>
      </c>
      <c r="D540" t="s">
        <v>62</v>
      </c>
      <c r="E540" t="s">
        <v>3112</v>
      </c>
      <c r="F540" t="s">
        <v>1783</v>
      </c>
      <c r="G540" t="s">
        <v>2589</v>
      </c>
      <c r="H540" t="s">
        <v>66</v>
      </c>
      <c r="I540" t="s">
        <v>3114</v>
      </c>
      <c r="J540" t="s">
        <v>1783</v>
      </c>
      <c r="K540" t="s">
        <v>2589</v>
      </c>
      <c r="L540" t="s">
        <v>3216</v>
      </c>
      <c r="M540" t="s">
        <v>2966</v>
      </c>
      <c r="N540" t="s">
        <v>75</v>
      </c>
      <c r="O540" t="s">
        <v>3256</v>
      </c>
      <c r="P540" t="s">
        <v>3257</v>
      </c>
      <c r="Q540" t="s">
        <v>78</v>
      </c>
      <c r="R540" t="s">
        <v>3258</v>
      </c>
      <c r="S540" t="s">
        <v>3257</v>
      </c>
      <c r="T540">
        <v>506208.45299999998</v>
      </c>
      <c r="U540">
        <v>4790150.0089999996</v>
      </c>
    </row>
    <row r="541" spans="1:21" x14ac:dyDescent="0.25">
      <c r="A541" t="s">
        <v>59</v>
      </c>
      <c r="B541" t="s">
        <v>3259</v>
      </c>
      <c r="C541" t="s">
        <v>3260</v>
      </c>
      <c r="D541" t="s">
        <v>255</v>
      </c>
      <c r="E541" t="s">
        <v>3261</v>
      </c>
      <c r="F541" t="s">
        <v>1783</v>
      </c>
      <c r="G541" t="s">
        <v>2589</v>
      </c>
      <c r="H541" t="s">
        <v>257</v>
      </c>
      <c r="I541" t="s">
        <v>3262</v>
      </c>
      <c r="J541" t="s">
        <v>1783</v>
      </c>
      <c r="K541" t="s">
        <v>2589</v>
      </c>
      <c r="L541" t="s">
        <v>3263</v>
      </c>
      <c r="M541" t="s">
        <v>2646</v>
      </c>
      <c r="N541" t="s">
        <v>70</v>
      </c>
      <c r="O541" t="s">
        <v>3264</v>
      </c>
      <c r="P541" t="s">
        <v>3265</v>
      </c>
      <c r="Q541" t="s">
        <v>72</v>
      </c>
      <c r="R541" t="s">
        <v>3266</v>
      </c>
      <c r="S541" t="s">
        <v>3267</v>
      </c>
      <c r="T541">
        <v>505861.14600000001</v>
      </c>
      <c r="U541">
        <v>4790189.6210000003</v>
      </c>
    </row>
    <row r="542" spans="1:21" x14ac:dyDescent="0.25">
      <c r="A542" t="s">
        <v>59</v>
      </c>
      <c r="B542" t="s">
        <v>3268</v>
      </c>
      <c r="C542" t="s">
        <v>3269</v>
      </c>
      <c r="D542" t="s">
        <v>255</v>
      </c>
      <c r="E542" t="s">
        <v>3270</v>
      </c>
      <c r="F542" t="s">
        <v>1783</v>
      </c>
      <c r="G542" t="s">
        <v>2589</v>
      </c>
      <c r="H542" t="s">
        <v>257</v>
      </c>
      <c r="I542" t="s">
        <v>3271</v>
      </c>
      <c r="J542" t="s">
        <v>1783</v>
      </c>
      <c r="K542" t="s">
        <v>2589</v>
      </c>
      <c r="L542" t="s">
        <v>3272</v>
      </c>
      <c r="M542" t="s">
        <v>3273</v>
      </c>
      <c r="N542" t="s">
        <v>70</v>
      </c>
      <c r="O542" t="s">
        <v>3274</v>
      </c>
      <c r="P542" t="s">
        <v>3275</v>
      </c>
      <c r="Q542" t="s">
        <v>72</v>
      </c>
      <c r="R542" t="s">
        <v>3276</v>
      </c>
      <c r="S542" t="s">
        <v>3277</v>
      </c>
      <c r="T542">
        <v>504750.39799999999</v>
      </c>
      <c r="U542">
        <v>4791026.21</v>
      </c>
    </row>
    <row r="543" spans="1:21" x14ac:dyDescent="0.25">
      <c r="A543" t="s">
        <v>59</v>
      </c>
      <c r="B543" t="s">
        <v>3259</v>
      </c>
      <c r="C543" t="s">
        <v>3278</v>
      </c>
      <c r="D543" t="s">
        <v>255</v>
      </c>
      <c r="E543" t="s">
        <v>3261</v>
      </c>
      <c r="F543" t="s">
        <v>1783</v>
      </c>
      <c r="G543" t="s">
        <v>2589</v>
      </c>
      <c r="H543" t="s">
        <v>257</v>
      </c>
      <c r="I543" t="s">
        <v>3262</v>
      </c>
      <c r="J543" t="s">
        <v>1783</v>
      </c>
      <c r="K543" t="s">
        <v>2589</v>
      </c>
      <c r="L543" t="s">
        <v>3263</v>
      </c>
      <c r="M543" t="s">
        <v>2646</v>
      </c>
      <c r="N543" t="s">
        <v>129</v>
      </c>
      <c r="O543" t="s">
        <v>3279</v>
      </c>
      <c r="P543" t="s">
        <v>3280</v>
      </c>
      <c r="Q543" t="s">
        <v>132</v>
      </c>
      <c r="R543" t="s">
        <v>3281</v>
      </c>
      <c r="S543" t="s">
        <v>3280</v>
      </c>
      <c r="T543">
        <v>505861.14600000001</v>
      </c>
      <c r="U543">
        <v>4790189.6210000003</v>
      </c>
    </row>
    <row r="544" spans="1:21" x14ac:dyDescent="0.25">
      <c r="A544" t="s">
        <v>59</v>
      </c>
      <c r="B544" t="s">
        <v>3282</v>
      </c>
      <c r="C544" t="s">
        <v>3283</v>
      </c>
      <c r="D544" t="s">
        <v>255</v>
      </c>
      <c r="E544" t="s">
        <v>3284</v>
      </c>
      <c r="F544" t="s">
        <v>1783</v>
      </c>
      <c r="G544" t="s">
        <v>2589</v>
      </c>
      <c r="H544" t="s">
        <v>257</v>
      </c>
      <c r="I544" t="s">
        <v>3285</v>
      </c>
      <c r="J544" t="s">
        <v>1783</v>
      </c>
      <c r="K544" t="s">
        <v>2589</v>
      </c>
      <c r="L544" t="s">
        <v>3286</v>
      </c>
      <c r="M544" t="s">
        <v>2881</v>
      </c>
      <c r="N544" t="s">
        <v>129</v>
      </c>
      <c r="O544" t="s">
        <v>3287</v>
      </c>
      <c r="P544" t="s">
        <v>3288</v>
      </c>
      <c r="Q544" t="s">
        <v>132</v>
      </c>
      <c r="R544" t="s">
        <v>3287</v>
      </c>
      <c r="S544" t="s">
        <v>3288</v>
      </c>
      <c r="T544">
        <v>503158.777</v>
      </c>
      <c r="U544">
        <v>4792169.3279999997</v>
      </c>
    </row>
    <row r="545" spans="1:21" x14ac:dyDescent="0.25">
      <c r="A545" t="s">
        <v>59</v>
      </c>
      <c r="B545" t="s">
        <v>3282</v>
      </c>
      <c r="C545" t="s">
        <v>3289</v>
      </c>
      <c r="D545" t="s">
        <v>255</v>
      </c>
      <c r="E545" t="s">
        <v>3284</v>
      </c>
      <c r="F545" t="s">
        <v>1783</v>
      </c>
      <c r="G545" t="s">
        <v>2589</v>
      </c>
      <c r="H545" t="s">
        <v>257</v>
      </c>
      <c r="I545" t="s">
        <v>3285</v>
      </c>
      <c r="J545" t="s">
        <v>1783</v>
      </c>
      <c r="K545" t="s">
        <v>2589</v>
      </c>
      <c r="L545" t="s">
        <v>3286</v>
      </c>
      <c r="M545" t="s">
        <v>2881</v>
      </c>
      <c r="N545" t="s">
        <v>75</v>
      </c>
      <c r="O545" t="s">
        <v>3290</v>
      </c>
      <c r="P545" t="s">
        <v>3291</v>
      </c>
      <c r="Q545" t="s">
        <v>78</v>
      </c>
      <c r="R545" t="s">
        <v>3285</v>
      </c>
      <c r="S545" t="s">
        <v>3291</v>
      </c>
      <c r="T545">
        <v>503158.777</v>
      </c>
      <c r="U545">
        <v>4792169.3279999997</v>
      </c>
    </row>
    <row r="546" spans="1:21" x14ac:dyDescent="0.25">
      <c r="A546" t="s">
        <v>59</v>
      </c>
      <c r="B546" t="s">
        <v>3292</v>
      </c>
      <c r="C546" t="s">
        <v>3293</v>
      </c>
      <c r="D546" t="s">
        <v>142</v>
      </c>
      <c r="E546" t="s">
        <v>3294</v>
      </c>
      <c r="F546" t="s">
        <v>1783</v>
      </c>
      <c r="G546" t="s">
        <v>2589</v>
      </c>
      <c r="H546" t="s">
        <v>144</v>
      </c>
      <c r="I546" t="s">
        <v>3294</v>
      </c>
      <c r="J546" t="s">
        <v>1783</v>
      </c>
      <c r="K546" t="s">
        <v>2589</v>
      </c>
      <c r="L546" t="s">
        <v>3295</v>
      </c>
      <c r="M546" t="s">
        <v>2646</v>
      </c>
      <c r="N546" t="s">
        <v>70</v>
      </c>
      <c r="O546" t="s">
        <v>3296</v>
      </c>
      <c r="P546" t="s">
        <v>2747</v>
      </c>
      <c r="Q546" t="s">
        <v>72</v>
      </c>
      <c r="R546" t="s">
        <v>3297</v>
      </c>
      <c r="S546" t="s">
        <v>2749</v>
      </c>
      <c r="T546">
        <v>505949.08</v>
      </c>
      <c r="U546">
        <v>4789795.1809999999</v>
      </c>
    </row>
    <row r="547" spans="1:21" x14ac:dyDescent="0.25">
      <c r="A547" t="s">
        <v>59</v>
      </c>
      <c r="B547" t="s">
        <v>3298</v>
      </c>
      <c r="C547" t="s">
        <v>3299</v>
      </c>
      <c r="D547" t="s">
        <v>142</v>
      </c>
      <c r="E547" t="s">
        <v>3300</v>
      </c>
      <c r="F547" t="s">
        <v>1783</v>
      </c>
      <c r="G547" t="s">
        <v>2589</v>
      </c>
      <c r="H547" t="s">
        <v>144</v>
      </c>
      <c r="I547" t="s">
        <v>3301</v>
      </c>
      <c r="J547" t="s">
        <v>1783</v>
      </c>
      <c r="K547" t="s">
        <v>2589</v>
      </c>
      <c r="L547" t="s">
        <v>3302</v>
      </c>
      <c r="M547" t="s">
        <v>2610</v>
      </c>
      <c r="N547" t="s">
        <v>75</v>
      </c>
      <c r="O547" t="s">
        <v>3303</v>
      </c>
      <c r="P547" t="s">
        <v>3304</v>
      </c>
      <c r="Q547" t="s">
        <v>78</v>
      </c>
      <c r="R547" t="s">
        <v>3305</v>
      </c>
      <c r="S547" t="s">
        <v>3306</v>
      </c>
      <c r="T547">
        <v>504623.45299999998</v>
      </c>
      <c r="U547">
        <v>4790162.176</v>
      </c>
    </row>
    <row r="548" spans="1:21" x14ac:dyDescent="0.25">
      <c r="A548" t="s">
        <v>59</v>
      </c>
      <c r="B548" t="s">
        <v>3307</v>
      </c>
      <c r="C548" t="s">
        <v>3308</v>
      </c>
      <c r="D548" t="s">
        <v>142</v>
      </c>
      <c r="E548" t="s">
        <v>2903</v>
      </c>
      <c r="F548" t="s">
        <v>1783</v>
      </c>
      <c r="G548" t="s">
        <v>2589</v>
      </c>
      <c r="H548" t="s">
        <v>144</v>
      </c>
      <c r="I548" t="s">
        <v>2904</v>
      </c>
      <c r="J548" t="s">
        <v>1783</v>
      </c>
      <c r="K548" t="s">
        <v>2589</v>
      </c>
      <c r="L548" t="s">
        <v>3309</v>
      </c>
      <c r="M548" t="s">
        <v>3273</v>
      </c>
      <c r="N548" t="s">
        <v>75</v>
      </c>
      <c r="O548" t="s">
        <v>3310</v>
      </c>
      <c r="P548" t="s">
        <v>3311</v>
      </c>
      <c r="Q548" t="s">
        <v>78</v>
      </c>
      <c r="R548" t="s">
        <v>3312</v>
      </c>
      <c r="S548" t="s">
        <v>3313</v>
      </c>
      <c r="T548">
        <v>504756.34299999999</v>
      </c>
      <c r="U548">
        <v>4791034.8490000004</v>
      </c>
    </row>
    <row r="549" spans="1:21" x14ac:dyDescent="0.25">
      <c r="A549" t="s">
        <v>59</v>
      </c>
      <c r="B549" t="s">
        <v>3292</v>
      </c>
      <c r="C549" t="s">
        <v>3314</v>
      </c>
      <c r="D549" t="s">
        <v>142</v>
      </c>
      <c r="E549" t="s">
        <v>3294</v>
      </c>
      <c r="F549" t="s">
        <v>1783</v>
      </c>
      <c r="G549" t="s">
        <v>2589</v>
      </c>
      <c r="H549" t="s">
        <v>144</v>
      </c>
      <c r="I549" t="s">
        <v>3294</v>
      </c>
      <c r="J549" t="s">
        <v>1783</v>
      </c>
      <c r="K549" t="s">
        <v>2589</v>
      </c>
      <c r="L549" t="s">
        <v>3295</v>
      </c>
      <c r="M549" t="s">
        <v>2646</v>
      </c>
      <c r="N549" t="s">
        <v>75</v>
      </c>
      <c r="O549" t="s">
        <v>3315</v>
      </c>
      <c r="P549" t="s">
        <v>2983</v>
      </c>
      <c r="Q549" t="s">
        <v>78</v>
      </c>
      <c r="R549" t="s">
        <v>3316</v>
      </c>
      <c r="S549" t="s">
        <v>2984</v>
      </c>
      <c r="T549">
        <v>505949.08</v>
      </c>
      <c r="U549">
        <v>4789795.1809999999</v>
      </c>
    </row>
    <row r="550" spans="1:21" x14ac:dyDescent="0.25">
      <c r="A550" t="s">
        <v>59</v>
      </c>
      <c r="B550" t="s">
        <v>3317</v>
      </c>
      <c r="C550" t="s">
        <v>3318</v>
      </c>
      <c r="D550" t="s">
        <v>142</v>
      </c>
      <c r="E550" t="s">
        <v>3319</v>
      </c>
      <c r="F550" t="s">
        <v>1783</v>
      </c>
      <c r="G550" t="s">
        <v>2589</v>
      </c>
      <c r="H550" t="s">
        <v>144</v>
      </c>
      <c r="I550" t="s">
        <v>3320</v>
      </c>
      <c r="J550" t="s">
        <v>1783</v>
      </c>
      <c r="K550" t="s">
        <v>2589</v>
      </c>
      <c r="L550" t="s">
        <v>3321</v>
      </c>
      <c r="M550" t="s">
        <v>2646</v>
      </c>
      <c r="N550" t="s">
        <v>75</v>
      </c>
      <c r="O550" t="s">
        <v>3322</v>
      </c>
      <c r="P550" t="s">
        <v>3323</v>
      </c>
      <c r="Q550" t="s">
        <v>78</v>
      </c>
      <c r="R550" t="s">
        <v>3324</v>
      </c>
      <c r="S550" t="s">
        <v>3325</v>
      </c>
      <c r="T550">
        <v>505949.08</v>
      </c>
      <c r="U550">
        <v>4789795.1809999999</v>
      </c>
    </row>
    <row r="551" spans="1:21" x14ac:dyDescent="0.25">
      <c r="A551" t="s">
        <v>59</v>
      </c>
      <c r="B551" t="s">
        <v>3326</v>
      </c>
      <c r="C551" t="s">
        <v>3327</v>
      </c>
      <c r="D551" t="s">
        <v>142</v>
      </c>
      <c r="E551" t="s">
        <v>3328</v>
      </c>
      <c r="F551" t="s">
        <v>1783</v>
      </c>
      <c r="G551" t="s">
        <v>2589</v>
      </c>
      <c r="H551" t="s">
        <v>144</v>
      </c>
      <c r="I551" t="s">
        <v>3328</v>
      </c>
      <c r="J551" t="s">
        <v>1783</v>
      </c>
      <c r="K551" t="s">
        <v>2589</v>
      </c>
      <c r="L551" t="s">
        <v>3329</v>
      </c>
      <c r="M551" t="s">
        <v>2626</v>
      </c>
      <c r="N551" t="s">
        <v>75</v>
      </c>
      <c r="O551" t="s">
        <v>3330</v>
      </c>
      <c r="P551" t="s">
        <v>3331</v>
      </c>
      <c r="Q551" t="s">
        <v>78</v>
      </c>
      <c r="R551" t="s">
        <v>3332</v>
      </c>
      <c r="S551" t="s">
        <v>3333</v>
      </c>
      <c r="T551">
        <v>506403.76400000002</v>
      </c>
      <c r="U551">
        <v>4789222.0779999997</v>
      </c>
    </row>
    <row r="552" spans="1:21" x14ac:dyDescent="0.25">
      <c r="A552" t="s">
        <v>59</v>
      </c>
      <c r="B552" t="s">
        <v>3334</v>
      </c>
      <c r="C552" t="s">
        <v>3335</v>
      </c>
      <c r="D552" t="s">
        <v>3336</v>
      </c>
      <c r="E552" t="s">
        <v>3337</v>
      </c>
      <c r="F552" t="s">
        <v>1783</v>
      </c>
      <c r="G552" t="s">
        <v>2589</v>
      </c>
      <c r="H552" t="s">
        <v>3338</v>
      </c>
      <c r="I552" t="s">
        <v>3339</v>
      </c>
      <c r="J552" t="s">
        <v>1783</v>
      </c>
      <c r="K552" t="s">
        <v>2589</v>
      </c>
      <c r="L552" t="s">
        <v>3340</v>
      </c>
      <c r="M552" t="s">
        <v>542</v>
      </c>
      <c r="N552" t="s">
        <v>75</v>
      </c>
      <c r="O552" t="s">
        <v>3341</v>
      </c>
      <c r="P552" t="s">
        <v>3342</v>
      </c>
      <c r="Q552" t="s">
        <v>78</v>
      </c>
      <c r="R552" t="s">
        <v>3343</v>
      </c>
      <c r="S552" t="s">
        <v>3344</v>
      </c>
      <c r="T552">
        <v>505502.48499999999</v>
      </c>
      <c r="U552">
        <v>4790020.6849999996</v>
      </c>
    </row>
    <row r="553" spans="1:21" x14ac:dyDescent="0.25">
      <c r="A553" t="s">
        <v>59</v>
      </c>
      <c r="B553" t="s">
        <v>3345</v>
      </c>
      <c r="C553" t="s">
        <v>3346</v>
      </c>
      <c r="D553" t="s">
        <v>62</v>
      </c>
      <c r="E553" t="s">
        <v>3347</v>
      </c>
      <c r="F553" t="s">
        <v>1783</v>
      </c>
      <c r="G553" t="s">
        <v>3348</v>
      </c>
      <c r="H553" t="s">
        <v>66</v>
      </c>
      <c r="I553" t="s">
        <v>3349</v>
      </c>
      <c r="J553" t="s">
        <v>1783</v>
      </c>
      <c r="K553" t="s">
        <v>3348</v>
      </c>
      <c r="L553" t="s">
        <v>3350</v>
      </c>
      <c r="M553" t="s">
        <v>3351</v>
      </c>
      <c r="N553" t="s">
        <v>70</v>
      </c>
      <c r="O553" t="s">
        <v>3347</v>
      </c>
      <c r="P553" t="s">
        <v>3352</v>
      </c>
      <c r="Q553" t="s">
        <v>72</v>
      </c>
      <c r="R553" t="s">
        <v>3353</v>
      </c>
      <c r="S553" t="s">
        <v>3354</v>
      </c>
      <c r="T553">
        <v>524250.83799999999</v>
      </c>
      <c r="U553">
        <v>4803317.9689999996</v>
      </c>
    </row>
    <row r="554" spans="1:21" x14ac:dyDescent="0.25">
      <c r="A554" t="s">
        <v>59</v>
      </c>
      <c r="B554" t="s">
        <v>3345</v>
      </c>
      <c r="C554" t="s">
        <v>3355</v>
      </c>
      <c r="D554" t="s">
        <v>62</v>
      </c>
      <c r="E554" t="s">
        <v>3347</v>
      </c>
      <c r="F554" t="s">
        <v>1783</v>
      </c>
      <c r="G554" t="s">
        <v>3348</v>
      </c>
      <c r="H554" t="s">
        <v>66</v>
      </c>
      <c r="I554" t="s">
        <v>3349</v>
      </c>
      <c r="J554" t="s">
        <v>1783</v>
      </c>
      <c r="K554" t="s">
        <v>3348</v>
      </c>
      <c r="L554" t="s">
        <v>3350</v>
      </c>
      <c r="M554" t="s">
        <v>3351</v>
      </c>
      <c r="N554" t="s">
        <v>129</v>
      </c>
      <c r="O554" t="s">
        <v>3356</v>
      </c>
      <c r="P554" t="s">
        <v>3357</v>
      </c>
      <c r="Q554" t="s">
        <v>132</v>
      </c>
      <c r="R554" t="s">
        <v>3358</v>
      </c>
      <c r="S554" t="s">
        <v>3357</v>
      </c>
      <c r="T554">
        <v>524250.83799999999</v>
      </c>
      <c r="U554">
        <v>4803317.9689999996</v>
      </c>
    </row>
    <row r="555" spans="1:21" x14ac:dyDescent="0.25">
      <c r="A555" t="s">
        <v>59</v>
      </c>
      <c r="B555" t="s">
        <v>3359</v>
      </c>
      <c r="C555" t="s">
        <v>3360</v>
      </c>
      <c r="D555" t="s">
        <v>112</v>
      </c>
      <c r="E555" t="s">
        <v>3361</v>
      </c>
      <c r="F555" t="s">
        <v>1783</v>
      </c>
      <c r="G555" t="s">
        <v>3362</v>
      </c>
      <c r="H555" t="s">
        <v>115</v>
      </c>
      <c r="I555" t="s">
        <v>3363</v>
      </c>
      <c r="J555" t="s">
        <v>1783</v>
      </c>
      <c r="K555" t="s">
        <v>3362</v>
      </c>
      <c r="L555" t="s">
        <v>3364</v>
      </c>
      <c r="M555" t="s">
        <v>3365</v>
      </c>
      <c r="N555" t="s">
        <v>70</v>
      </c>
      <c r="O555" t="s">
        <v>3366</v>
      </c>
      <c r="P555" t="s">
        <v>3367</v>
      </c>
      <c r="Q555" t="s">
        <v>72</v>
      </c>
      <c r="R555" t="s">
        <v>3366</v>
      </c>
      <c r="S555" t="s">
        <v>3368</v>
      </c>
      <c r="T555">
        <v>510087.11700000003</v>
      </c>
      <c r="U555">
        <v>4793157.227</v>
      </c>
    </row>
    <row r="556" spans="1:21" x14ac:dyDescent="0.25">
      <c r="A556" t="s">
        <v>59</v>
      </c>
      <c r="B556" t="s">
        <v>457</v>
      </c>
      <c r="C556" t="s">
        <v>3369</v>
      </c>
      <c r="D556" t="s">
        <v>112</v>
      </c>
      <c r="E556" t="s">
        <v>3370</v>
      </c>
      <c r="F556" t="s">
        <v>1783</v>
      </c>
      <c r="G556" t="s">
        <v>3362</v>
      </c>
      <c r="H556" t="s">
        <v>115</v>
      </c>
      <c r="I556" t="s">
        <v>3370</v>
      </c>
      <c r="J556" t="s">
        <v>1783</v>
      </c>
      <c r="K556" t="s">
        <v>3362</v>
      </c>
      <c r="L556" t="s">
        <v>3371</v>
      </c>
      <c r="M556" t="s">
        <v>3365</v>
      </c>
      <c r="N556" t="s">
        <v>70</v>
      </c>
      <c r="O556" t="s">
        <v>3372</v>
      </c>
      <c r="P556" t="s">
        <v>3373</v>
      </c>
      <c r="Q556" t="s">
        <v>72</v>
      </c>
      <c r="R556" t="s">
        <v>3372</v>
      </c>
      <c r="S556" t="s">
        <v>3373</v>
      </c>
      <c r="T556">
        <v>510681.353</v>
      </c>
      <c r="U556">
        <v>4794147.1050000004</v>
      </c>
    </row>
    <row r="557" spans="1:21" x14ac:dyDescent="0.25">
      <c r="A557" t="s">
        <v>59</v>
      </c>
      <c r="B557" t="s">
        <v>3359</v>
      </c>
      <c r="C557" t="s">
        <v>3374</v>
      </c>
      <c r="D557" t="s">
        <v>112</v>
      </c>
      <c r="E557" t="s">
        <v>3361</v>
      </c>
      <c r="F557" t="s">
        <v>1783</v>
      </c>
      <c r="G557" t="s">
        <v>3362</v>
      </c>
      <c r="H557" t="s">
        <v>115</v>
      </c>
      <c r="I557" t="s">
        <v>3363</v>
      </c>
      <c r="J557" t="s">
        <v>1783</v>
      </c>
      <c r="K557" t="s">
        <v>3362</v>
      </c>
      <c r="L557" t="s">
        <v>3364</v>
      </c>
      <c r="M557" t="s">
        <v>3365</v>
      </c>
      <c r="N557" t="s">
        <v>129</v>
      </c>
      <c r="O557" t="s">
        <v>3375</v>
      </c>
      <c r="P557" t="s">
        <v>3376</v>
      </c>
      <c r="Q557" t="s">
        <v>132</v>
      </c>
      <c r="R557" t="s">
        <v>3375</v>
      </c>
      <c r="S557" t="s">
        <v>3376</v>
      </c>
      <c r="T557">
        <v>510087.11700000003</v>
      </c>
      <c r="U557">
        <v>4793157.227</v>
      </c>
    </row>
    <row r="558" spans="1:21" x14ac:dyDescent="0.25">
      <c r="A558" t="s">
        <v>59</v>
      </c>
      <c r="B558" t="s">
        <v>3359</v>
      </c>
      <c r="C558" t="s">
        <v>3377</v>
      </c>
      <c r="D558" t="s">
        <v>112</v>
      </c>
      <c r="E558" t="s">
        <v>3361</v>
      </c>
      <c r="F558" t="s">
        <v>1783</v>
      </c>
      <c r="G558" t="s">
        <v>3362</v>
      </c>
      <c r="H558" t="s">
        <v>115</v>
      </c>
      <c r="I558" t="s">
        <v>3363</v>
      </c>
      <c r="J558" t="s">
        <v>1783</v>
      </c>
      <c r="K558" t="s">
        <v>3362</v>
      </c>
      <c r="L558" t="s">
        <v>3364</v>
      </c>
      <c r="M558" t="s">
        <v>3365</v>
      </c>
      <c r="N558" t="s">
        <v>129</v>
      </c>
      <c r="O558" t="s">
        <v>3378</v>
      </c>
      <c r="P558" t="s">
        <v>3379</v>
      </c>
      <c r="Q558" t="s">
        <v>132</v>
      </c>
      <c r="R558" t="s">
        <v>3378</v>
      </c>
      <c r="S558" t="s">
        <v>3380</v>
      </c>
      <c r="T558">
        <v>510087.11700000003</v>
      </c>
      <c r="U558">
        <v>4793157.227</v>
      </c>
    </row>
    <row r="559" spans="1:21" x14ac:dyDescent="0.25">
      <c r="A559" t="s">
        <v>59</v>
      </c>
      <c r="B559" t="s">
        <v>3359</v>
      </c>
      <c r="C559" t="s">
        <v>3381</v>
      </c>
      <c r="D559" t="s">
        <v>112</v>
      </c>
      <c r="E559" t="s">
        <v>3361</v>
      </c>
      <c r="F559" t="s">
        <v>1783</v>
      </c>
      <c r="G559" t="s">
        <v>3362</v>
      </c>
      <c r="H559" t="s">
        <v>115</v>
      </c>
      <c r="I559" t="s">
        <v>3363</v>
      </c>
      <c r="J559" t="s">
        <v>1783</v>
      </c>
      <c r="K559" t="s">
        <v>3362</v>
      </c>
      <c r="L559" t="s">
        <v>3364</v>
      </c>
      <c r="M559" t="s">
        <v>3365</v>
      </c>
      <c r="N559" t="s">
        <v>129</v>
      </c>
      <c r="O559" t="s">
        <v>3382</v>
      </c>
      <c r="P559" t="s">
        <v>3383</v>
      </c>
      <c r="Q559" t="s">
        <v>132</v>
      </c>
      <c r="R559" t="s">
        <v>3382</v>
      </c>
      <c r="S559" t="s">
        <v>3384</v>
      </c>
      <c r="T559">
        <v>510087.11700000003</v>
      </c>
      <c r="U559">
        <v>4793157.227</v>
      </c>
    </row>
    <row r="560" spans="1:21" x14ac:dyDescent="0.25">
      <c r="A560" t="s">
        <v>59</v>
      </c>
      <c r="B560" t="s">
        <v>3359</v>
      </c>
      <c r="C560" t="s">
        <v>3385</v>
      </c>
      <c r="D560" t="s">
        <v>112</v>
      </c>
      <c r="E560" t="s">
        <v>3361</v>
      </c>
      <c r="F560" t="s">
        <v>1783</v>
      </c>
      <c r="G560" t="s">
        <v>3362</v>
      </c>
      <c r="H560" t="s">
        <v>115</v>
      </c>
      <c r="I560" t="s">
        <v>3363</v>
      </c>
      <c r="J560" t="s">
        <v>1783</v>
      </c>
      <c r="K560" t="s">
        <v>3362</v>
      </c>
      <c r="L560" t="s">
        <v>3364</v>
      </c>
      <c r="M560" t="s">
        <v>3365</v>
      </c>
      <c r="N560" t="s">
        <v>129</v>
      </c>
      <c r="O560" t="s">
        <v>3386</v>
      </c>
      <c r="P560" t="s">
        <v>3387</v>
      </c>
      <c r="Q560" t="s">
        <v>132</v>
      </c>
      <c r="R560" t="s">
        <v>3386</v>
      </c>
      <c r="S560" t="s">
        <v>3387</v>
      </c>
      <c r="T560">
        <v>510087.11700000003</v>
      </c>
      <c r="U560">
        <v>4793157.227</v>
      </c>
    </row>
    <row r="561" spans="1:21" x14ac:dyDescent="0.25">
      <c r="A561" t="s">
        <v>59</v>
      </c>
      <c r="B561" t="s">
        <v>3359</v>
      </c>
      <c r="C561" t="s">
        <v>3388</v>
      </c>
      <c r="D561" t="s">
        <v>112</v>
      </c>
      <c r="E561" t="s">
        <v>3361</v>
      </c>
      <c r="F561" t="s">
        <v>1783</v>
      </c>
      <c r="G561" t="s">
        <v>3362</v>
      </c>
      <c r="H561" t="s">
        <v>115</v>
      </c>
      <c r="I561" t="s">
        <v>3363</v>
      </c>
      <c r="J561" t="s">
        <v>1783</v>
      </c>
      <c r="K561" t="s">
        <v>3362</v>
      </c>
      <c r="L561" t="s">
        <v>3364</v>
      </c>
      <c r="M561" t="s">
        <v>3365</v>
      </c>
      <c r="N561" t="s">
        <v>129</v>
      </c>
      <c r="O561" t="s">
        <v>3389</v>
      </c>
      <c r="P561" t="s">
        <v>3390</v>
      </c>
      <c r="Q561" t="s">
        <v>132</v>
      </c>
      <c r="R561" t="s">
        <v>3389</v>
      </c>
      <c r="S561" t="s">
        <v>3390</v>
      </c>
      <c r="T561">
        <v>510087.11700000003</v>
      </c>
      <c r="U561">
        <v>4793157.227</v>
      </c>
    </row>
    <row r="562" spans="1:21" x14ac:dyDescent="0.25">
      <c r="A562" t="s">
        <v>59</v>
      </c>
      <c r="B562" t="s">
        <v>3359</v>
      </c>
      <c r="C562" t="s">
        <v>3391</v>
      </c>
      <c r="D562" t="s">
        <v>112</v>
      </c>
      <c r="E562" t="s">
        <v>3361</v>
      </c>
      <c r="F562" t="s">
        <v>1783</v>
      </c>
      <c r="G562" t="s">
        <v>3362</v>
      </c>
      <c r="H562" t="s">
        <v>115</v>
      </c>
      <c r="I562" t="s">
        <v>3363</v>
      </c>
      <c r="J562" t="s">
        <v>1783</v>
      </c>
      <c r="K562" t="s">
        <v>3362</v>
      </c>
      <c r="L562" t="s">
        <v>3364</v>
      </c>
      <c r="M562" t="s">
        <v>3365</v>
      </c>
      <c r="N562" t="s">
        <v>129</v>
      </c>
      <c r="O562" t="s">
        <v>3392</v>
      </c>
      <c r="P562" t="s">
        <v>3393</v>
      </c>
      <c r="Q562" t="s">
        <v>132</v>
      </c>
      <c r="R562" t="s">
        <v>3392</v>
      </c>
      <c r="S562" t="s">
        <v>3394</v>
      </c>
      <c r="T562">
        <v>510087.11700000003</v>
      </c>
      <c r="U562">
        <v>4793157.227</v>
      </c>
    </row>
    <row r="563" spans="1:21" x14ac:dyDescent="0.25">
      <c r="A563" t="s">
        <v>59</v>
      </c>
      <c r="B563" t="s">
        <v>3359</v>
      </c>
      <c r="C563" t="s">
        <v>3395</v>
      </c>
      <c r="D563" t="s">
        <v>112</v>
      </c>
      <c r="E563" t="s">
        <v>3361</v>
      </c>
      <c r="F563" t="s">
        <v>1783</v>
      </c>
      <c r="G563" t="s">
        <v>3362</v>
      </c>
      <c r="H563" t="s">
        <v>115</v>
      </c>
      <c r="I563" t="s">
        <v>3363</v>
      </c>
      <c r="J563" t="s">
        <v>1783</v>
      </c>
      <c r="K563" t="s">
        <v>3362</v>
      </c>
      <c r="L563" t="s">
        <v>3364</v>
      </c>
      <c r="M563" t="s">
        <v>3365</v>
      </c>
      <c r="N563" t="s">
        <v>129</v>
      </c>
      <c r="O563" t="s">
        <v>3396</v>
      </c>
      <c r="P563" t="s">
        <v>3397</v>
      </c>
      <c r="Q563" t="s">
        <v>132</v>
      </c>
      <c r="R563" t="s">
        <v>3396</v>
      </c>
      <c r="S563" t="s">
        <v>3398</v>
      </c>
      <c r="T563">
        <v>510087.11700000003</v>
      </c>
      <c r="U563">
        <v>4793157.227</v>
      </c>
    </row>
    <row r="564" spans="1:21" x14ac:dyDescent="0.25">
      <c r="A564" t="s">
        <v>59</v>
      </c>
      <c r="B564" t="s">
        <v>3359</v>
      </c>
      <c r="C564" t="s">
        <v>3399</v>
      </c>
      <c r="D564" t="s">
        <v>112</v>
      </c>
      <c r="E564" t="s">
        <v>3361</v>
      </c>
      <c r="F564" t="s">
        <v>1783</v>
      </c>
      <c r="G564" t="s">
        <v>3362</v>
      </c>
      <c r="H564" t="s">
        <v>115</v>
      </c>
      <c r="I564" t="s">
        <v>3363</v>
      </c>
      <c r="J564" t="s">
        <v>1783</v>
      </c>
      <c r="K564" t="s">
        <v>3362</v>
      </c>
      <c r="L564" t="s">
        <v>3364</v>
      </c>
      <c r="M564" t="s">
        <v>3365</v>
      </c>
      <c r="N564" t="s">
        <v>129</v>
      </c>
      <c r="O564" t="s">
        <v>3400</v>
      </c>
      <c r="P564" t="s">
        <v>3401</v>
      </c>
      <c r="Q564" t="s">
        <v>132</v>
      </c>
      <c r="R564" t="s">
        <v>3400</v>
      </c>
      <c r="S564" t="s">
        <v>3401</v>
      </c>
      <c r="T564">
        <v>510087.11700000003</v>
      </c>
      <c r="U564">
        <v>4793157.227</v>
      </c>
    </row>
    <row r="565" spans="1:21" x14ac:dyDescent="0.25">
      <c r="A565" t="s">
        <v>59</v>
      </c>
      <c r="B565" t="s">
        <v>3359</v>
      </c>
      <c r="C565" t="s">
        <v>3402</v>
      </c>
      <c r="D565" t="s">
        <v>112</v>
      </c>
      <c r="E565" t="s">
        <v>3361</v>
      </c>
      <c r="F565" t="s">
        <v>1783</v>
      </c>
      <c r="G565" t="s">
        <v>3362</v>
      </c>
      <c r="H565" t="s">
        <v>115</v>
      </c>
      <c r="I565" t="s">
        <v>3363</v>
      </c>
      <c r="J565" t="s">
        <v>1783</v>
      </c>
      <c r="K565" t="s">
        <v>3362</v>
      </c>
      <c r="L565" t="s">
        <v>3364</v>
      </c>
      <c r="M565" t="s">
        <v>3365</v>
      </c>
      <c r="N565" t="s">
        <v>129</v>
      </c>
      <c r="O565" t="s">
        <v>3403</v>
      </c>
      <c r="P565" t="s">
        <v>3404</v>
      </c>
      <c r="Q565" t="s">
        <v>132</v>
      </c>
      <c r="R565" t="s">
        <v>3403</v>
      </c>
      <c r="S565" t="s">
        <v>3404</v>
      </c>
      <c r="T565">
        <v>510087.11700000003</v>
      </c>
      <c r="U565">
        <v>4793157.227</v>
      </c>
    </row>
    <row r="566" spans="1:21" x14ac:dyDescent="0.25">
      <c r="A566" t="s">
        <v>59</v>
      </c>
      <c r="B566" t="s">
        <v>3359</v>
      </c>
      <c r="C566" t="s">
        <v>3405</v>
      </c>
      <c r="D566" t="s">
        <v>112</v>
      </c>
      <c r="E566" t="s">
        <v>3361</v>
      </c>
      <c r="F566" t="s">
        <v>1783</v>
      </c>
      <c r="G566" t="s">
        <v>3362</v>
      </c>
      <c r="H566" t="s">
        <v>115</v>
      </c>
      <c r="I566" t="s">
        <v>3363</v>
      </c>
      <c r="J566" t="s">
        <v>1783</v>
      </c>
      <c r="K566" t="s">
        <v>3362</v>
      </c>
      <c r="L566" t="s">
        <v>3364</v>
      </c>
      <c r="M566" t="s">
        <v>3365</v>
      </c>
      <c r="N566" t="s">
        <v>129</v>
      </c>
      <c r="O566" t="s">
        <v>3406</v>
      </c>
      <c r="P566" t="s">
        <v>3407</v>
      </c>
      <c r="Q566" t="s">
        <v>132</v>
      </c>
      <c r="R566" t="s">
        <v>3406</v>
      </c>
      <c r="S566" t="s">
        <v>3408</v>
      </c>
      <c r="T566">
        <v>510087.11700000003</v>
      </c>
      <c r="U566">
        <v>4793157.227</v>
      </c>
    </row>
    <row r="567" spans="1:21" x14ac:dyDescent="0.25">
      <c r="A567" t="s">
        <v>59</v>
      </c>
      <c r="B567" t="s">
        <v>3409</v>
      </c>
      <c r="C567" t="s">
        <v>3410</v>
      </c>
      <c r="D567" t="s">
        <v>62</v>
      </c>
      <c r="E567" t="s">
        <v>3411</v>
      </c>
      <c r="F567" t="s">
        <v>1783</v>
      </c>
      <c r="G567" t="s">
        <v>3362</v>
      </c>
      <c r="H567" t="s">
        <v>66</v>
      </c>
      <c r="I567" t="s">
        <v>3412</v>
      </c>
      <c r="J567" t="s">
        <v>1783</v>
      </c>
      <c r="K567" t="s">
        <v>3362</v>
      </c>
      <c r="L567" t="s">
        <v>3413</v>
      </c>
      <c r="M567" t="s">
        <v>3365</v>
      </c>
      <c r="N567" t="s">
        <v>70</v>
      </c>
      <c r="O567" t="s">
        <v>3411</v>
      </c>
      <c r="P567" t="s">
        <v>3414</v>
      </c>
      <c r="Q567" t="s">
        <v>72</v>
      </c>
      <c r="R567" t="s">
        <v>3412</v>
      </c>
      <c r="S567" t="s">
        <v>3415</v>
      </c>
      <c r="T567">
        <v>509170.12900000002</v>
      </c>
      <c r="U567">
        <v>4793170.2939999998</v>
      </c>
    </row>
    <row r="568" spans="1:21" x14ac:dyDescent="0.25">
      <c r="A568" t="s">
        <v>59</v>
      </c>
      <c r="B568" t="s">
        <v>3409</v>
      </c>
      <c r="C568" t="s">
        <v>3416</v>
      </c>
      <c r="D568" t="s">
        <v>62</v>
      </c>
      <c r="E568" t="s">
        <v>3411</v>
      </c>
      <c r="F568" t="s">
        <v>1783</v>
      </c>
      <c r="G568" t="s">
        <v>3362</v>
      </c>
      <c r="H568" t="s">
        <v>66</v>
      </c>
      <c r="I568" t="s">
        <v>3412</v>
      </c>
      <c r="J568" t="s">
        <v>1783</v>
      </c>
      <c r="K568" t="s">
        <v>3362</v>
      </c>
      <c r="L568" t="s">
        <v>3413</v>
      </c>
      <c r="M568" t="s">
        <v>3365</v>
      </c>
      <c r="N568" t="s">
        <v>75</v>
      </c>
      <c r="O568" t="s">
        <v>3417</v>
      </c>
      <c r="P568" t="s">
        <v>3418</v>
      </c>
      <c r="Q568" t="s">
        <v>78</v>
      </c>
      <c r="R568" t="s">
        <v>3419</v>
      </c>
      <c r="S568" t="s">
        <v>3420</v>
      </c>
      <c r="T568">
        <v>509170.12900000002</v>
      </c>
      <c r="U568">
        <v>4793170.2939999998</v>
      </c>
    </row>
    <row r="569" spans="1:21" x14ac:dyDescent="0.25">
      <c r="A569" t="s">
        <v>59</v>
      </c>
      <c r="B569" t="s">
        <v>3421</v>
      </c>
      <c r="C569" t="s">
        <v>3422</v>
      </c>
      <c r="D569" t="s">
        <v>1824</v>
      </c>
      <c r="E569" t="s">
        <v>3423</v>
      </c>
      <c r="F569" t="s">
        <v>1783</v>
      </c>
      <c r="G569" t="s">
        <v>3362</v>
      </c>
      <c r="H569" t="s">
        <v>1826</v>
      </c>
      <c r="I569" t="s">
        <v>3424</v>
      </c>
      <c r="J569" t="s">
        <v>1783</v>
      </c>
      <c r="K569" t="s">
        <v>3362</v>
      </c>
      <c r="L569" t="s">
        <v>3425</v>
      </c>
      <c r="M569" t="s">
        <v>3365</v>
      </c>
      <c r="N569" t="s">
        <v>70</v>
      </c>
      <c r="O569" t="s">
        <v>3426</v>
      </c>
      <c r="P569" t="s">
        <v>3427</v>
      </c>
      <c r="Q569" t="s">
        <v>72</v>
      </c>
      <c r="R569" t="s">
        <v>3428</v>
      </c>
      <c r="S569" t="s">
        <v>3429</v>
      </c>
      <c r="T569">
        <v>509395.68599999999</v>
      </c>
      <c r="U569">
        <v>4793069.335</v>
      </c>
    </row>
    <row r="570" spans="1:21" x14ac:dyDescent="0.25">
      <c r="A570" t="s">
        <v>59</v>
      </c>
      <c r="B570" t="s">
        <v>3421</v>
      </c>
      <c r="C570" t="s">
        <v>3430</v>
      </c>
      <c r="D570" t="s">
        <v>1824</v>
      </c>
      <c r="E570" t="s">
        <v>3423</v>
      </c>
      <c r="F570" t="s">
        <v>1783</v>
      </c>
      <c r="G570" t="s">
        <v>3362</v>
      </c>
      <c r="H570" t="s">
        <v>1826</v>
      </c>
      <c r="I570" t="s">
        <v>3424</v>
      </c>
      <c r="J570" t="s">
        <v>1783</v>
      </c>
      <c r="K570" t="s">
        <v>3362</v>
      </c>
      <c r="L570" t="s">
        <v>3425</v>
      </c>
      <c r="M570" t="s">
        <v>3365</v>
      </c>
      <c r="N570" t="s">
        <v>70</v>
      </c>
      <c r="O570" t="s">
        <v>3431</v>
      </c>
      <c r="P570" t="s">
        <v>3432</v>
      </c>
      <c r="Q570" t="s">
        <v>72</v>
      </c>
      <c r="R570" t="s">
        <v>3433</v>
      </c>
      <c r="S570" t="s">
        <v>3434</v>
      </c>
      <c r="T570">
        <v>509395.68599999999</v>
      </c>
      <c r="U570">
        <v>4793069.335</v>
      </c>
    </row>
    <row r="571" spans="1:21" x14ac:dyDescent="0.25">
      <c r="A571" t="s">
        <v>59</v>
      </c>
      <c r="B571" t="s">
        <v>3435</v>
      </c>
      <c r="C571" t="s">
        <v>3436</v>
      </c>
      <c r="D571" t="s">
        <v>142</v>
      </c>
      <c r="E571" t="s">
        <v>3437</v>
      </c>
      <c r="F571" t="s">
        <v>1783</v>
      </c>
      <c r="G571" t="s">
        <v>3362</v>
      </c>
      <c r="H571" t="s">
        <v>144</v>
      </c>
      <c r="I571" t="s">
        <v>3437</v>
      </c>
      <c r="J571" t="s">
        <v>1783</v>
      </c>
      <c r="K571" t="s">
        <v>3362</v>
      </c>
      <c r="L571" t="s">
        <v>3438</v>
      </c>
      <c r="M571" t="s">
        <v>3365</v>
      </c>
      <c r="N571" t="s">
        <v>75</v>
      </c>
      <c r="O571" t="s">
        <v>3439</v>
      </c>
      <c r="P571" t="s">
        <v>3440</v>
      </c>
      <c r="Q571" t="s">
        <v>78</v>
      </c>
      <c r="R571" t="s">
        <v>3437</v>
      </c>
      <c r="S571" t="s">
        <v>3441</v>
      </c>
      <c r="T571">
        <v>509170.12900000002</v>
      </c>
      <c r="U571">
        <v>4793170.2939999998</v>
      </c>
    </row>
    <row r="572" spans="1:21" x14ac:dyDescent="0.25">
      <c r="A572" t="s">
        <v>59</v>
      </c>
      <c r="B572" t="s">
        <v>3442</v>
      </c>
      <c r="C572" t="s">
        <v>3443</v>
      </c>
      <c r="D572" t="s">
        <v>142</v>
      </c>
      <c r="E572" t="s">
        <v>3444</v>
      </c>
      <c r="F572" t="s">
        <v>1783</v>
      </c>
      <c r="G572" t="s">
        <v>3362</v>
      </c>
      <c r="H572" t="s">
        <v>144</v>
      </c>
      <c r="I572" t="s">
        <v>3445</v>
      </c>
      <c r="J572" t="s">
        <v>1783</v>
      </c>
      <c r="K572" t="s">
        <v>3362</v>
      </c>
      <c r="L572" t="s">
        <v>3446</v>
      </c>
      <c r="M572" t="s">
        <v>3365</v>
      </c>
      <c r="N572" t="s">
        <v>75</v>
      </c>
      <c r="O572" t="s">
        <v>3411</v>
      </c>
      <c r="P572" t="s">
        <v>3447</v>
      </c>
      <c r="Q572" t="s">
        <v>78</v>
      </c>
      <c r="R572" t="s">
        <v>3412</v>
      </c>
      <c r="S572" t="s">
        <v>3448</v>
      </c>
      <c r="T572">
        <v>509144.913</v>
      </c>
      <c r="U572">
        <v>4793406.7960000001</v>
      </c>
    </row>
    <row r="573" spans="1:21" x14ac:dyDescent="0.25">
      <c r="A573" t="s">
        <v>59</v>
      </c>
      <c r="B573" t="s">
        <v>3449</v>
      </c>
      <c r="C573" t="s">
        <v>3450</v>
      </c>
      <c r="D573" t="s">
        <v>62</v>
      </c>
      <c r="E573" t="s">
        <v>3451</v>
      </c>
      <c r="F573" t="s">
        <v>1783</v>
      </c>
      <c r="G573" t="s">
        <v>3452</v>
      </c>
      <c r="H573" t="s">
        <v>66</v>
      </c>
      <c r="I573" t="s">
        <v>3453</v>
      </c>
      <c r="J573" t="s">
        <v>1783</v>
      </c>
      <c r="K573" t="s">
        <v>3452</v>
      </c>
      <c r="L573" t="s">
        <v>3454</v>
      </c>
      <c r="M573" t="s">
        <v>3455</v>
      </c>
      <c r="N573" t="s">
        <v>70</v>
      </c>
      <c r="O573" t="s">
        <v>3451</v>
      </c>
      <c r="P573" t="s">
        <v>3456</v>
      </c>
      <c r="Q573" t="s">
        <v>72</v>
      </c>
      <c r="R573" t="s">
        <v>3457</v>
      </c>
      <c r="S573" t="s">
        <v>3458</v>
      </c>
      <c r="T573">
        <v>520177.77100000001</v>
      </c>
      <c r="U573">
        <v>4776770.1919999998</v>
      </c>
    </row>
    <row r="574" spans="1:21" x14ac:dyDescent="0.25">
      <c r="A574" t="s">
        <v>59</v>
      </c>
      <c r="B574" t="s">
        <v>3459</v>
      </c>
      <c r="C574" t="s">
        <v>3460</v>
      </c>
      <c r="D574" t="s">
        <v>142</v>
      </c>
      <c r="E574" t="s">
        <v>3461</v>
      </c>
      <c r="F574" t="s">
        <v>1783</v>
      </c>
      <c r="G574" t="s">
        <v>3452</v>
      </c>
      <c r="H574" t="s">
        <v>144</v>
      </c>
      <c r="I574" t="s">
        <v>3461</v>
      </c>
      <c r="J574" t="s">
        <v>1783</v>
      </c>
      <c r="K574" t="s">
        <v>3452</v>
      </c>
      <c r="L574" t="s">
        <v>3462</v>
      </c>
      <c r="M574" t="s">
        <v>3455</v>
      </c>
      <c r="N574" t="s">
        <v>75</v>
      </c>
      <c r="O574" t="s">
        <v>3463</v>
      </c>
      <c r="P574" t="s">
        <v>3464</v>
      </c>
      <c r="Q574" t="s">
        <v>78</v>
      </c>
      <c r="R574" t="s">
        <v>3465</v>
      </c>
      <c r="S574" t="s">
        <v>3466</v>
      </c>
      <c r="T574">
        <v>520302.86</v>
      </c>
      <c r="U574">
        <v>4776407.9960000003</v>
      </c>
    </row>
    <row r="575" spans="1:21" x14ac:dyDescent="0.25">
      <c r="A575" t="s">
        <v>59</v>
      </c>
      <c r="B575" t="s">
        <v>1200</v>
      </c>
      <c r="C575" t="s">
        <v>3467</v>
      </c>
      <c r="D575" t="s">
        <v>112</v>
      </c>
      <c r="E575" t="s">
        <v>3468</v>
      </c>
      <c r="F575" t="s">
        <v>1783</v>
      </c>
      <c r="G575" t="s">
        <v>3469</v>
      </c>
      <c r="H575" t="s">
        <v>115</v>
      </c>
      <c r="I575" t="s">
        <v>3468</v>
      </c>
      <c r="J575" t="s">
        <v>1783</v>
      </c>
      <c r="K575" t="s">
        <v>3469</v>
      </c>
      <c r="L575" t="s">
        <v>3470</v>
      </c>
      <c r="M575" t="s">
        <v>3471</v>
      </c>
      <c r="N575" t="s">
        <v>70</v>
      </c>
      <c r="O575" t="s">
        <v>3472</v>
      </c>
      <c r="P575" t="s">
        <v>3473</v>
      </c>
      <c r="Q575" t="s">
        <v>72</v>
      </c>
      <c r="R575" t="s">
        <v>3474</v>
      </c>
      <c r="S575" t="s">
        <v>3475</v>
      </c>
      <c r="T575">
        <v>530027.65399999998</v>
      </c>
      <c r="U575">
        <v>4779928.0990000004</v>
      </c>
    </row>
    <row r="576" spans="1:21" x14ac:dyDescent="0.25">
      <c r="A576" t="s">
        <v>59</v>
      </c>
      <c r="B576" t="s">
        <v>3476</v>
      </c>
      <c r="C576" t="s">
        <v>3477</v>
      </c>
      <c r="D576" t="s">
        <v>112</v>
      </c>
      <c r="E576" t="s">
        <v>3478</v>
      </c>
      <c r="F576" t="s">
        <v>1783</v>
      </c>
      <c r="G576" t="s">
        <v>3469</v>
      </c>
      <c r="H576" t="s">
        <v>115</v>
      </c>
      <c r="I576" t="s">
        <v>3478</v>
      </c>
      <c r="J576" t="s">
        <v>1783</v>
      </c>
      <c r="K576" t="s">
        <v>3469</v>
      </c>
      <c r="L576" t="s">
        <v>3479</v>
      </c>
      <c r="M576" t="s">
        <v>3471</v>
      </c>
      <c r="N576" t="s">
        <v>75</v>
      </c>
      <c r="O576" t="s">
        <v>3480</v>
      </c>
      <c r="P576" t="s">
        <v>3481</v>
      </c>
      <c r="Q576" t="s">
        <v>78</v>
      </c>
      <c r="R576" t="s">
        <v>3482</v>
      </c>
      <c r="S576" t="s">
        <v>3483</v>
      </c>
      <c r="T576">
        <v>529871.59299999999</v>
      </c>
      <c r="U576">
        <v>4779325.4620000003</v>
      </c>
    </row>
    <row r="577" spans="1:21" x14ac:dyDescent="0.25">
      <c r="A577" t="s">
        <v>59</v>
      </c>
      <c r="B577" t="s">
        <v>3476</v>
      </c>
      <c r="C577" t="s">
        <v>3484</v>
      </c>
      <c r="D577" t="s">
        <v>112</v>
      </c>
      <c r="E577" t="s">
        <v>3478</v>
      </c>
      <c r="F577" t="s">
        <v>1783</v>
      </c>
      <c r="G577" t="s">
        <v>3469</v>
      </c>
      <c r="H577" t="s">
        <v>115</v>
      </c>
      <c r="I577" t="s">
        <v>3478</v>
      </c>
      <c r="J577" t="s">
        <v>1783</v>
      </c>
      <c r="K577" t="s">
        <v>3469</v>
      </c>
      <c r="L577" t="s">
        <v>3479</v>
      </c>
      <c r="M577" t="s">
        <v>3471</v>
      </c>
      <c r="N577" t="s">
        <v>75</v>
      </c>
      <c r="O577" t="s">
        <v>3485</v>
      </c>
      <c r="P577" t="s">
        <v>3486</v>
      </c>
      <c r="Q577" t="s">
        <v>78</v>
      </c>
      <c r="R577" t="s">
        <v>3487</v>
      </c>
      <c r="S577" t="s">
        <v>3488</v>
      </c>
      <c r="T577">
        <v>529871.59299999999</v>
      </c>
      <c r="U577">
        <v>4779325.4620000003</v>
      </c>
    </row>
    <row r="578" spans="1:21" x14ac:dyDescent="0.25">
      <c r="A578" t="s">
        <v>59</v>
      </c>
      <c r="B578" t="s">
        <v>3489</v>
      </c>
      <c r="C578" t="s">
        <v>3490</v>
      </c>
      <c r="D578" t="s">
        <v>62</v>
      </c>
      <c r="E578" t="s">
        <v>3480</v>
      </c>
      <c r="F578" t="s">
        <v>1783</v>
      </c>
      <c r="G578" t="s">
        <v>3469</v>
      </c>
      <c r="H578" t="s">
        <v>66</v>
      </c>
      <c r="I578" t="s">
        <v>3491</v>
      </c>
      <c r="J578" t="s">
        <v>1783</v>
      </c>
      <c r="K578" t="s">
        <v>3469</v>
      </c>
      <c r="L578" t="s">
        <v>3492</v>
      </c>
      <c r="M578" t="s">
        <v>3471</v>
      </c>
      <c r="N578" t="s">
        <v>70</v>
      </c>
      <c r="O578" t="s">
        <v>3480</v>
      </c>
      <c r="P578" t="s">
        <v>3493</v>
      </c>
      <c r="Q578" t="s">
        <v>72</v>
      </c>
      <c r="R578" t="s">
        <v>3491</v>
      </c>
      <c r="S578" t="s">
        <v>3494</v>
      </c>
      <c r="T578">
        <v>529922.38</v>
      </c>
      <c r="U578">
        <v>4779413.0240000002</v>
      </c>
    </row>
    <row r="579" spans="1:21" x14ac:dyDescent="0.25">
      <c r="A579" t="s">
        <v>59</v>
      </c>
      <c r="B579" t="s">
        <v>3489</v>
      </c>
      <c r="C579" t="s">
        <v>3495</v>
      </c>
      <c r="D579" t="s">
        <v>62</v>
      </c>
      <c r="E579" t="s">
        <v>3480</v>
      </c>
      <c r="F579" t="s">
        <v>1783</v>
      </c>
      <c r="G579" t="s">
        <v>3469</v>
      </c>
      <c r="H579" t="s">
        <v>66</v>
      </c>
      <c r="I579" t="s">
        <v>3491</v>
      </c>
      <c r="J579" t="s">
        <v>1783</v>
      </c>
      <c r="K579" t="s">
        <v>3469</v>
      </c>
      <c r="L579" t="s">
        <v>3492</v>
      </c>
      <c r="M579" t="s">
        <v>3471</v>
      </c>
      <c r="N579" t="s">
        <v>129</v>
      </c>
      <c r="O579" t="s">
        <v>3496</v>
      </c>
      <c r="P579" t="s">
        <v>3497</v>
      </c>
      <c r="Q579" t="s">
        <v>132</v>
      </c>
      <c r="R579" t="s">
        <v>3498</v>
      </c>
      <c r="S579" t="s">
        <v>3499</v>
      </c>
      <c r="T579">
        <v>529922.38</v>
      </c>
      <c r="U579">
        <v>4779413.0240000002</v>
      </c>
    </row>
    <row r="580" spans="1:21" x14ac:dyDescent="0.25">
      <c r="A580" t="s">
        <v>59</v>
      </c>
      <c r="B580" t="s">
        <v>3489</v>
      </c>
      <c r="C580" t="s">
        <v>3500</v>
      </c>
      <c r="D580" t="s">
        <v>62</v>
      </c>
      <c r="E580" t="s">
        <v>3480</v>
      </c>
      <c r="F580" t="s">
        <v>1783</v>
      </c>
      <c r="G580" t="s">
        <v>3469</v>
      </c>
      <c r="H580" t="s">
        <v>66</v>
      </c>
      <c r="I580" t="s">
        <v>3491</v>
      </c>
      <c r="J580" t="s">
        <v>1783</v>
      </c>
      <c r="K580" t="s">
        <v>3469</v>
      </c>
      <c r="L580" t="s">
        <v>3492</v>
      </c>
      <c r="M580" t="s">
        <v>3471</v>
      </c>
      <c r="N580" t="s">
        <v>129</v>
      </c>
      <c r="O580" t="s">
        <v>3501</v>
      </c>
      <c r="P580" t="s">
        <v>3502</v>
      </c>
      <c r="Q580" t="s">
        <v>132</v>
      </c>
      <c r="R580" t="s">
        <v>3503</v>
      </c>
      <c r="S580" t="s">
        <v>3504</v>
      </c>
      <c r="T580">
        <v>529922.38</v>
      </c>
      <c r="U580">
        <v>4779413.0240000002</v>
      </c>
    </row>
    <row r="581" spans="1:21" x14ac:dyDescent="0.25">
      <c r="A581" t="s">
        <v>59</v>
      </c>
      <c r="B581" t="s">
        <v>3489</v>
      </c>
      <c r="C581" t="s">
        <v>3505</v>
      </c>
      <c r="D581" t="s">
        <v>62</v>
      </c>
      <c r="E581" t="s">
        <v>3480</v>
      </c>
      <c r="F581" t="s">
        <v>1783</v>
      </c>
      <c r="G581" t="s">
        <v>3469</v>
      </c>
      <c r="H581" t="s">
        <v>66</v>
      </c>
      <c r="I581" t="s">
        <v>3491</v>
      </c>
      <c r="J581" t="s">
        <v>1783</v>
      </c>
      <c r="K581" t="s">
        <v>3469</v>
      </c>
      <c r="L581" t="s">
        <v>3492</v>
      </c>
      <c r="M581" t="s">
        <v>3471</v>
      </c>
      <c r="N581" t="s">
        <v>129</v>
      </c>
      <c r="O581" t="s">
        <v>3506</v>
      </c>
      <c r="P581" t="s">
        <v>3507</v>
      </c>
      <c r="Q581" t="s">
        <v>132</v>
      </c>
      <c r="R581" t="s">
        <v>3508</v>
      </c>
      <c r="S581" t="s">
        <v>3509</v>
      </c>
      <c r="T581">
        <v>529922.38</v>
      </c>
      <c r="U581">
        <v>4779413.0240000002</v>
      </c>
    </row>
    <row r="582" spans="1:21" x14ac:dyDescent="0.25">
      <c r="A582" t="s">
        <v>59</v>
      </c>
      <c r="B582" t="s">
        <v>3489</v>
      </c>
      <c r="C582" t="s">
        <v>3510</v>
      </c>
      <c r="D582" t="s">
        <v>62</v>
      </c>
      <c r="E582" t="s">
        <v>3480</v>
      </c>
      <c r="F582" t="s">
        <v>1783</v>
      </c>
      <c r="G582" t="s">
        <v>3469</v>
      </c>
      <c r="H582" t="s">
        <v>66</v>
      </c>
      <c r="I582" t="s">
        <v>3491</v>
      </c>
      <c r="J582" t="s">
        <v>1783</v>
      </c>
      <c r="K582" t="s">
        <v>3469</v>
      </c>
      <c r="L582" t="s">
        <v>3492</v>
      </c>
      <c r="M582" t="s">
        <v>3471</v>
      </c>
      <c r="N582" t="s">
        <v>75</v>
      </c>
      <c r="O582" t="s">
        <v>3511</v>
      </c>
      <c r="P582" t="s">
        <v>3512</v>
      </c>
      <c r="Q582" t="s">
        <v>78</v>
      </c>
      <c r="R582" t="s">
        <v>3513</v>
      </c>
      <c r="S582" t="s">
        <v>3514</v>
      </c>
      <c r="T582">
        <v>529922.38</v>
      </c>
      <c r="U582">
        <v>4779413.0240000002</v>
      </c>
    </row>
    <row r="583" spans="1:21" x14ac:dyDescent="0.25">
      <c r="A583" t="s">
        <v>59</v>
      </c>
      <c r="B583" t="s">
        <v>3489</v>
      </c>
      <c r="C583" t="s">
        <v>3515</v>
      </c>
      <c r="D583" t="s">
        <v>62</v>
      </c>
      <c r="E583" t="s">
        <v>3480</v>
      </c>
      <c r="F583" t="s">
        <v>1783</v>
      </c>
      <c r="G583" t="s">
        <v>3469</v>
      </c>
      <c r="H583" t="s">
        <v>66</v>
      </c>
      <c r="I583" t="s">
        <v>3491</v>
      </c>
      <c r="J583" t="s">
        <v>1783</v>
      </c>
      <c r="K583" t="s">
        <v>3469</v>
      </c>
      <c r="L583" t="s">
        <v>3492</v>
      </c>
      <c r="M583" t="s">
        <v>3471</v>
      </c>
      <c r="N583" t="s">
        <v>75</v>
      </c>
      <c r="O583" t="s">
        <v>82</v>
      </c>
      <c r="P583" t="s">
        <v>3516</v>
      </c>
      <c r="Q583" t="s">
        <v>78</v>
      </c>
      <c r="R583" t="s">
        <v>82</v>
      </c>
      <c r="S583" t="s">
        <v>3516</v>
      </c>
      <c r="T583">
        <v>529922.38</v>
      </c>
      <c r="U583">
        <v>4779413.0240000002</v>
      </c>
    </row>
    <row r="584" spans="1:21" x14ac:dyDescent="0.25">
      <c r="A584" t="s">
        <v>59</v>
      </c>
      <c r="B584" t="s">
        <v>3517</v>
      </c>
      <c r="C584" t="s">
        <v>3518</v>
      </c>
      <c r="D584" t="s">
        <v>142</v>
      </c>
      <c r="E584" t="s">
        <v>3519</v>
      </c>
      <c r="F584" t="s">
        <v>1783</v>
      </c>
      <c r="G584" t="s">
        <v>3469</v>
      </c>
      <c r="H584" t="s">
        <v>144</v>
      </c>
      <c r="I584" t="s">
        <v>3520</v>
      </c>
      <c r="J584" t="s">
        <v>1783</v>
      </c>
      <c r="K584" t="s">
        <v>3469</v>
      </c>
      <c r="L584" t="s">
        <v>3521</v>
      </c>
      <c r="M584" t="s">
        <v>3471</v>
      </c>
      <c r="N584" t="s">
        <v>70</v>
      </c>
      <c r="O584" t="s">
        <v>3522</v>
      </c>
      <c r="P584" t="s">
        <v>3523</v>
      </c>
      <c r="Q584" t="s">
        <v>72</v>
      </c>
      <c r="R584" t="s">
        <v>3520</v>
      </c>
      <c r="S584" t="s">
        <v>3524</v>
      </c>
      <c r="T584">
        <v>530077.93799999997</v>
      </c>
      <c r="U584">
        <v>4779585.0489999996</v>
      </c>
    </row>
    <row r="585" spans="1:21" x14ac:dyDescent="0.25">
      <c r="A585" t="s">
        <v>59</v>
      </c>
      <c r="B585" t="s">
        <v>3525</v>
      </c>
      <c r="C585" t="s">
        <v>3526</v>
      </c>
      <c r="D585" t="s">
        <v>142</v>
      </c>
      <c r="E585" t="s">
        <v>3527</v>
      </c>
      <c r="F585" t="s">
        <v>1783</v>
      </c>
      <c r="G585" t="s">
        <v>3469</v>
      </c>
      <c r="H585" t="s">
        <v>144</v>
      </c>
      <c r="I585" t="s">
        <v>3527</v>
      </c>
      <c r="J585" t="s">
        <v>1783</v>
      </c>
      <c r="K585" t="s">
        <v>3469</v>
      </c>
      <c r="L585" t="s">
        <v>3528</v>
      </c>
      <c r="M585" t="s">
        <v>3471</v>
      </c>
      <c r="N585" t="s">
        <v>70</v>
      </c>
      <c r="O585" t="s">
        <v>3529</v>
      </c>
      <c r="P585" t="s">
        <v>3530</v>
      </c>
      <c r="Q585" t="s">
        <v>72</v>
      </c>
      <c r="R585" t="s">
        <v>3531</v>
      </c>
      <c r="S585" t="s">
        <v>3532</v>
      </c>
      <c r="T585">
        <v>530305.54799999995</v>
      </c>
      <c r="U585">
        <v>4780072.25</v>
      </c>
    </row>
    <row r="586" spans="1:21" x14ac:dyDescent="0.25">
      <c r="A586" t="s">
        <v>59</v>
      </c>
      <c r="B586" t="s">
        <v>3533</v>
      </c>
      <c r="C586" t="s">
        <v>3534</v>
      </c>
      <c r="D586" t="s">
        <v>142</v>
      </c>
      <c r="E586" t="s">
        <v>3535</v>
      </c>
      <c r="F586" t="s">
        <v>1783</v>
      </c>
      <c r="G586" t="s">
        <v>3469</v>
      </c>
      <c r="H586" t="s">
        <v>144</v>
      </c>
      <c r="I586" t="s">
        <v>3535</v>
      </c>
      <c r="J586" t="s">
        <v>1783</v>
      </c>
      <c r="K586" t="s">
        <v>3469</v>
      </c>
      <c r="L586" t="s">
        <v>3536</v>
      </c>
      <c r="M586" t="s">
        <v>3471</v>
      </c>
      <c r="N586" t="s">
        <v>70</v>
      </c>
      <c r="O586" t="s">
        <v>3537</v>
      </c>
      <c r="P586" t="s">
        <v>3538</v>
      </c>
      <c r="Q586" t="s">
        <v>72</v>
      </c>
      <c r="R586" t="s">
        <v>3535</v>
      </c>
      <c r="S586" t="s">
        <v>3539</v>
      </c>
      <c r="T586">
        <v>530067.40800000005</v>
      </c>
      <c r="U586">
        <v>4779732.7790000001</v>
      </c>
    </row>
    <row r="587" spans="1:21" x14ac:dyDescent="0.25">
      <c r="A587" t="s">
        <v>59</v>
      </c>
      <c r="B587" t="s">
        <v>3540</v>
      </c>
      <c r="C587" t="s">
        <v>3541</v>
      </c>
      <c r="D587" t="s">
        <v>142</v>
      </c>
      <c r="E587" t="s">
        <v>3542</v>
      </c>
      <c r="F587" t="s">
        <v>1783</v>
      </c>
      <c r="G587" t="s">
        <v>3469</v>
      </c>
      <c r="H587" t="s">
        <v>144</v>
      </c>
      <c r="I587" t="s">
        <v>3542</v>
      </c>
      <c r="J587" t="s">
        <v>1783</v>
      </c>
      <c r="K587" t="s">
        <v>3469</v>
      </c>
      <c r="L587" t="s">
        <v>3543</v>
      </c>
      <c r="M587" t="s">
        <v>3471</v>
      </c>
      <c r="N587" t="s">
        <v>75</v>
      </c>
      <c r="O587" t="s">
        <v>3480</v>
      </c>
      <c r="P587" t="s">
        <v>3544</v>
      </c>
      <c r="Q587" t="s">
        <v>78</v>
      </c>
      <c r="R587" t="s">
        <v>3491</v>
      </c>
      <c r="S587" t="s">
        <v>3545</v>
      </c>
      <c r="T587">
        <v>529827.049</v>
      </c>
      <c r="U587">
        <v>4779413.6840000004</v>
      </c>
    </row>
    <row r="588" spans="1:21" x14ac:dyDescent="0.25">
      <c r="A588" t="s">
        <v>59</v>
      </c>
      <c r="B588" t="s">
        <v>3546</v>
      </c>
      <c r="C588" t="s">
        <v>3547</v>
      </c>
      <c r="D588" t="s">
        <v>62</v>
      </c>
      <c r="E588" t="s">
        <v>3548</v>
      </c>
      <c r="F588" t="s">
        <v>1783</v>
      </c>
      <c r="G588" t="s">
        <v>3549</v>
      </c>
      <c r="H588" t="s">
        <v>66</v>
      </c>
      <c r="I588" t="s">
        <v>3550</v>
      </c>
      <c r="J588" t="s">
        <v>1783</v>
      </c>
      <c r="K588" t="s">
        <v>3549</v>
      </c>
      <c r="L588" t="s">
        <v>3551</v>
      </c>
      <c r="M588" t="s">
        <v>3552</v>
      </c>
      <c r="N588" t="s">
        <v>70</v>
      </c>
      <c r="O588" t="s">
        <v>3548</v>
      </c>
      <c r="P588" t="s">
        <v>3553</v>
      </c>
      <c r="Q588" t="s">
        <v>72</v>
      </c>
      <c r="R588" t="s">
        <v>3550</v>
      </c>
      <c r="S588" t="s">
        <v>3554</v>
      </c>
      <c r="T588">
        <v>533556.15</v>
      </c>
      <c r="U588">
        <v>4803113.75</v>
      </c>
    </row>
    <row r="589" spans="1:21" x14ac:dyDescent="0.25">
      <c r="A589" t="s">
        <v>59</v>
      </c>
      <c r="B589" t="s">
        <v>3546</v>
      </c>
      <c r="C589" t="s">
        <v>3555</v>
      </c>
      <c r="D589" t="s">
        <v>62</v>
      </c>
      <c r="E589" t="s">
        <v>3548</v>
      </c>
      <c r="F589" t="s">
        <v>1783</v>
      </c>
      <c r="G589" t="s">
        <v>3549</v>
      </c>
      <c r="H589" t="s">
        <v>66</v>
      </c>
      <c r="I589" t="s">
        <v>3550</v>
      </c>
      <c r="J589" t="s">
        <v>1783</v>
      </c>
      <c r="K589" t="s">
        <v>3549</v>
      </c>
      <c r="L589" t="s">
        <v>3551</v>
      </c>
      <c r="M589" t="s">
        <v>3552</v>
      </c>
      <c r="N589" t="s">
        <v>129</v>
      </c>
      <c r="O589" t="s">
        <v>3556</v>
      </c>
      <c r="P589" t="s">
        <v>3557</v>
      </c>
      <c r="Q589" t="s">
        <v>132</v>
      </c>
      <c r="R589" t="s">
        <v>3558</v>
      </c>
      <c r="S589" t="s">
        <v>3559</v>
      </c>
      <c r="T589">
        <v>533556.15</v>
      </c>
      <c r="U589">
        <v>4803113.75</v>
      </c>
    </row>
    <row r="590" spans="1:21" x14ac:dyDescent="0.25">
      <c r="A590" t="s">
        <v>59</v>
      </c>
      <c r="B590" t="s">
        <v>3546</v>
      </c>
      <c r="C590" t="s">
        <v>3560</v>
      </c>
      <c r="D590" t="s">
        <v>62</v>
      </c>
      <c r="E590" t="s">
        <v>3548</v>
      </c>
      <c r="F590" t="s">
        <v>1783</v>
      </c>
      <c r="G590" t="s">
        <v>3549</v>
      </c>
      <c r="H590" t="s">
        <v>66</v>
      </c>
      <c r="I590" t="s">
        <v>3550</v>
      </c>
      <c r="J590" t="s">
        <v>1783</v>
      </c>
      <c r="K590" t="s">
        <v>3549</v>
      </c>
      <c r="L590" t="s">
        <v>3551</v>
      </c>
      <c r="M590" t="s">
        <v>3552</v>
      </c>
      <c r="N590" t="s">
        <v>75</v>
      </c>
      <c r="O590" t="s">
        <v>3561</v>
      </c>
      <c r="P590" t="s">
        <v>3562</v>
      </c>
      <c r="Q590" t="s">
        <v>78</v>
      </c>
      <c r="R590" t="s">
        <v>3563</v>
      </c>
      <c r="S590" t="s">
        <v>3564</v>
      </c>
      <c r="T590">
        <v>533556.15</v>
      </c>
      <c r="U590">
        <v>4803113.75</v>
      </c>
    </row>
    <row r="591" spans="1:21" x14ac:dyDescent="0.25">
      <c r="A591" t="s">
        <v>59</v>
      </c>
      <c r="B591" t="s">
        <v>3565</v>
      </c>
      <c r="C591" t="s">
        <v>3566</v>
      </c>
      <c r="D591" t="s">
        <v>62</v>
      </c>
      <c r="E591" t="s">
        <v>3567</v>
      </c>
      <c r="F591" t="s">
        <v>1783</v>
      </c>
      <c r="G591" t="s">
        <v>3568</v>
      </c>
      <c r="H591" t="s">
        <v>66</v>
      </c>
      <c r="I591" t="s">
        <v>3569</v>
      </c>
      <c r="J591" t="s">
        <v>1783</v>
      </c>
      <c r="K591" t="s">
        <v>3568</v>
      </c>
      <c r="L591" t="s">
        <v>3570</v>
      </c>
      <c r="M591" t="s">
        <v>3571</v>
      </c>
      <c r="N591" t="s">
        <v>70</v>
      </c>
      <c r="O591" t="s">
        <v>3567</v>
      </c>
      <c r="P591" t="s">
        <v>3572</v>
      </c>
      <c r="Q591" t="s">
        <v>72</v>
      </c>
      <c r="R591" t="s">
        <v>3569</v>
      </c>
      <c r="S591" t="s">
        <v>3573</v>
      </c>
      <c r="T591">
        <v>529166.88699999999</v>
      </c>
      <c r="U591">
        <v>4805663.3609999996</v>
      </c>
    </row>
    <row r="592" spans="1:21" x14ac:dyDescent="0.25">
      <c r="A592" t="s">
        <v>59</v>
      </c>
      <c r="B592" t="s">
        <v>3565</v>
      </c>
      <c r="C592" t="s">
        <v>3574</v>
      </c>
      <c r="D592" t="s">
        <v>62</v>
      </c>
      <c r="E592" t="s">
        <v>3567</v>
      </c>
      <c r="F592" t="s">
        <v>1783</v>
      </c>
      <c r="G592" t="s">
        <v>3568</v>
      </c>
      <c r="H592" t="s">
        <v>66</v>
      </c>
      <c r="I592" t="s">
        <v>3569</v>
      </c>
      <c r="J592" t="s">
        <v>1783</v>
      </c>
      <c r="K592" t="s">
        <v>3568</v>
      </c>
      <c r="L592" t="s">
        <v>3570</v>
      </c>
      <c r="M592" t="s">
        <v>3571</v>
      </c>
      <c r="N592" t="s">
        <v>75</v>
      </c>
      <c r="O592" t="s">
        <v>3575</v>
      </c>
      <c r="P592" t="s">
        <v>3576</v>
      </c>
      <c r="Q592" t="s">
        <v>78</v>
      </c>
      <c r="R592" t="s">
        <v>3577</v>
      </c>
      <c r="S592" t="s">
        <v>3578</v>
      </c>
      <c r="T592">
        <v>529166.88699999999</v>
      </c>
      <c r="U592">
        <v>4805663.3609999996</v>
      </c>
    </row>
    <row r="593" spans="1:21" x14ac:dyDescent="0.25">
      <c r="A593" t="s">
        <v>59</v>
      </c>
      <c r="B593" t="s">
        <v>3579</v>
      </c>
      <c r="C593" t="s">
        <v>3580</v>
      </c>
      <c r="D593" t="s">
        <v>62</v>
      </c>
      <c r="E593" t="s">
        <v>3581</v>
      </c>
      <c r="F593" t="s">
        <v>1783</v>
      </c>
      <c r="G593" t="s">
        <v>3582</v>
      </c>
      <c r="H593" t="s">
        <v>66</v>
      </c>
      <c r="I593" t="s">
        <v>3583</v>
      </c>
      <c r="J593" t="s">
        <v>1783</v>
      </c>
      <c r="K593" t="s">
        <v>3582</v>
      </c>
      <c r="L593" t="s">
        <v>3584</v>
      </c>
      <c r="M593" t="s">
        <v>3585</v>
      </c>
      <c r="N593" t="s">
        <v>70</v>
      </c>
      <c r="O593" t="s">
        <v>3581</v>
      </c>
      <c r="P593" t="s">
        <v>3586</v>
      </c>
      <c r="Q593" t="s">
        <v>72</v>
      </c>
      <c r="R593" t="s">
        <v>3583</v>
      </c>
      <c r="S593" t="s">
        <v>3587</v>
      </c>
      <c r="T593">
        <v>537225.22100000002</v>
      </c>
      <c r="U593">
        <v>4775415.9179999996</v>
      </c>
    </row>
    <row r="594" spans="1:21" x14ac:dyDescent="0.25">
      <c r="A594" t="s">
        <v>59</v>
      </c>
      <c r="B594" t="s">
        <v>3579</v>
      </c>
      <c r="C594" t="s">
        <v>3588</v>
      </c>
      <c r="D594" t="s">
        <v>62</v>
      </c>
      <c r="E594" t="s">
        <v>3581</v>
      </c>
      <c r="F594" t="s">
        <v>1783</v>
      </c>
      <c r="G594" t="s">
        <v>3582</v>
      </c>
      <c r="H594" t="s">
        <v>66</v>
      </c>
      <c r="I594" t="s">
        <v>3583</v>
      </c>
      <c r="J594" t="s">
        <v>1783</v>
      </c>
      <c r="K594" t="s">
        <v>3582</v>
      </c>
      <c r="L594" t="s">
        <v>3584</v>
      </c>
      <c r="M594" t="s">
        <v>3585</v>
      </c>
      <c r="N594" t="s">
        <v>129</v>
      </c>
      <c r="O594" t="s">
        <v>3589</v>
      </c>
      <c r="P594" t="s">
        <v>3590</v>
      </c>
      <c r="Q594" t="s">
        <v>132</v>
      </c>
      <c r="R594" t="s">
        <v>3591</v>
      </c>
      <c r="S594" t="s">
        <v>3592</v>
      </c>
      <c r="T594">
        <v>537225.22100000002</v>
      </c>
      <c r="U594">
        <v>4775415.9179999996</v>
      </c>
    </row>
    <row r="595" spans="1:21" x14ac:dyDescent="0.25">
      <c r="A595" t="s">
        <v>59</v>
      </c>
      <c r="B595" t="s">
        <v>3579</v>
      </c>
      <c r="C595" t="s">
        <v>3593</v>
      </c>
      <c r="D595" t="s">
        <v>62</v>
      </c>
      <c r="E595" t="s">
        <v>3581</v>
      </c>
      <c r="F595" t="s">
        <v>1783</v>
      </c>
      <c r="G595" t="s">
        <v>3582</v>
      </c>
      <c r="H595" t="s">
        <v>66</v>
      </c>
      <c r="I595" t="s">
        <v>3583</v>
      </c>
      <c r="J595" t="s">
        <v>1783</v>
      </c>
      <c r="K595" t="s">
        <v>3582</v>
      </c>
      <c r="L595" t="s">
        <v>3584</v>
      </c>
      <c r="M595" t="s">
        <v>3585</v>
      </c>
      <c r="N595" t="s">
        <v>75</v>
      </c>
      <c r="O595" t="s">
        <v>3594</v>
      </c>
      <c r="P595" t="s">
        <v>3595</v>
      </c>
      <c r="Q595" t="s">
        <v>78</v>
      </c>
      <c r="R595" t="s">
        <v>3596</v>
      </c>
      <c r="S595" t="s">
        <v>3597</v>
      </c>
      <c r="T595">
        <v>537225.22100000002</v>
      </c>
      <c r="U595">
        <v>4775415.9179999996</v>
      </c>
    </row>
    <row r="596" spans="1:21" x14ac:dyDescent="0.25">
      <c r="A596" t="s">
        <v>59</v>
      </c>
      <c r="B596" t="s">
        <v>3579</v>
      </c>
      <c r="C596" t="s">
        <v>3598</v>
      </c>
      <c r="D596" t="s">
        <v>62</v>
      </c>
      <c r="E596" t="s">
        <v>3581</v>
      </c>
      <c r="F596" t="s">
        <v>1783</v>
      </c>
      <c r="G596" t="s">
        <v>3582</v>
      </c>
      <c r="H596" t="s">
        <v>66</v>
      </c>
      <c r="I596" t="s">
        <v>3583</v>
      </c>
      <c r="J596" t="s">
        <v>1783</v>
      </c>
      <c r="K596" t="s">
        <v>3582</v>
      </c>
      <c r="L596" t="s">
        <v>3584</v>
      </c>
      <c r="M596" t="s">
        <v>3585</v>
      </c>
      <c r="N596" t="s">
        <v>75</v>
      </c>
      <c r="O596" t="s">
        <v>82</v>
      </c>
      <c r="P596" t="s">
        <v>3599</v>
      </c>
      <c r="Q596" t="s">
        <v>78</v>
      </c>
      <c r="R596" t="s">
        <v>82</v>
      </c>
      <c r="S596" t="s">
        <v>3599</v>
      </c>
      <c r="T596">
        <v>537225.22100000002</v>
      </c>
      <c r="U596">
        <v>4775415.9179999996</v>
      </c>
    </row>
    <row r="597" spans="1:21" x14ac:dyDescent="0.25">
      <c r="A597" t="s">
        <v>59</v>
      </c>
      <c r="B597" t="s">
        <v>3600</v>
      </c>
      <c r="C597" t="s">
        <v>3601</v>
      </c>
      <c r="D597" t="s">
        <v>62</v>
      </c>
      <c r="E597" t="s">
        <v>3602</v>
      </c>
      <c r="F597" t="s">
        <v>1783</v>
      </c>
      <c r="G597" t="s">
        <v>3603</v>
      </c>
      <c r="H597" t="s">
        <v>66</v>
      </c>
      <c r="I597" t="s">
        <v>3604</v>
      </c>
      <c r="J597" t="s">
        <v>1783</v>
      </c>
      <c r="K597" t="s">
        <v>3603</v>
      </c>
      <c r="L597" t="s">
        <v>3605</v>
      </c>
      <c r="M597" t="s">
        <v>3606</v>
      </c>
      <c r="N597" t="s">
        <v>70</v>
      </c>
      <c r="O597" t="s">
        <v>3602</v>
      </c>
      <c r="P597" t="s">
        <v>3607</v>
      </c>
      <c r="Q597" t="s">
        <v>72</v>
      </c>
      <c r="R597" t="s">
        <v>3604</v>
      </c>
      <c r="S597" t="s">
        <v>3608</v>
      </c>
      <c r="T597">
        <v>501996.52500000002</v>
      </c>
      <c r="U597">
        <v>4794450.5130000003</v>
      </c>
    </row>
    <row r="598" spans="1:21" x14ac:dyDescent="0.25">
      <c r="A598" t="s">
        <v>59</v>
      </c>
      <c r="B598" t="s">
        <v>3600</v>
      </c>
      <c r="C598" t="s">
        <v>3609</v>
      </c>
      <c r="D598" t="s">
        <v>62</v>
      </c>
      <c r="E598" t="s">
        <v>3602</v>
      </c>
      <c r="F598" t="s">
        <v>1783</v>
      </c>
      <c r="G598" t="s">
        <v>3603</v>
      </c>
      <c r="H598" t="s">
        <v>66</v>
      </c>
      <c r="I598" t="s">
        <v>3604</v>
      </c>
      <c r="J598" t="s">
        <v>1783</v>
      </c>
      <c r="K598" t="s">
        <v>3603</v>
      </c>
      <c r="L598" t="s">
        <v>3605</v>
      </c>
      <c r="M598" t="s">
        <v>3606</v>
      </c>
      <c r="N598" t="s">
        <v>129</v>
      </c>
      <c r="O598" t="s">
        <v>3610</v>
      </c>
      <c r="P598" t="s">
        <v>3611</v>
      </c>
      <c r="Q598" t="s">
        <v>132</v>
      </c>
      <c r="R598" t="s">
        <v>3612</v>
      </c>
      <c r="S598" t="s">
        <v>3613</v>
      </c>
      <c r="T598">
        <v>501996.52500000002</v>
      </c>
      <c r="U598">
        <v>4794450.5130000003</v>
      </c>
    </row>
    <row r="599" spans="1:21" x14ac:dyDescent="0.25">
      <c r="A599" t="s">
        <v>59</v>
      </c>
      <c r="B599" t="s">
        <v>3600</v>
      </c>
      <c r="C599" t="s">
        <v>3614</v>
      </c>
      <c r="D599" t="s">
        <v>62</v>
      </c>
      <c r="E599" t="s">
        <v>3602</v>
      </c>
      <c r="F599" t="s">
        <v>1783</v>
      </c>
      <c r="G599" t="s">
        <v>3603</v>
      </c>
      <c r="H599" t="s">
        <v>66</v>
      </c>
      <c r="I599" t="s">
        <v>3604</v>
      </c>
      <c r="J599" t="s">
        <v>1783</v>
      </c>
      <c r="K599" t="s">
        <v>3603</v>
      </c>
      <c r="L599" t="s">
        <v>3605</v>
      </c>
      <c r="M599" t="s">
        <v>3606</v>
      </c>
      <c r="N599" t="s">
        <v>75</v>
      </c>
      <c r="O599" t="s">
        <v>3615</v>
      </c>
      <c r="P599" t="s">
        <v>3616</v>
      </c>
      <c r="Q599" t="s">
        <v>78</v>
      </c>
      <c r="R599" t="s">
        <v>3617</v>
      </c>
      <c r="S599" t="s">
        <v>3618</v>
      </c>
      <c r="T599">
        <v>501996.52500000002</v>
      </c>
      <c r="U599">
        <v>4794450.5130000003</v>
      </c>
    </row>
    <row r="600" spans="1:21" x14ac:dyDescent="0.25">
      <c r="A600" t="s">
        <v>59</v>
      </c>
      <c r="B600" t="s">
        <v>3600</v>
      </c>
      <c r="C600" t="s">
        <v>3619</v>
      </c>
      <c r="D600" t="s">
        <v>62</v>
      </c>
      <c r="E600" t="s">
        <v>3602</v>
      </c>
      <c r="F600" t="s">
        <v>1783</v>
      </c>
      <c r="G600" t="s">
        <v>3603</v>
      </c>
      <c r="H600" t="s">
        <v>66</v>
      </c>
      <c r="I600" t="s">
        <v>3604</v>
      </c>
      <c r="J600" t="s">
        <v>1783</v>
      </c>
      <c r="K600" t="s">
        <v>3603</v>
      </c>
      <c r="L600" t="s">
        <v>3605</v>
      </c>
      <c r="M600" t="s">
        <v>3606</v>
      </c>
      <c r="N600" t="s">
        <v>75</v>
      </c>
      <c r="O600" t="s">
        <v>82</v>
      </c>
      <c r="P600" t="s">
        <v>3620</v>
      </c>
      <c r="Q600" t="s">
        <v>78</v>
      </c>
      <c r="R600" t="s">
        <v>82</v>
      </c>
      <c r="S600" t="s">
        <v>3620</v>
      </c>
      <c r="T600">
        <v>501996.52500000002</v>
      </c>
      <c r="U600">
        <v>4794450.5130000003</v>
      </c>
    </row>
    <row r="601" spans="1:21" x14ac:dyDescent="0.25">
      <c r="A601" t="s">
        <v>59</v>
      </c>
      <c r="B601" t="s">
        <v>3621</v>
      </c>
      <c r="C601" t="s">
        <v>3622</v>
      </c>
      <c r="D601" t="s">
        <v>62</v>
      </c>
      <c r="E601" t="s">
        <v>3623</v>
      </c>
      <c r="F601" t="s">
        <v>1783</v>
      </c>
      <c r="G601" t="s">
        <v>3624</v>
      </c>
      <c r="H601" t="s">
        <v>66</v>
      </c>
      <c r="I601" t="s">
        <v>3625</v>
      </c>
      <c r="J601" t="s">
        <v>1783</v>
      </c>
      <c r="K601" t="s">
        <v>3624</v>
      </c>
      <c r="L601" t="s">
        <v>3626</v>
      </c>
      <c r="M601" t="s">
        <v>3627</v>
      </c>
      <c r="N601" t="s">
        <v>70</v>
      </c>
      <c r="O601" t="s">
        <v>3623</v>
      </c>
      <c r="P601" t="s">
        <v>3628</v>
      </c>
      <c r="Q601" t="s">
        <v>72</v>
      </c>
      <c r="R601" t="s">
        <v>3625</v>
      </c>
      <c r="S601" t="s">
        <v>3629</v>
      </c>
      <c r="T601">
        <v>530542.47499999998</v>
      </c>
      <c r="U601">
        <v>4800391.6940000001</v>
      </c>
    </row>
    <row r="602" spans="1:21" x14ac:dyDescent="0.25">
      <c r="A602" t="s">
        <v>59</v>
      </c>
      <c r="B602" t="s">
        <v>1363</v>
      </c>
      <c r="C602" t="s">
        <v>3630</v>
      </c>
      <c r="D602" t="s">
        <v>112</v>
      </c>
      <c r="E602" t="s">
        <v>3631</v>
      </c>
      <c r="F602" t="s">
        <v>1783</v>
      </c>
      <c r="G602" t="s">
        <v>3632</v>
      </c>
      <c r="H602" t="s">
        <v>115</v>
      </c>
      <c r="I602" t="s">
        <v>3631</v>
      </c>
      <c r="J602" t="s">
        <v>1783</v>
      </c>
      <c r="K602" t="s">
        <v>3632</v>
      </c>
      <c r="L602" t="s">
        <v>3633</v>
      </c>
      <c r="M602" t="s">
        <v>3634</v>
      </c>
      <c r="N602" t="s">
        <v>70</v>
      </c>
      <c r="O602" t="s">
        <v>3635</v>
      </c>
      <c r="P602" t="s">
        <v>3636</v>
      </c>
      <c r="Q602" t="s">
        <v>72</v>
      </c>
      <c r="R602" t="s">
        <v>3637</v>
      </c>
      <c r="S602" t="s">
        <v>3638</v>
      </c>
      <c r="T602">
        <v>540423.93200000003</v>
      </c>
      <c r="U602">
        <v>4781597.2699999996</v>
      </c>
    </row>
    <row r="603" spans="1:21" x14ac:dyDescent="0.25">
      <c r="A603" t="s">
        <v>59</v>
      </c>
      <c r="B603" t="s">
        <v>1363</v>
      </c>
      <c r="C603" t="s">
        <v>3639</v>
      </c>
      <c r="D603" t="s">
        <v>112</v>
      </c>
      <c r="E603" t="s">
        <v>3631</v>
      </c>
      <c r="F603" t="s">
        <v>1783</v>
      </c>
      <c r="G603" t="s">
        <v>3632</v>
      </c>
      <c r="H603" t="s">
        <v>115</v>
      </c>
      <c r="I603" t="s">
        <v>3631</v>
      </c>
      <c r="J603" t="s">
        <v>1783</v>
      </c>
      <c r="K603" t="s">
        <v>3632</v>
      </c>
      <c r="L603" t="s">
        <v>3633</v>
      </c>
      <c r="M603" t="s">
        <v>3634</v>
      </c>
      <c r="N603" t="s">
        <v>75</v>
      </c>
      <c r="O603" t="s">
        <v>3640</v>
      </c>
      <c r="P603" t="s">
        <v>3641</v>
      </c>
      <c r="Q603" t="s">
        <v>78</v>
      </c>
      <c r="R603" t="s">
        <v>3642</v>
      </c>
      <c r="S603" t="s">
        <v>3643</v>
      </c>
      <c r="T603">
        <v>540423.93200000003</v>
      </c>
      <c r="U603">
        <v>4781597.2699999996</v>
      </c>
    </row>
    <row r="604" spans="1:21" x14ac:dyDescent="0.25">
      <c r="A604" t="s">
        <v>59</v>
      </c>
      <c r="B604" t="s">
        <v>3644</v>
      </c>
      <c r="C604" t="s">
        <v>3645</v>
      </c>
      <c r="D604" t="s">
        <v>62</v>
      </c>
      <c r="E604" t="s">
        <v>3646</v>
      </c>
      <c r="F604" t="s">
        <v>1783</v>
      </c>
      <c r="G604" t="s">
        <v>3632</v>
      </c>
      <c r="H604" t="s">
        <v>66</v>
      </c>
      <c r="I604" t="s">
        <v>3647</v>
      </c>
      <c r="J604" t="s">
        <v>1783</v>
      </c>
      <c r="K604" t="s">
        <v>3632</v>
      </c>
      <c r="L604" t="s">
        <v>3648</v>
      </c>
      <c r="M604" t="s">
        <v>3634</v>
      </c>
      <c r="N604" t="s">
        <v>70</v>
      </c>
      <c r="O604" t="s">
        <v>3640</v>
      </c>
      <c r="P604" t="s">
        <v>3649</v>
      </c>
      <c r="Q604" t="s">
        <v>72</v>
      </c>
      <c r="R604" t="s">
        <v>3642</v>
      </c>
      <c r="S604" t="s">
        <v>3650</v>
      </c>
      <c r="T604">
        <v>540399.65700000001</v>
      </c>
      <c r="U604">
        <v>4781687.5710000005</v>
      </c>
    </row>
    <row r="605" spans="1:21" x14ac:dyDescent="0.25">
      <c r="A605" t="s">
        <v>59</v>
      </c>
      <c r="B605" t="s">
        <v>3651</v>
      </c>
      <c r="C605" t="s">
        <v>3652</v>
      </c>
      <c r="D605" t="s">
        <v>142</v>
      </c>
      <c r="E605" t="s">
        <v>3653</v>
      </c>
      <c r="F605" t="s">
        <v>1783</v>
      </c>
      <c r="G605" t="s">
        <v>3632</v>
      </c>
      <c r="H605" t="s">
        <v>144</v>
      </c>
      <c r="I605" t="s">
        <v>3653</v>
      </c>
      <c r="J605" t="s">
        <v>1783</v>
      </c>
      <c r="K605" t="s">
        <v>3632</v>
      </c>
      <c r="L605" t="s">
        <v>3654</v>
      </c>
      <c r="M605" t="s">
        <v>3634</v>
      </c>
      <c r="N605" t="s">
        <v>70</v>
      </c>
      <c r="O605" t="s">
        <v>3655</v>
      </c>
      <c r="P605" t="s">
        <v>3656</v>
      </c>
      <c r="Q605" t="s">
        <v>72</v>
      </c>
      <c r="R605" t="s">
        <v>3657</v>
      </c>
      <c r="S605" t="s">
        <v>3658</v>
      </c>
      <c r="T605">
        <v>539938.89500000002</v>
      </c>
      <c r="U605">
        <v>4781759.6569999997</v>
      </c>
    </row>
    <row r="606" spans="1:21" x14ac:dyDescent="0.25">
      <c r="A606" t="s">
        <v>59</v>
      </c>
      <c r="B606" t="s">
        <v>3659</v>
      </c>
      <c r="C606" t="s">
        <v>3660</v>
      </c>
      <c r="D606" t="s">
        <v>142</v>
      </c>
      <c r="E606" t="s">
        <v>3661</v>
      </c>
      <c r="F606" t="s">
        <v>1783</v>
      </c>
      <c r="G606" t="s">
        <v>3632</v>
      </c>
      <c r="H606" t="s">
        <v>144</v>
      </c>
      <c r="I606" t="s">
        <v>3661</v>
      </c>
      <c r="J606" t="s">
        <v>1783</v>
      </c>
      <c r="K606" t="s">
        <v>3632</v>
      </c>
      <c r="L606" t="s">
        <v>3662</v>
      </c>
      <c r="M606" t="s">
        <v>3634</v>
      </c>
      <c r="N606" t="s">
        <v>75</v>
      </c>
      <c r="O606" t="s">
        <v>3663</v>
      </c>
      <c r="P606" t="s">
        <v>3664</v>
      </c>
      <c r="Q606" t="s">
        <v>78</v>
      </c>
      <c r="R606" t="s">
        <v>3661</v>
      </c>
      <c r="S606" t="s">
        <v>3665</v>
      </c>
      <c r="T606">
        <v>540536.49600000004</v>
      </c>
      <c r="U606">
        <v>4781616.966</v>
      </c>
    </row>
    <row r="607" spans="1:21" x14ac:dyDescent="0.25">
      <c r="A607" t="s">
        <v>59</v>
      </c>
      <c r="B607" t="s">
        <v>3666</v>
      </c>
      <c r="C607" t="s">
        <v>3667</v>
      </c>
      <c r="D607" t="s">
        <v>62</v>
      </c>
      <c r="E607" t="s">
        <v>3668</v>
      </c>
      <c r="F607" t="s">
        <v>1783</v>
      </c>
      <c r="G607" t="s">
        <v>3669</v>
      </c>
      <c r="H607" t="s">
        <v>66</v>
      </c>
      <c r="I607" t="s">
        <v>3670</v>
      </c>
      <c r="J607" t="s">
        <v>1783</v>
      </c>
      <c r="K607" t="s">
        <v>3669</v>
      </c>
      <c r="L607" t="s">
        <v>3671</v>
      </c>
      <c r="M607" t="s">
        <v>3672</v>
      </c>
      <c r="N607" t="s">
        <v>70</v>
      </c>
      <c r="O607" t="s">
        <v>3668</v>
      </c>
      <c r="P607" t="s">
        <v>3673</v>
      </c>
      <c r="Q607" t="s">
        <v>72</v>
      </c>
      <c r="R607" t="s">
        <v>3670</v>
      </c>
      <c r="S607" t="s">
        <v>3674</v>
      </c>
      <c r="T607">
        <v>522265.66</v>
      </c>
      <c r="U607">
        <v>4796249.8169999998</v>
      </c>
    </row>
    <row r="608" spans="1:21" x14ac:dyDescent="0.25">
      <c r="A608" t="s">
        <v>59</v>
      </c>
      <c r="B608" t="s">
        <v>3675</v>
      </c>
      <c r="C608" t="s">
        <v>3676</v>
      </c>
      <c r="D608" t="s">
        <v>62</v>
      </c>
      <c r="E608" t="s">
        <v>3677</v>
      </c>
      <c r="F608" t="s">
        <v>1783</v>
      </c>
      <c r="G608" t="s">
        <v>3678</v>
      </c>
      <c r="H608" t="s">
        <v>66</v>
      </c>
      <c r="I608" t="s">
        <v>3679</v>
      </c>
      <c r="J608" t="s">
        <v>1783</v>
      </c>
      <c r="K608" t="s">
        <v>3678</v>
      </c>
      <c r="L608" t="s">
        <v>3680</v>
      </c>
      <c r="M608" t="s">
        <v>3681</v>
      </c>
      <c r="N608" t="s">
        <v>70</v>
      </c>
      <c r="O608" t="s">
        <v>3682</v>
      </c>
      <c r="P608" t="s">
        <v>3683</v>
      </c>
      <c r="Q608" t="s">
        <v>72</v>
      </c>
      <c r="R608" t="s">
        <v>3684</v>
      </c>
      <c r="S608" t="s">
        <v>3685</v>
      </c>
      <c r="T608">
        <v>508753.33500000002</v>
      </c>
      <c r="U608">
        <v>4788165.7630000003</v>
      </c>
    </row>
    <row r="609" spans="1:21" x14ac:dyDescent="0.25">
      <c r="A609" t="s">
        <v>59</v>
      </c>
      <c r="B609" t="s">
        <v>3675</v>
      </c>
      <c r="C609" t="s">
        <v>3686</v>
      </c>
      <c r="D609" t="s">
        <v>62</v>
      </c>
      <c r="E609" t="s">
        <v>3677</v>
      </c>
      <c r="F609" t="s">
        <v>1783</v>
      </c>
      <c r="G609" t="s">
        <v>3678</v>
      </c>
      <c r="H609" t="s">
        <v>66</v>
      </c>
      <c r="I609" t="s">
        <v>3679</v>
      </c>
      <c r="J609" t="s">
        <v>1783</v>
      </c>
      <c r="K609" t="s">
        <v>3678</v>
      </c>
      <c r="L609" t="s">
        <v>3680</v>
      </c>
      <c r="M609" t="s">
        <v>3681</v>
      </c>
      <c r="N609" t="s">
        <v>129</v>
      </c>
      <c r="O609" t="s">
        <v>3687</v>
      </c>
      <c r="P609" t="s">
        <v>3688</v>
      </c>
      <c r="Q609" t="s">
        <v>132</v>
      </c>
      <c r="R609" t="s">
        <v>3689</v>
      </c>
      <c r="S609" t="s">
        <v>3690</v>
      </c>
      <c r="T609">
        <v>508753.33500000002</v>
      </c>
      <c r="U609">
        <v>4788165.7630000003</v>
      </c>
    </row>
    <row r="610" spans="1:21" x14ac:dyDescent="0.25">
      <c r="A610" t="s">
        <v>59</v>
      </c>
      <c r="B610" t="s">
        <v>3691</v>
      </c>
      <c r="C610" t="s">
        <v>3692</v>
      </c>
      <c r="D610" t="s">
        <v>62</v>
      </c>
      <c r="E610" t="s">
        <v>3693</v>
      </c>
      <c r="F610" t="s">
        <v>1783</v>
      </c>
      <c r="G610" t="s">
        <v>3694</v>
      </c>
      <c r="H610" t="s">
        <v>66</v>
      </c>
      <c r="I610" t="s">
        <v>3695</v>
      </c>
      <c r="J610" t="s">
        <v>1783</v>
      </c>
      <c r="K610" t="s">
        <v>3694</v>
      </c>
      <c r="L610" t="s">
        <v>3696</v>
      </c>
      <c r="M610" t="s">
        <v>3697</v>
      </c>
      <c r="N610" t="s">
        <v>70</v>
      </c>
      <c r="O610" t="s">
        <v>3693</v>
      </c>
      <c r="P610" t="s">
        <v>3698</v>
      </c>
      <c r="Q610" t="s">
        <v>72</v>
      </c>
      <c r="R610" t="s">
        <v>3679</v>
      </c>
      <c r="S610" t="s">
        <v>3699</v>
      </c>
      <c r="T610">
        <v>542485.36</v>
      </c>
      <c r="U610">
        <v>4789204.8310000002</v>
      </c>
    </row>
    <row r="611" spans="1:21" x14ac:dyDescent="0.25">
      <c r="A611" t="s">
        <v>59</v>
      </c>
      <c r="B611" t="s">
        <v>3700</v>
      </c>
      <c r="C611" t="s">
        <v>3701</v>
      </c>
      <c r="D611" t="s">
        <v>62</v>
      </c>
      <c r="E611" t="s">
        <v>3702</v>
      </c>
      <c r="F611" t="s">
        <v>1783</v>
      </c>
      <c r="G611" t="s">
        <v>3703</v>
      </c>
      <c r="H611" t="s">
        <v>66</v>
      </c>
      <c r="I611" t="s">
        <v>3704</v>
      </c>
      <c r="J611" t="s">
        <v>1783</v>
      </c>
      <c r="K611" t="s">
        <v>3703</v>
      </c>
      <c r="L611" t="s">
        <v>3705</v>
      </c>
      <c r="M611" t="s">
        <v>3706</v>
      </c>
      <c r="N611" t="s">
        <v>70</v>
      </c>
      <c r="O611" t="s">
        <v>3702</v>
      </c>
      <c r="P611" t="s">
        <v>3707</v>
      </c>
      <c r="Q611" t="s">
        <v>72</v>
      </c>
      <c r="R611" t="s">
        <v>3704</v>
      </c>
      <c r="S611" t="s">
        <v>3708</v>
      </c>
      <c r="T611">
        <v>526340.95400000003</v>
      </c>
      <c r="U611">
        <v>4798005.12</v>
      </c>
    </row>
    <row r="612" spans="1:21" x14ac:dyDescent="0.25">
      <c r="A612" t="s">
        <v>59</v>
      </c>
      <c r="B612" t="s">
        <v>3709</v>
      </c>
      <c r="C612" t="s">
        <v>3710</v>
      </c>
      <c r="D612" t="s">
        <v>62</v>
      </c>
      <c r="E612" t="s">
        <v>3711</v>
      </c>
      <c r="F612" t="s">
        <v>1783</v>
      </c>
      <c r="G612" t="s">
        <v>3712</v>
      </c>
      <c r="H612" t="s">
        <v>66</v>
      </c>
      <c r="I612" t="s">
        <v>3713</v>
      </c>
      <c r="J612" t="s">
        <v>1783</v>
      </c>
      <c r="K612" t="s">
        <v>3712</v>
      </c>
      <c r="L612" t="s">
        <v>3714</v>
      </c>
      <c r="M612" t="s">
        <v>3715</v>
      </c>
      <c r="N612" t="s">
        <v>70</v>
      </c>
      <c r="O612" t="s">
        <v>3711</v>
      </c>
      <c r="P612" t="s">
        <v>3716</v>
      </c>
      <c r="Q612" t="s">
        <v>72</v>
      </c>
      <c r="R612" t="s">
        <v>3713</v>
      </c>
      <c r="S612" t="s">
        <v>3717</v>
      </c>
      <c r="T612">
        <v>517437.429</v>
      </c>
      <c r="U612">
        <v>4797241.7450000001</v>
      </c>
    </row>
    <row r="613" spans="1:21" x14ac:dyDescent="0.25">
      <c r="A613" t="s">
        <v>59</v>
      </c>
      <c r="B613" t="s">
        <v>3718</v>
      </c>
      <c r="C613" t="s">
        <v>3719</v>
      </c>
      <c r="D613" t="s">
        <v>62</v>
      </c>
      <c r="E613" t="s">
        <v>3720</v>
      </c>
      <c r="F613" t="s">
        <v>1783</v>
      </c>
      <c r="G613" t="s">
        <v>3721</v>
      </c>
      <c r="H613" t="s">
        <v>66</v>
      </c>
      <c r="I613" t="s">
        <v>3722</v>
      </c>
      <c r="J613" t="s">
        <v>1783</v>
      </c>
      <c r="K613" t="s">
        <v>3721</v>
      </c>
      <c r="L613" t="s">
        <v>3723</v>
      </c>
      <c r="M613" t="s">
        <v>3724</v>
      </c>
      <c r="N613" t="s">
        <v>70</v>
      </c>
      <c r="O613" t="s">
        <v>3720</v>
      </c>
      <c r="P613" t="s">
        <v>3725</v>
      </c>
      <c r="Q613" t="s">
        <v>72</v>
      </c>
      <c r="R613" t="s">
        <v>3722</v>
      </c>
      <c r="S613" t="s">
        <v>3726</v>
      </c>
      <c r="T613">
        <v>512999.61499999999</v>
      </c>
      <c r="U613">
        <v>4786498.3219999997</v>
      </c>
    </row>
    <row r="614" spans="1:21" x14ac:dyDescent="0.25">
      <c r="A614" t="s">
        <v>59</v>
      </c>
      <c r="B614" t="s">
        <v>3718</v>
      </c>
      <c r="C614" t="s">
        <v>3727</v>
      </c>
      <c r="D614" t="s">
        <v>62</v>
      </c>
      <c r="E614" t="s">
        <v>3720</v>
      </c>
      <c r="F614" t="s">
        <v>1783</v>
      </c>
      <c r="G614" t="s">
        <v>3721</v>
      </c>
      <c r="H614" t="s">
        <v>66</v>
      </c>
      <c r="I614" t="s">
        <v>3722</v>
      </c>
      <c r="J614" t="s">
        <v>1783</v>
      </c>
      <c r="K614" t="s">
        <v>3721</v>
      </c>
      <c r="L614" t="s">
        <v>3723</v>
      </c>
      <c r="M614" t="s">
        <v>3724</v>
      </c>
      <c r="N614" t="s">
        <v>75</v>
      </c>
      <c r="O614" t="s">
        <v>3728</v>
      </c>
      <c r="P614" t="s">
        <v>3729</v>
      </c>
      <c r="Q614" t="s">
        <v>78</v>
      </c>
      <c r="R614" t="s">
        <v>3730</v>
      </c>
      <c r="S614" t="s">
        <v>3731</v>
      </c>
      <c r="T614">
        <v>512999.61499999999</v>
      </c>
      <c r="U614">
        <v>4786498.3219999997</v>
      </c>
    </row>
    <row r="615" spans="1:21" x14ac:dyDescent="0.25">
      <c r="A615" t="s">
        <v>59</v>
      </c>
      <c r="B615" t="s">
        <v>3732</v>
      </c>
      <c r="C615" t="s">
        <v>3733</v>
      </c>
      <c r="D615" t="s">
        <v>142</v>
      </c>
      <c r="E615" t="s">
        <v>3734</v>
      </c>
      <c r="F615" t="s">
        <v>1783</v>
      </c>
      <c r="G615" t="s">
        <v>3721</v>
      </c>
      <c r="H615" t="s">
        <v>144</v>
      </c>
      <c r="I615" t="s">
        <v>3734</v>
      </c>
      <c r="J615" t="s">
        <v>1783</v>
      </c>
      <c r="K615" t="s">
        <v>3721</v>
      </c>
      <c r="L615" t="s">
        <v>3735</v>
      </c>
      <c r="M615" t="s">
        <v>3724</v>
      </c>
      <c r="N615" t="s">
        <v>75</v>
      </c>
      <c r="O615" t="s">
        <v>3720</v>
      </c>
      <c r="P615" t="s">
        <v>3736</v>
      </c>
      <c r="Q615" t="s">
        <v>78</v>
      </c>
      <c r="R615" t="s">
        <v>3722</v>
      </c>
      <c r="S615" t="s">
        <v>3737</v>
      </c>
      <c r="T615">
        <v>512177.52899999998</v>
      </c>
      <c r="U615">
        <v>4786545.7220000001</v>
      </c>
    </row>
    <row r="616" spans="1:21" x14ac:dyDescent="0.25">
      <c r="A616" t="s">
        <v>59</v>
      </c>
      <c r="B616" t="s">
        <v>3738</v>
      </c>
      <c r="C616" t="s">
        <v>3739</v>
      </c>
      <c r="D616" t="s">
        <v>142</v>
      </c>
      <c r="E616" t="s">
        <v>3740</v>
      </c>
      <c r="F616" t="s">
        <v>1783</v>
      </c>
      <c r="G616" t="s">
        <v>3721</v>
      </c>
      <c r="H616" t="s">
        <v>144</v>
      </c>
      <c r="I616" t="s">
        <v>3741</v>
      </c>
      <c r="J616" t="s">
        <v>1783</v>
      </c>
      <c r="K616" t="s">
        <v>3721</v>
      </c>
      <c r="L616" t="s">
        <v>3742</v>
      </c>
      <c r="M616" t="s">
        <v>3724</v>
      </c>
      <c r="N616" t="s">
        <v>75</v>
      </c>
      <c r="O616" t="s">
        <v>3740</v>
      </c>
      <c r="P616" t="s">
        <v>3743</v>
      </c>
      <c r="Q616" t="s">
        <v>78</v>
      </c>
      <c r="R616" t="s">
        <v>3741</v>
      </c>
      <c r="S616" t="s">
        <v>3744</v>
      </c>
      <c r="T616">
        <v>512897.28399999999</v>
      </c>
      <c r="U616">
        <v>4786635.574</v>
      </c>
    </row>
    <row r="617" spans="1:21" x14ac:dyDescent="0.25">
      <c r="A617" t="s">
        <v>59</v>
      </c>
      <c r="B617" t="s">
        <v>3745</v>
      </c>
      <c r="C617" t="s">
        <v>3746</v>
      </c>
      <c r="D617" t="s">
        <v>62</v>
      </c>
      <c r="E617" t="s">
        <v>3747</v>
      </c>
      <c r="F617" t="s">
        <v>1783</v>
      </c>
      <c r="G617" t="s">
        <v>3748</v>
      </c>
      <c r="H617" t="s">
        <v>66</v>
      </c>
      <c r="I617" t="s">
        <v>3749</v>
      </c>
      <c r="J617" t="s">
        <v>1783</v>
      </c>
      <c r="K617" t="s">
        <v>3748</v>
      </c>
      <c r="L617" t="s">
        <v>3750</v>
      </c>
      <c r="M617" t="s">
        <v>3751</v>
      </c>
      <c r="N617" t="s">
        <v>70</v>
      </c>
      <c r="O617" t="s">
        <v>3747</v>
      </c>
      <c r="P617" t="s">
        <v>3752</v>
      </c>
      <c r="Q617" t="s">
        <v>72</v>
      </c>
      <c r="R617" t="s">
        <v>3749</v>
      </c>
      <c r="S617" t="s">
        <v>3753</v>
      </c>
      <c r="T617">
        <v>491998.74400000001</v>
      </c>
      <c r="U617">
        <v>4789099.3130000001</v>
      </c>
    </row>
    <row r="618" spans="1:21" x14ac:dyDescent="0.25">
      <c r="A618" t="s">
        <v>59</v>
      </c>
      <c r="B618" t="s">
        <v>3754</v>
      </c>
      <c r="C618" t="s">
        <v>3755</v>
      </c>
      <c r="D618" t="s">
        <v>62</v>
      </c>
      <c r="E618" t="s">
        <v>3756</v>
      </c>
      <c r="F618" t="s">
        <v>1783</v>
      </c>
      <c r="G618" t="s">
        <v>3757</v>
      </c>
      <c r="H618" t="s">
        <v>66</v>
      </c>
      <c r="I618" t="s">
        <v>3758</v>
      </c>
      <c r="J618" t="s">
        <v>1783</v>
      </c>
      <c r="K618" t="s">
        <v>3757</v>
      </c>
      <c r="L618" t="s">
        <v>3759</v>
      </c>
      <c r="M618" t="s">
        <v>3760</v>
      </c>
      <c r="N618" t="s">
        <v>70</v>
      </c>
      <c r="O618" t="s">
        <v>3756</v>
      </c>
      <c r="P618" t="s">
        <v>3761</v>
      </c>
      <c r="Q618" t="s">
        <v>72</v>
      </c>
      <c r="R618" t="s">
        <v>3758</v>
      </c>
      <c r="S618" t="s">
        <v>3762</v>
      </c>
      <c r="T618">
        <v>514740.19699999999</v>
      </c>
      <c r="U618">
        <v>4797133.3770000003</v>
      </c>
    </row>
    <row r="619" spans="1:21" x14ac:dyDescent="0.25">
      <c r="A619" t="s">
        <v>59</v>
      </c>
      <c r="B619" t="s">
        <v>3754</v>
      </c>
      <c r="C619" t="s">
        <v>3763</v>
      </c>
      <c r="D619" t="s">
        <v>62</v>
      </c>
      <c r="E619" t="s">
        <v>3756</v>
      </c>
      <c r="F619" t="s">
        <v>1783</v>
      </c>
      <c r="G619" t="s">
        <v>3757</v>
      </c>
      <c r="H619" t="s">
        <v>66</v>
      </c>
      <c r="I619" t="s">
        <v>3758</v>
      </c>
      <c r="J619" t="s">
        <v>1783</v>
      </c>
      <c r="K619" t="s">
        <v>3757</v>
      </c>
      <c r="L619" t="s">
        <v>3759</v>
      </c>
      <c r="M619" t="s">
        <v>3760</v>
      </c>
      <c r="N619" t="s">
        <v>75</v>
      </c>
      <c r="O619" t="s">
        <v>3764</v>
      </c>
      <c r="P619" t="s">
        <v>3765</v>
      </c>
      <c r="Q619" t="s">
        <v>78</v>
      </c>
      <c r="R619" t="s">
        <v>3766</v>
      </c>
      <c r="S619" t="s">
        <v>3767</v>
      </c>
      <c r="T619">
        <v>514740.19699999999</v>
      </c>
      <c r="U619">
        <v>4797133.3770000003</v>
      </c>
    </row>
    <row r="620" spans="1:21" x14ac:dyDescent="0.25">
      <c r="A620" t="s">
        <v>59</v>
      </c>
      <c r="B620" t="s">
        <v>3768</v>
      </c>
      <c r="C620" t="s">
        <v>3769</v>
      </c>
      <c r="D620" t="s">
        <v>62</v>
      </c>
      <c r="E620" t="s">
        <v>3770</v>
      </c>
      <c r="F620" t="s">
        <v>1783</v>
      </c>
      <c r="G620" t="s">
        <v>3771</v>
      </c>
      <c r="H620" t="s">
        <v>66</v>
      </c>
      <c r="I620" t="s">
        <v>3772</v>
      </c>
      <c r="J620" t="s">
        <v>1783</v>
      </c>
      <c r="K620" t="s">
        <v>3771</v>
      </c>
      <c r="L620" t="s">
        <v>3773</v>
      </c>
      <c r="M620" t="s">
        <v>3471</v>
      </c>
      <c r="N620" t="s">
        <v>70</v>
      </c>
      <c r="O620" t="s">
        <v>3770</v>
      </c>
      <c r="P620" t="s">
        <v>3774</v>
      </c>
      <c r="Q620" t="s">
        <v>72</v>
      </c>
      <c r="R620" t="s">
        <v>3772</v>
      </c>
      <c r="S620" t="s">
        <v>3775</v>
      </c>
      <c r="T620">
        <v>531577.21299999999</v>
      </c>
      <c r="U620">
        <v>4782410.2740000002</v>
      </c>
    </row>
    <row r="621" spans="1:21" x14ac:dyDescent="0.25">
      <c r="A621" t="s">
        <v>59</v>
      </c>
      <c r="B621" t="s">
        <v>3768</v>
      </c>
      <c r="C621" t="s">
        <v>3776</v>
      </c>
      <c r="D621" t="s">
        <v>62</v>
      </c>
      <c r="E621" t="s">
        <v>3770</v>
      </c>
      <c r="F621" t="s">
        <v>1783</v>
      </c>
      <c r="G621" t="s">
        <v>3771</v>
      </c>
      <c r="H621" t="s">
        <v>66</v>
      </c>
      <c r="I621" t="s">
        <v>3772</v>
      </c>
      <c r="J621" t="s">
        <v>1783</v>
      </c>
      <c r="K621" t="s">
        <v>3771</v>
      </c>
      <c r="L621" t="s">
        <v>3773</v>
      </c>
      <c r="M621" t="s">
        <v>3471</v>
      </c>
      <c r="N621" t="s">
        <v>75</v>
      </c>
      <c r="O621" t="s">
        <v>3777</v>
      </c>
      <c r="P621" t="s">
        <v>3778</v>
      </c>
      <c r="Q621" t="s">
        <v>78</v>
      </c>
      <c r="R621" t="s">
        <v>3779</v>
      </c>
      <c r="S621" t="s">
        <v>3780</v>
      </c>
      <c r="T621">
        <v>531577.21299999999</v>
      </c>
      <c r="U621">
        <v>4782410.2740000002</v>
      </c>
    </row>
    <row r="622" spans="1:21" x14ac:dyDescent="0.25">
      <c r="A622" t="s">
        <v>59</v>
      </c>
      <c r="B622" t="s">
        <v>3781</v>
      </c>
      <c r="C622" t="s">
        <v>3782</v>
      </c>
      <c r="D622" t="s">
        <v>112</v>
      </c>
      <c r="E622" t="s">
        <v>3783</v>
      </c>
      <c r="F622" t="s">
        <v>1783</v>
      </c>
      <c r="G622" t="s">
        <v>3784</v>
      </c>
      <c r="H622" t="s">
        <v>115</v>
      </c>
      <c r="I622" t="s">
        <v>3783</v>
      </c>
      <c r="J622" t="s">
        <v>1783</v>
      </c>
      <c r="K622" t="s">
        <v>3784</v>
      </c>
      <c r="L622" t="s">
        <v>3785</v>
      </c>
      <c r="M622" t="s">
        <v>3786</v>
      </c>
      <c r="N622" t="s">
        <v>75</v>
      </c>
      <c r="O622" t="s">
        <v>3787</v>
      </c>
      <c r="P622" t="s">
        <v>3788</v>
      </c>
      <c r="Q622" t="s">
        <v>78</v>
      </c>
      <c r="R622" t="s">
        <v>3789</v>
      </c>
      <c r="S622" t="s">
        <v>3790</v>
      </c>
      <c r="T622">
        <v>510220.98800000001</v>
      </c>
      <c r="U622">
        <v>4801147.71</v>
      </c>
    </row>
    <row r="623" spans="1:21" x14ac:dyDescent="0.25">
      <c r="A623" t="s">
        <v>59</v>
      </c>
      <c r="B623" t="s">
        <v>3791</v>
      </c>
      <c r="C623" t="s">
        <v>3792</v>
      </c>
      <c r="D623" t="s">
        <v>62</v>
      </c>
      <c r="E623" t="s">
        <v>3787</v>
      </c>
      <c r="F623" t="s">
        <v>1783</v>
      </c>
      <c r="G623" t="s">
        <v>3784</v>
      </c>
      <c r="H623" t="s">
        <v>66</v>
      </c>
      <c r="I623" t="s">
        <v>3789</v>
      </c>
      <c r="J623" t="s">
        <v>1783</v>
      </c>
      <c r="K623" t="s">
        <v>3784</v>
      </c>
      <c r="L623" t="s">
        <v>3793</v>
      </c>
      <c r="M623" t="s">
        <v>3786</v>
      </c>
      <c r="N623" t="s">
        <v>70</v>
      </c>
      <c r="O623" t="s">
        <v>3787</v>
      </c>
      <c r="P623" t="s">
        <v>3788</v>
      </c>
      <c r="Q623" t="s">
        <v>72</v>
      </c>
      <c r="R623" t="s">
        <v>3789</v>
      </c>
      <c r="S623" t="s">
        <v>3790</v>
      </c>
      <c r="T623">
        <v>510220.98800000001</v>
      </c>
      <c r="U623">
        <v>4801147.71</v>
      </c>
    </row>
    <row r="624" spans="1:21" x14ac:dyDescent="0.25">
      <c r="A624" t="s">
        <v>59</v>
      </c>
      <c r="B624" t="s">
        <v>3794</v>
      </c>
      <c r="C624" t="s">
        <v>3795</v>
      </c>
      <c r="D624" t="s">
        <v>62</v>
      </c>
      <c r="E624" t="s">
        <v>3796</v>
      </c>
      <c r="F624" t="s">
        <v>1783</v>
      </c>
      <c r="G624" t="s">
        <v>3797</v>
      </c>
      <c r="H624" t="s">
        <v>66</v>
      </c>
      <c r="I624" t="s">
        <v>3798</v>
      </c>
      <c r="J624" t="s">
        <v>1783</v>
      </c>
      <c r="K624" t="s">
        <v>3797</v>
      </c>
      <c r="L624" t="s">
        <v>3799</v>
      </c>
      <c r="M624" t="s">
        <v>3800</v>
      </c>
      <c r="N624" t="s">
        <v>70</v>
      </c>
      <c r="O624" t="s">
        <v>3796</v>
      </c>
      <c r="P624" t="s">
        <v>3801</v>
      </c>
      <c r="Q624" t="s">
        <v>72</v>
      </c>
      <c r="R624" t="s">
        <v>3802</v>
      </c>
      <c r="S624" t="s">
        <v>3803</v>
      </c>
      <c r="T624">
        <v>528228.66700000002</v>
      </c>
      <c r="U624">
        <v>4799691.3269999996</v>
      </c>
    </row>
    <row r="625" spans="1:21" x14ac:dyDescent="0.25">
      <c r="A625" t="s">
        <v>59</v>
      </c>
      <c r="B625" t="s">
        <v>3794</v>
      </c>
      <c r="C625" t="s">
        <v>3804</v>
      </c>
      <c r="D625" t="s">
        <v>62</v>
      </c>
      <c r="E625" t="s">
        <v>3796</v>
      </c>
      <c r="F625" t="s">
        <v>1783</v>
      </c>
      <c r="G625" t="s">
        <v>3797</v>
      </c>
      <c r="H625" t="s">
        <v>66</v>
      </c>
      <c r="I625" t="s">
        <v>3798</v>
      </c>
      <c r="J625" t="s">
        <v>1783</v>
      </c>
      <c r="K625" t="s">
        <v>3797</v>
      </c>
      <c r="L625" t="s">
        <v>3799</v>
      </c>
      <c r="M625" t="s">
        <v>3800</v>
      </c>
      <c r="N625" t="s">
        <v>75</v>
      </c>
      <c r="O625" t="s">
        <v>3805</v>
      </c>
      <c r="P625" t="s">
        <v>3806</v>
      </c>
      <c r="Q625" t="s">
        <v>78</v>
      </c>
      <c r="R625" t="s">
        <v>3807</v>
      </c>
      <c r="S625" t="s">
        <v>3808</v>
      </c>
      <c r="T625">
        <v>528228.66700000002</v>
      </c>
      <c r="U625">
        <v>4799691.3269999996</v>
      </c>
    </row>
    <row r="626" spans="1:21" x14ac:dyDescent="0.25">
      <c r="A626" t="s">
        <v>59</v>
      </c>
      <c r="B626" t="s">
        <v>3809</v>
      </c>
      <c r="C626" t="s">
        <v>3810</v>
      </c>
      <c r="D626" t="s">
        <v>112</v>
      </c>
      <c r="E626" t="s">
        <v>3811</v>
      </c>
      <c r="F626" t="s">
        <v>1783</v>
      </c>
      <c r="G626" t="s">
        <v>3812</v>
      </c>
      <c r="H626" t="s">
        <v>115</v>
      </c>
      <c r="I626" t="s">
        <v>3811</v>
      </c>
      <c r="J626" t="s">
        <v>1783</v>
      </c>
      <c r="K626" t="s">
        <v>3812</v>
      </c>
      <c r="L626" t="s">
        <v>3813</v>
      </c>
      <c r="M626" t="s">
        <v>3814</v>
      </c>
      <c r="N626" t="s">
        <v>75</v>
      </c>
      <c r="O626" t="s">
        <v>1345</v>
      </c>
      <c r="P626" t="s">
        <v>3815</v>
      </c>
      <c r="Q626" t="s">
        <v>78</v>
      </c>
      <c r="R626" t="s">
        <v>1345</v>
      </c>
      <c r="S626" t="s">
        <v>3816</v>
      </c>
      <c r="T626">
        <v>526007.83799999999</v>
      </c>
      <c r="U626">
        <v>4794852.3820000002</v>
      </c>
    </row>
    <row r="627" spans="1:21" x14ac:dyDescent="0.25">
      <c r="A627" t="s">
        <v>59</v>
      </c>
      <c r="B627" t="s">
        <v>3817</v>
      </c>
      <c r="C627" t="s">
        <v>3818</v>
      </c>
      <c r="D627" t="s">
        <v>267</v>
      </c>
      <c r="E627" t="s">
        <v>3819</v>
      </c>
      <c r="F627" t="s">
        <v>1783</v>
      </c>
      <c r="G627" t="s">
        <v>3812</v>
      </c>
      <c r="H627" t="s">
        <v>270</v>
      </c>
      <c r="I627" t="s">
        <v>3820</v>
      </c>
      <c r="J627" t="s">
        <v>1783</v>
      </c>
      <c r="K627" t="s">
        <v>3812</v>
      </c>
      <c r="L627" t="s">
        <v>3821</v>
      </c>
      <c r="M627" t="s">
        <v>3814</v>
      </c>
      <c r="N627" t="s">
        <v>70</v>
      </c>
      <c r="O627" t="s">
        <v>3822</v>
      </c>
      <c r="P627" t="s">
        <v>3823</v>
      </c>
      <c r="Q627" t="s">
        <v>72</v>
      </c>
      <c r="R627" t="s">
        <v>3824</v>
      </c>
      <c r="S627" t="s">
        <v>3825</v>
      </c>
      <c r="T627">
        <v>526114.81999999995</v>
      </c>
      <c r="U627">
        <v>4795804.7180000003</v>
      </c>
    </row>
    <row r="628" spans="1:21" x14ac:dyDescent="0.25">
      <c r="A628" t="s">
        <v>59</v>
      </c>
      <c r="B628" t="s">
        <v>3826</v>
      </c>
      <c r="C628" t="s">
        <v>3827</v>
      </c>
      <c r="D628" t="s">
        <v>267</v>
      </c>
      <c r="E628" t="s">
        <v>3828</v>
      </c>
      <c r="F628" t="s">
        <v>1783</v>
      </c>
      <c r="G628" t="s">
        <v>3812</v>
      </c>
      <c r="H628" t="s">
        <v>270</v>
      </c>
      <c r="I628" t="s">
        <v>3829</v>
      </c>
      <c r="J628" t="s">
        <v>1783</v>
      </c>
      <c r="K628" t="s">
        <v>3812</v>
      </c>
      <c r="L628" t="s">
        <v>3830</v>
      </c>
      <c r="M628" t="s">
        <v>3814</v>
      </c>
      <c r="N628" t="s">
        <v>70</v>
      </c>
      <c r="O628" t="s">
        <v>3828</v>
      </c>
      <c r="P628" t="s">
        <v>3831</v>
      </c>
      <c r="Q628" t="s">
        <v>72</v>
      </c>
      <c r="R628" t="s">
        <v>3829</v>
      </c>
      <c r="S628" t="s">
        <v>3831</v>
      </c>
      <c r="T628">
        <v>526074.55500000005</v>
      </c>
      <c r="U628">
        <v>4795852.3480000002</v>
      </c>
    </row>
    <row r="629" spans="1:21" x14ac:dyDescent="0.25">
      <c r="A629" t="s">
        <v>59</v>
      </c>
      <c r="B629" t="s">
        <v>3817</v>
      </c>
      <c r="C629" t="s">
        <v>3832</v>
      </c>
      <c r="D629" t="s">
        <v>267</v>
      </c>
      <c r="E629" t="s">
        <v>3819</v>
      </c>
      <c r="F629" t="s">
        <v>1783</v>
      </c>
      <c r="G629" t="s">
        <v>3812</v>
      </c>
      <c r="H629" t="s">
        <v>270</v>
      </c>
      <c r="I629" t="s">
        <v>3820</v>
      </c>
      <c r="J629" t="s">
        <v>1783</v>
      </c>
      <c r="K629" t="s">
        <v>3812</v>
      </c>
      <c r="L629" t="s">
        <v>3821</v>
      </c>
      <c r="M629" t="s">
        <v>3814</v>
      </c>
      <c r="N629" t="s">
        <v>75</v>
      </c>
      <c r="O629" t="s">
        <v>82</v>
      </c>
      <c r="P629" t="s">
        <v>3833</v>
      </c>
      <c r="Q629" t="s">
        <v>78</v>
      </c>
      <c r="R629" t="s">
        <v>82</v>
      </c>
      <c r="S629" t="s">
        <v>3833</v>
      </c>
      <c r="T629">
        <v>526114.81999999995</v>
      </c>
      <c r="U629">
        <v>4795804.7180000003</v>
      </c>
    </row>
    <row r="630" spans="1:21" x14ac:dyDescent="0.25">
      <c r="A630" t="s">
        <v>59</v>
      </c>
      <c r="B630" t="s">
        <v>3826</v>
      </c>
      <c r="C630" t="s">
        <v>3834</v>
      </c>
      <c r="D630" t="s">
        <v>267</v>
      </c>
      <c r="E630" t="s">
        <v>3828</v>
      </c>
      <c r="F630" t="s">
        <v>1783</v>
      </c>
      <c r="G630" t="s">
        <v>3812</v>
      </c>
      <c r="H630" t="s">
        <v>270</v>
      </c>
      <c r="I630" t="s">
        <v>3829</v>
      </c>
      <c r="J630" t="s">
        <v>1783</v>
      </c>
      <c r="K630" t="s">
        <v>3812</v>
      </c>
      <c r="L630" t="s">
        <v>3830</v>
      </c>
      <c r="M630" t="s">
        <v>3814</v>
      </c>
      <c r="N630" t="s">
        <v>75</v>
      </c>
      <c r="O630" t="s">
        <v>82</v>
      </c>
      <c r="P630" t="s">
        <v>3835</v>
      </c>
      <c r="Q630" t="s">
        <v>78</v>
      </c>
      <c r="R630" t="s">
        <v>82</v>
      </c>
      <c r="S630" t="s">
        <v>3835</v>
      </c>
      <c r="T630">
        <v>526074.55500000005</v>
      </c>
      <c r="U630">
        <v>4795852.3480000002</v>
      </c>
    </row>
    <row r="631" spans="1:21" x14ac:dyDescent="0.25">
      <c r="A631" t="s">
        <v>59</v>
      </c>
      <c r="B631" t="s">
        <v>167</v>
      </c>
      <c r="C631" t="s">
        <v>3836</v>
      </c>
      <c r="D631" t="s">
        <v>1904</v>
      </c>
      <c r="E631" t="s">
        <v>3837</v>
      </c>
      <c r="F631" t="s">
        <v>1783</v>
      </c>
      <c r="G631" t="s">
        <v>3812</v>
      </c>
      <c r="H631" t="s">
        <v>1907</v>
      </c>
      <c r="I631" t="s">
        <v>3838</v>
      </c>
      <c r="J631" t="s">
        <v>1783</v>
      </c>
      <c r="K631" t="s">
        <v>3812</v>
      </c>
      <c r="L631" t="s">
        <v>3839</v>
      </c>
      <c r="M631" t="s">
        <v>3814</v>
      </c>
      <c r="N631" t="s">
        <v>70</v>
      </c>
      <c r="O631" t="s">
        <v>3840</v>
      </c>
      <c r="P631" t="s">
        <v>3841</v>
      </c>
      <c r="Q631" t="s">
        <v>72</v>
      </c>
      <c r="R631" t="s">
        <v>3842</v>
      </c>
      <c r="S631" t="s">
        <v>3843</v>
      </c>
      <c r="T631">
        <v>526178.06499999994</v>
      </c>
      <c r="U631">
        <v>4795958.9759999998</v>
      </c>
    </row>
    <row r="632" spans="1:21" x14ac:dyDescent="0.25">
      <c r="A632" t="s">
        <v>59</v>
      </c>
      <c r="B632" t="s">
        <v>167</v>
      </c>
      <c r="C632" t="s">
        <v>3844</v>
      </c>
      <c r="D632" t="s">
        <v>1904</v>
      </c>
      <c r="E632" t="s">
        <v>3837</v>
      </c>
      <c r="F632" t="s">
        <v>1783</v>
      </c>
      <c r="G632" t="s">
        <v>3812</v>
      </c>
      <c r="H632" t="s">
        <v>1907</v>
      </c>
      <c r="I632" t="s">
        <v>3838</v>
      </c>
      <c r="J632" t="s">
        <v>1783</v>
      </c>
      <c r="K632" t="s">
        <v>3812</v>
      </c>
      <c r="L632" t="s">
        <v>3839</v>
      </c>
      <c r="M632" t="s">
        <v>3814</v>
      </c>
      <c r="N632" t="s">
        <v>129</v>
      </c>
      <c r="O632" t="s">
        <v>3845</v>
      </c>
      <c r="P632" t="s">
        <v>3846</v>
      </c>
      <c r="Q632" t="s">
        <v>132</v>
      </c>
      <c r="R632" t="s">
        <v>3847</v>
      </c>
      <c r="S632" t="s">
        <v>3848</v>
      </c>
      <c r="T632">
        <v>526178.06499999994</v>
      </c>
      <c r="U632">
        <v>4795958.9759999998</v>
      </c>
    </row>
    <row r="633" spans="1:21" x14ac:dyDescent="0.25">
      <c r="A633" t="s">
        <v>59</v>
      </c>
      <c r="B633" t="s">
        <v>3849</v>
      </c>
      <c r="C633" t="s">
        <v>3850</v>
      </c>
      <c r="D633" t="s">
        <v>62</v>
      </c>
      <c r="E633" t="s">
        <v>3851</v>
      </c>
      <c r="F633" t="s">
        <v>1783</v>
      </c>
      <c r="G633" t="s">
        <v>3812</v>
      </c>
      <c r="H633" t="s">
        <v>66</v>
      </c>
      <c r="I633" t="s">
        <v>3852</v>
      </c>
      <c r="J633" t="s">
        <v>1783</v>
      </c>
      <c r="K633" t="s">
        <v>3812</v>
      </c>
      <c r="L633" t="s">
        <v>3853</v>
      </c>
      <c r="M633" t="s">
        <v>3814</v>
      </c>
      <c r="N633" t="s">
        <v>70</v>
      </c>
      <c r="O633" t="s">
        <v>3851</v>
      </c>
      <c r="P633" t="s">
        <v>3854</v>
      </c>
      <c r="Q633" t="s">
        <v>72</v>
      </c>
      <c r="R633" t="s">
        <v>3852</v>
      </c>
      <c r="S633" t="s">
        <v>3855</v>
      </c>
      <c r="T633">
        <v>526060.04299999995</v>
      </c>
      <c r="U633">
        <v>4795882.2120000003</v>
      </c>
    </row>
    <row r="634" spans="1:21" x14ac:dyDescent="0.25">
      <c r="A634" t="s">
        <v>59</v>
      </c>
      <c r="B634" t="s">
        <v>3849</v>
      </c>
      <c r="C634" t="s">
        <v>3856</v>
      </c>
      <c r="D634" t="s">
        <v>62</v>
      </c>
      <c r="E634" t="s">
        <v>3851</v>
      </c>
      <c r="F634" t="s">
        <v>1783</v>
      </c>
      <c r="G634" t="s">
        <v>3812</v>
      </c>
      <c r="H634" t="s">
        <v>66</v>
      </c>
      <c r="I634" t="s">
        <v>3852</v>
      </c>
      <c r="J634" t="s">
        <v>1783</v>
      </c>
      <c r="K634" t="s">
        <v>3812</v>
      </c>
      <c r="L634" t="s">
        <v>3853</v>
      </c>
      <c r="M634" t="s">
        <v>3814</v>
      </c>
      <c r="N634" t="s">
        <v>129</v>
      </c>
      <c r="O634" t="s">
        <v>3857</v>
      </c>
      <c r="P634" t="s">
        <v>3858</v>
      </c>
      <c r="Q634" t="s">
        <v>132</v>
      </c>
      <c r="R634" t="s">
        <v>3857</v>
      </c>
      <c r="S634" t="s">
        <v>3858</v>
      </c>
      <c r="T634">
        <v>526060.04299999995</v>
      </c>
      <c r="U634">
        <v>4795882.2120000003</v>
      </c>
    </row>
    <row r="635" spans="1:21" x14ac:dyDescent="0.25">
      <c r="A635" t="s">
        <v>59</v>
      </c>
      <c r="B635" t="s">
        <v>3849</v>
      </c>
      <c r="C635" t="s">
        <v>3859</v>
      </c>
      <c r="D635" t="s">
        <v>62</v>
      </c>
      <c r="E635" t="s">
        <v>3851</v>
      </c>
      <c r="F635" t="s">
        <v>1783</v>
      </c>
      <c r="G635" t="s">
        <v>3812</v>
      </c>
      <c r="H635" t="s">
        <v>66</v>
      </c>
      <c r="I635" t="s">
        <v>3852</v>
      </c>
      <c r="J635" t="s">
        <v>1783</v>
      </c>
      <c r="K635" t="s">
        <v>3812</v>
      </c>
      <c r="L635" t="s">
        <v>3853</v>
      </c>
      <c r="M635" t="s">
        <v>3814</v>
      </c>
      <c r="N635" t="s">
        <v>129</v>
      </c>
      <c r="O635" t="s">
        <v>3860</v>
      </c>
      <c r="P635" t="s">
        <v>3861</v>
      </c>
      <c r="Q635" t="s">
        <v>132</v>
      </c>
      <c r="R635" t="s">
        <v>3860</v>
      </c>
      <c r="S635" t="s">
        <v>3862</v>
      </c>
      <c r="T635">
        <v>526060.04299999995</v>
      </c>
      <c r="U635">
        <v>4795882.2120000003</v>
      </c>
    </row>
    <row r="636" spans="1:21" x14ac:dyDescent="0.25">
      <c r="A636" t="s">
        <v>59</v>
      </c>
      <c r="B636" t="s">
        <v>3863</v>
      </c>
      <c r="C636" t="s">
        <v>3864</v>
      </c>
      <c r="D636" t="s">
        <v>1824</v>
      </c>
      <c r="E636" t="s">
        <v>3865</v>
      </c>
      <c r="F636" t="s">
        <v>1783</v>
      </c>
      <c r="G636" t="s">
        <v>3812</v>
      </c>
      <c r="H636" t="s">
        <v>1826</v>
      </c>
      <c r="I636" t="s">
        <v>3866</v>
      </c>
      <c r="J636" t="s">
        <v>1783</v>
      </c>
      <c r="K636" t="s">
        <v>3812</v>
      </c>
      <c r="L636" t="s">
        <v>3867</v>
      </c>
      <c r="M636" t="s">
        <v>3814</v>
      </c>
      <c r="N636" t="s">
        <v>70</v>
      </c>
      <c r="O636" t="s">
        <v>3865</v>
      </c>
      <c r="P636" t="s">
        <v>3868</v>
      </c>
      <c r="Q636" t="s">
        <v>72</v>
      </c>
      <c r="R636" t="s">
        <v>3866</v>
      </c>
      <c r="S636" t="s">
        <v>3869</v>
      </c>
      <c r="T636">
        <v>526126.28099999996</v>
      </c>
      <c r="U636">
        <v>4795530.8739999998</v>
      </c>
    </row>
    <row r="637" spans="1:21" x14ac:dyDescent="0.25">
      <c r="A637" t="s">
        <v>59</v>
      </c>
      <c r="B637" t="s">
        <v>3870</v>
      </c>
      <c r="C637" t="s">
        <v>3871</v>
      </c>
      <c r="D637" t="s">
        <v>142</v>
      </c>
      <c r="E637" t="s">
        <v>3872</v>
      </c>
      <c r="F637" t="s">
        <v>1783</v>
      </c>
      <c r="G637" t="s">
        <v>3812</v>
      </c>
      <c r="H637" t="s">
        <v>144</v>
      </c>
      <c r="I637" t="s">
        <v>3872</v>
      </c>
      <c r="J637" t="s">
        <v>1783</v>
      </c>
      <c r="K637" t="s">
        <v>3812</v>
      </c>
      <c r="L637" t="s">
        <v>3873</v>
      </c>
      <c r="M637" t="s">
        <v>3814</v>
      </c>
      <c r="N637" t="s">
        <v>70</v>
      </c>
      <c r="O637" t="s">
        <v>3874</v>
      </c>
      <c r="P637" t="s">
        <v>3875</v>
      </c>
      <c r="Q637" t="s">
        <v>72</v>
      </c>
      <c r="R637" t="s">
        <v>3876</v>
      </c>
      <c r="S637" t="s">
        <v>3877</v>
      </c>
      <c r="T637">
        <v>526126.28200000001</v>
      </c>
      <c r="U637">
        <v>4795530.8739999998</v>
      </c>
    </row>
    <row r="638" spans="1:21" x14ac:dyDescent="0.25">
      <c r="A638" t="s">
        <v>59</v>
      </c>
      <c r="B638" t="s">
        <v>3878</v>
      </c>
      <c r="C638" t="s">
        <v>3879</v>
      </c>
      <c r="D638" t="s">
        <v>142</v>
      </c>
      <c r="E638" t="s">
        <v>3880</v>
      </c>
      <c r="F638" t="s">
        <v>1783</v>
      </c>
      <c r="G638" t="s">
        <v>3812</v>
      </c>
      <c r="H638" t="s">
        <v>144</v>
      </c>
      <c r="I638" t="s">
        <v>3880</v>
      </c>
      <c r="J638" t="s">
        <v>1783</v>
      </c>
      <c r="K638" t="s">
        <v>3812</v>
      </c>
      <c r="L638" t="s">
        <v>3881</v>
      </c>
      <c r="M638" t="s">
        <v>3814</v>
      </c>
      <c r="N638" t="s">
        <v>70</v>
      </c>
      <c r="O638" t="s">
        <v>3882</v>
      </c>
      <c r="P638" t="s">
        <v>3883</v>
      </c>
      <c r="Q638" t="s">
        <v>72</v>
      </c>
      <c r="R638" t="s">
        <v>3880</v>
      </c>
      <c r="S638" t="s">
        <v>3884</v>
      </c>
      <c r="T638">
        <v>526103.54</v>
      </c>
      <c r="U638">
        <v>4795875.7130000005</v>
      </c>
    </row>
    <row r="639" spans="1:21" x14ac:dyDescent="0.25">
      <c r="A639" t="s">
        <v>59</v>
      </c>
      <c r="B639" t="s">
        <v>3885</v>
      </c>
      <c r="C639" t="s">
        <v>3886</v>
      </c>
      <c r="D639" t="s">
        <v>142</v>
      </c>
      <c r="E639" t="s">
        <v>3887</v>
      </c>
      <c r="F639" t="s">
        <v>1783</v>
      </c>
      <c r="G639" t="s">
        <v>3812</v>
      </c>
      <c r="H639" t="s">
        <v>144</v>
      </c>
      <c r="I639" t="s">
        <v>3888</v>
      </c>
      <c r="J639" t="s">
        <v>1783</v>
      </c>
      <c r="K639" t="s">
        <v>3812</v>
      </c>
      <c r="L639" t="s">
        <v>3889</v>
      </c>
      <c r="M639" t="s">
        <v>3814</v>
      </c>
      <c r="N639" t="s">
        <v>75</v>
      </c>
      <c r="O639" t="s">
        <v>3851</v>
      </c>
      <c r="P639" t="s">
        <v>3890</v>
      </c>
      <c r="Q639" t="s">
        <v>78</v>
      </c>
      <c r="R639" t="s">
        <v>3852</v>
      </c>
      <c r="S639" t="s">
        <v>3891</v>
      </c>
      <c r="T639">
        <v>526050.37899999996</v>
      </c>
      <c r="U639">
        <v>4795862.5559999999</v>
      </c>
    </row>
    <row r="640" spans="1:21" x14ac:dyDescent="0.25">
      <c r="A640" t="s">
        <v>59</v>
      </c>
      <c r="B640" t="s">
        <v>3892</v>
      </c>
      <c r="C640" t="s">
        <v>3893</v>
      </c>
      <c r="D640" t="s">
        <v>142</v>
      </c>
      <c r="E640" t="s">
        <v>3894</v>
      </c>
      <c r="F640" t="s">
        <v>1783</v>
      </c>
      <c r="G640" t="s">
        <v>3812</v>
      </c>
      <c r="H640" t="s">
        <v>144</v>
      </c>
      <c r="I640" t="s">
        <v>3895</v>
      </c>
      <c r="J640" t="s">
        <v>1783</v>
      </c>
      <c r="K640" t="s">
        <v>3812</v>
      </c>
      <c r="L640" t="s">
        <v>3896</v>
      </c>
      <c r="M640" t="s">
        <v>3814</v>
      </c>
      <c r="N640" t="s">
        <v>75</v>
      </c>
      <c r="O640" t="s">
        <v>3851</v>
      </c>
      <c r="P640" t="s">
        <v>3897</v>
      </c>
      <c r="Q640" t="s">
        <v>78</v>
      </c>
      <c r="R640" t="s">
        <v>3852</v>
      </c>
      <c r="S640" t="s">
        <v>3898</v>
      </c>
      <c r="T640">
        <v>525973.15599999996</v>
      </c>
      <c r="U640">
        <v>4796407.9050000003</v>
      </c>
    </row>
    <row r="641" spans="1:21" x14ac:dyDescent="0.25">
      <c r="A641" t="s">
        <v>59</v>
      </c>
      <c r="B641" t="s">
        <v>1159</v>
      </c>
      <c r="C641" t="s">
        <v>3899</v>
      </c>
      <c r="D641" t="s">
        <v>112</v>
      </c>
      <c r="E641" t="s">
        <v>3900</v>
      </c>
      <c r="F641" t="s">
        <v>1783</v>
      </c>
      <c r="G641" t="s">
        <v>3901</v>
      </c>
      <c r="H641" t="s">
        <v>115</v>
      </c>
      <c r="I641" t="s">
        <v>3900</v>
      </c>
      <c r="J641" t="s">
        <v>1783</v>
      </c>
      <c r="K641" t="s">
        <v>3901</v>
      </c>
      <c r="L641" t="s">
        <v>3902</v>
      </c>
      <c r="M641" t="s">
        <v>3903</v>
      </c>
      <c r="N641" t="s">
        <v>70</v>
      </c>
      <c r="O641" t="s">
        <v>3904</v>
      </c>
      <c r="P641" t="s">
        <v>3905</v>
      </c>
      <c r="Q641" t="s">
        <v>72</v>
      </c>
      <c r="R641" t="s">
        <v>3904</v>
      </c>
      <c r="S641" t="s">
        <v>3905</v>
      </c>
      <c r="T641">
        <v>498708.15700000001</v>
      </c>
      <c r="U641">
        <v>4798573.3140000002</v>
      </c>
    </row>
    <row r="642" spans="1:21" x14ac:dyDescent="0.25">
      <c r="A642" t="s">
        <v>59</v>
      </c>
      <c r="B642" t="s">
        <v>3906</v>
      </c>
      <c r="C642" t="s">
        <v>3907</v>
      </c>
      <c r="D642" t="s">
        <v>267</v>
      </c>
      <c r="E642" t="s">
        <v>3908</v>
      </c>
      <c r="F642" t="s">
        <v>1783</v>
      </c>
      <c r="G642" t="s">
        <v>3901</v>
      </c>
      <c r="H642" t="s">
        <v>270</v>
      </c>
      <c r="I642" t="s">
        <v>3909</v>
      </c>
      <c r="J642" t="s">
        <v>1783</v>
      </c>
      <c r="K642" t="s">
        <v>3901</v>
      </c>
      <c r="L642" t="s">
        <v>3910</v>
      </c>
      <c r="M642" t="s">
        <v>3911</v>
      </c>
      <c r="N642" t="s">
        <v>70</v>
      </c>
      <c r="O642" t="s">
        <v>3912</v>
      </c>
      <c r="P642" t="s">
        <v>3913</v>
      </c>
      <c r="Q642" t="s">
        <v>72</v>
      </c>
      <c r="R642" t="s">
        <v>3914</v>
      </c>
      <c r="S642" t="s">
        <v>3915</v>
      </c>
      <c r="T642">
        <v>500009.59</v>
      </c>
      <c r="U642">
        <v>4799461.5829999996</v>
      </c>
    </row>
    <row r="643" spans="1:21" x14ac:dyDescent="0.25">
      <c r="A643" t="s">
        <v>59</v>
      </c>
      <c r="B643" t="s">
        <v>3916</v>
      </c>
      <c r="C643" t="s">
        <v>3917</v>
      </c>
      <c r="D643" t="s">
        <v>267</v>
      </c>
      <c r="E643" t="s">
        <v>3918</v>
      </c>
      <c r="F643" t="s">
        <v>1783</v>
      </c>
      <c r="G643" t="s">
        <v>3901</v>
      </c>
      <c r="H643" t="s">
        <v>270</v>
      </c>
      <c r="I643" t="s">
        <v>3919</v>
      </c>
      <c r="J643" t="s">
        <v>1783</v>
      </c>
      <c r="K643" t="s">
        <v>3901</v>
      </c>
      <c r="L643" t="s">
        <v>3920</v>
      </c>
      <c r="M643" t="s">
        <v>3921</v>
      </c>
      <c r="N643" t="s">
        <v>70</v>
      </c>
      <c r="O643" t="s">
        <v>3922</v>
      </c>
      <c r="P643" t="s">
        <v>3923</v>
      </c>
      <c r="Q643" t="s">
        <v>72</v>
      </c>
      <c r="R643" t="s">
        <v>3924</v>
      </c>
      <c r="S643" t="s">
        <v>3925</v>
      </c>
      <c r="T643">
        <v>499048.652</v>
      </c>
      <c r="U643">
        <v>4797542.4639999997</v>
      </c>
    </row>
    <row r="644" spans="1:21" x14ac:dyDescent="0.25">
      <c r="A644" t="s">
        <v>59</v>
      </c>
      <c r="B644" t="s">
        <v>3916</v>
      </c>
      <c r="C644" t="s">
        <v>3926</v>
      </c>
      <c r="D644" t="s">
        <v>267</v>
      </c>
      <c r="E644" t="s">
        <v>3918</v>
      </c>
      <c r="F644" t="s">
        <v>1783</v>
      </c>
      <c r="G644" t="s">
        <v>3901</v>
      </c>
      <c r="H644" t="s">
        <v>270</v>
      </c>
      <c r="I644" t="s">
        <v>3919</v>
      </c>
      <c r="J644" t="s">
        <v>1783</v>
      </c>
      <c r="K644" t="s">
        <v>3901</v>
      </c>
      <c r="L644" t="s">
        <v>3920</v>
      </c>
      <c r="M644" t="s">
        <v>3921</v>
      </c>
      <c r="N644" t="s">
        <v>75</v>
      </c>
      <c r="O644" t="s">
        <v>3107</v>
      </c>
      <c r="P644" t="s">
        <v>3927</v>
      </c>
      <c r="Q644" t="s">
        <v>78</v>
      </c>
      <c r="R644" t="s">
        <v>3109</v>
      </c>
      <c r="S644" t="s">
        <v>3928</v>
      </c>
      <c r="T644">
        <v>499048.652</v>
      </c>
      <c r="U644">
        <v>4797542.4639999997</v>
      </c>
    </row>
    <row r="645" spans="1:21" x14ac:dyDescent="0.25">
      <c r="A645" t="s">
        <v>59</v>
      </c>
      <c r="B645" t="s">
        <v>3929</v>
      </c>
      <c r="C645" t="s">
        <v>3930</v>
      </c>
      <c r="D645" t="s">
        <v>62</v>
      </c>
      <c r="E645" t="s">
        <v>3931</v>
      </c>
      <c r="F645" t="s">
        <v>1783</v>
      </c>
      <c r="G645" t="s">
        <v>3901</v>
      </c>
      <c r="H645" t="s">
        <v>66</v>
      </c>
      <c r="I645" t="s">
        <v>3932</v>
      </c>
      <c r="J645" t="s">
        <v>1783</v>
      </c>
      <c r="K645" t="s">
        <v>3901</v>
      </c>
      <c r="L645" t="s">
        <v>3933</v>
      </c>
      <c r="M645" t="s">
        <v>3911</v>
      </c>
      <c r="N645" t="s">
        <v>70</v>
      </c>
      <c r="O645" t="s">
        <v>3931</v>
      </c>
      <c r="P645" t="s">
        <v>3934</v>
      </c>
      <c r="Q645" t="s">
        <v>72</v>
      </c>
      <c r="R645" t="s">
        <v>3932</v>
      </c>
      <c r="S645" t="s">
        <v>3935</v>
      </c>
      <c r="T645">
        <v>499373.40700000001</v>
      </c>
      <c r="U645">
        <v>4798928.0520000001</v>
      </c>
    </row>
    <row r="646" spans="1:21" x14ac:dyDescent="0.25">
      <c r="A646" t="s">
        <v>59</v>
      </c>
      <c r="B646" t="s">
        <v>3929</v>
      </c>
      <c r="C646" t="s">
        <v>3936</v>
      </c>
      <c r="D646" t="s">
        <v>62</v>
      </c>
      <c r="E646" t="s">
        <v>3931</v>
      </c>
      <c r="F646" t="s">
        <v>1783</v>
      </c>
      <c r="G646" t="s">
        <v>3901</v>
      </c>
      <c r="H646" t="s">
        <v>66</v>
      </c>
      <c r="I646" t="s">
        <v>3932</v>
      </c>
      <c r="J646" t="s">
        <v>1783</v>
      </c>
      <c r="K646" t="s">
        <v>3901</v>
      </c>
      <c r="L646" t="s">
        <v>3933</v>
      </c>
      <c r="M646" t="s">
        <v>3911</v>
      </c>
      <c r="N646" t="s">
        <v>129</v>
      </c>
      <c r="O646" t="s">
        <v>3937</v>
      </c>
      <c r="P646" t="s">
        <v>3938</v>
      </c>
      <c r="Q646" t="s">
        <v>132</v>
      </c>
      <c r="R646" t="s">
        <v>3937</v>
      </c>
      <c r="S646" t="s">
        <v>3939</v>
      </c>
      <c r="T646">
        <v>499373.40700000001</v>
      </c>
      <c r="U646">
        <v>4798928.0520000001</v>
      </c>
    </row>
    <row r="647" spans="1:21" x14ac:dyDescent="0.25">
      <c r="A647" t="s">
        <v>59</v>
      </c>
      <c r="B647" t="s">
        <v>3929</v>
      </c>
      <c r="C647" t="s">
        <v>3940</v>
      </c>
      <c r="D647" t="s">
        <v>62</v>
      </c>
      <c r="E647" t="s">
        <v>3931</v>
      </c>
      <c r="F647" t="s">
        <v>1783</v>
      </c>
      <c r="G647" t="s">
        <v>3901</v>
      </c>
      <c r="H647" t="s">
        <v>66</v>
      </c>
      <c r="I647" t="s">
        <v>3932</v>
      </c>
      <c r="J647" t="s">
        <v>1783</v>
      </c>
      <c r="K647" t="s">
        <v>3901</v>
      </c>
      <c r="L647" t="s">
        <v>3933</v>
      </c>
      <c r="M647" t="s">
        <v>3911</v>
      </c>
      <c r="N647" t="s">
        <v>129</v>
      </c>
      <c r="O647" t="s">
        <v>3941</v>
      </c>
      <c r="P647" t="s">
        <v>3942</v>
      </c>
      <c r="Q647" t="s">
        <v>132</v>
      </c>
      <c r="R647" t="s">
        <v>3943</v>
      </c>
      <c r="S647" t="s">
        <v>3944</v>
      </c>
      <c r="T647">
        <v>499373.40700000001</v>
      </c>
      <c r="U647">
        <v>4798928.0520000001</v>
      </c>
    </row>
    <row r="648" spans="1:21" x14ac:dyDescent="0.25">
      <c r="A648" t="s">
        <v>59</v>
      </c>
      <c r="B648" t="s">
        <v>3929</v>
      </c>
      <c r="C648" t="s">
        <v>3945</v>
      </c>
      <c r="D648" t="s">
        <v>62</v>
      </c>
      <c r="E648" t="s">
        <v>3931</v>
      </c>
      <c r="F648" t="s">
        <v>1783</v>
      </c>
      <c r="G648" t="s">
        <v>3901</v>
      </c>
      <c r="H648" t="s">
        <v>66</v>
      </c>
      <c r="I648" t="s">
        <v>3932</v>
      </c>
      <c r="J648" t="s">
        <v>1783</v>
      </c>
      <c r="K648" t="s">
        <v>3901</v>
      </c>
      <c r="L648" t="s">
        <v>3933</v>
      </c>
      <c r="M648" t="s">
        <v>3911</v>
      </c>
      <c r="N648" t="s">
        <v>129</v>
      </c>
      <c r="O648" t="s">
        <v>3946</v>
      </c>
      <c r="P648" t="s">
        <v>3947</v>
      </c>
      <c r="Q648" t="s">
        <v>132</v>
      </c>
      <c r="R648" t="s">
        <v>3948</v>
      </c>
      <c r="S648" t="s">
        <v>3949</v>
      </c>
      <c r="T648">
        <v>499373.40700000001</v>
      </c>
      <c r="U648">
        <v>4798928.0520000001</v>
      </c>
    </row>
    <row r="649" spans="1:21" x14ac:dyDescent="0.25">
      <c r="A649" t="s">
        <v>59</v>
      </c>
      <c r="B649" t="s">
        <v>3929</v>
      </c>
      <c r="C649" t="s">
        <v>3950</v>
      </c>
      <c r="D649" t="s">
        <v>62</v>
      </c>
      <c r="E649" t="s">
        <v>3931</v>
      </c>
      <c r="F649" t="s">
        <v>1783</v>
      </c>
      <c r="G649" t="s">
        <v>3901</v>
      </c>
      <c r="H649" t="s">
        <v>66</v>
      </c>
      <c r="I649" t="s">
        <v>3932</v>
      </c>
      <c r="J649" t="s">
        <v>1783</v>
      </c>
      <c r="K649" t="s">
        <v>3901</v>
      </c>
      <c r="L649" t="s">
        <v>3933</v>
      </c>
      <c r="M649" t="s">
        <v>3911</v>
      </c>
      <c r="N649" t="s">
        <v>75</v>
      </c>
      <c r="O649" t="s">
        <v>82</v>
      </c>
      <c r="P649" t="s">
        <v>3951</v>
      </c>
      <c r="Q649" t="s">
        <v>78</v>
      </c>
      <c r="R649" t="s">
        <v>82</v>
      </c>
      <c r="S649" t="s">
        <v>3951</v>
      </c>
      <c r="T649">
        <v>499373.40700000001</v>
      </c>
      <c r="U649">
        <v>4798928.0520000001</v>
      </c>
    </row>
    <row r="650" spans="1:21" x14ac:dyDescent="0.25">
      <c r="A650" t="s">
        <v>59</v>
      </c>
      <c r="B650" t="s">
        <v>3952</v>
      </c>
      <c r="C650" t="s">
        <v>3953</v>
      </c>
      <c r="D650" t="s">
        <v>142</v>
      </c>
      <c r="E650" t="s">
        <v>3954</v>
      </c>
      <c r="F650" t="s">
        <v>1783</v>
      </c>
      <c r="G650" t="s">
        <v>3901</v>
      </c>
      <c r="H650" t="s">
        <v>144</v>
      </c>
      <c r="I650" t="s">
        <v>3954</v>
      </c>
      <c r="J650" t="s">
        <v>1783</v>
      </c>
      <c r="K650" t="s">
        <v>3901</v>
      </c>
      <c r="L650" t="s">
        <v>3955</v>
      </c>
      <c r="M650" t="s">
        <v>3956</v>
      </c>
      <c r="N650" t="s">
        <v>129</v>
      </c>
      <c r="O650" t="s">
        <v>3957</v>
      </c>
      <c r="P650" t="s">
        <v>3958</v>
      </c>
      <c r="Q650" t="s">
        <v>132</v>
      </c>
      <c r="R650" t="s">
        <v>3959</v>
      </c>
      <c r="S650" t="s">
        <v>3960</v>
      </c>
      <c r="T650">
        <v>499355.70299999998</v>
      </c>
      <c r="U650">
        <v>4799704.8439999996</v>
      </c>
    </row>
    <row r="651" spans="1:21" x14ac:dyDescent="0.25">
      <c r="A651" t="s">
        <v>59</v>
      </c>
      <c r="B651" t="s">
        <v>3961</v>
      </c>
      <c r="C651" t="s">
        <v>3962</v>
      </c>
      <c r="D651" t="s">
        <v>142</v>
      </c>
      <c r="E651" t="s">
        <v>3963</v>
      </c>
      <c r="F651" t="s">
        <v>1783</v>
      </c>
      <c r="G651" t="s">
        <v>3901</v>
      </c>
      <c r="H651" t="s">
        <v>144</v>
      </c>
      <c r="I651" t="s">
        <v>3964</v>
      </c>
      <c r="J651" t="s">
        <v>1783</v>
      </c>
      <c r="K651" t="s">
        <v>3901</v>
      </c>
      <c r="L651" t="s">
        <v>3965</v>
      </c>
      <c r="M651" t="s">
        <v>3911</v>
      </c>
      <c r="N651" t="s">
        <v>75</v>
      </c>
      <c r="O651" t="s">
        <v>3931</v>
      </c>
      <c r="P651" t="s">
        <v>3966</v>
      </c>
      <c r="Q651" t="s">
        <v>78</v>
      </c>
      <c r="R651" t="s">
        <v>3932</v>
      </c>
      <c r="S651" t="s">
        <v>3967</v>
      </c>
      <c r="T651">
        <v>500009.59</v>
      </c>
      <c r="U651">
        <v>4799461.5829999996</v>
      </c>
    </row>
    <row r="652" spans="1:21" x14ac:dyDescent="0.25">
      <c r="A652" t="s">
        <v>59</v>
      </c>
      <c r="B652" t="s">
        <v>3952</v>
      </c>
      <c r="C652" t="s">
        <v>3968</v>
      </c>
      <c r="D652" t="s">
        <v>142</v>
      </c>
      <c r="E652" t="s">
        <v>3954</v>
      </c>
      <c r="F652" t="s">
        <v>1783</v>
      </c>
      <c r="G652" t="s">
        <v>3901</v>
      </c>
      <c r="H652" t="s">
        <v>144</v>
      </c>
      <c r="I652" t="s">
        <v>3954</v>
      </c>
      <c r="J652" t="s">
        <v>1783</v>
      </c>
      <c r="K652" t="s">
        <v>3901</v>
      </c>
      <c r="L652" t="s">
        <v>3955</v>
      </c>
      <c r="M652" t="s">
        <v>3956</v>
      </c>
      <c r="N652" t="s">
        <v>75</v>
      </c>
      <c r="O652" t="s">
        <v>3931</v>
      </c>
      <c r="P652" t="s">
        <v>3969</v>
      </c>
      <c r="Q652" t="s">
        <v>78</v>
      </c>
      <c r="R652" t="s">
        <v>3932</v>
      </c>
      <c r="S652" t="s">
        <v>3970</v>
      </c>
      <c r="T652">
        <v>499355.70299999998</v>
      </c>
      <c r="U652">
        <v>4799704.8439999996</v>
      </c>
    </row>
    <row r="653" spans="1:21" x14ac:dyDescent="0.25">
      <c r="A653" t="s">
        <v>59</v>
      </c>
      <c r="B653" t="s">
        <v>3971</v>
      </c>
      <c r="C653" t="s">
        <v>3972</v>
      </c>
      <c r="D653" t="s">
        <v>142</v>
      </c>
      <c r="E653" t="s">
        <v>3973</v>
      </c>
      <c r="F653" t="s">
        <v>1783</v>
      </c>
      <c r="G653" t="s">
        <v>3901</v>
      </c>
      <c r="H653" t="s">
        <v>144</v>
      </c>
      <c r="I653" t="s">
        <v>3974</v>
      </c>
      <c r="J653" t="s">
        <v>1783</v>
      </c>
      <c r="K653" t="s">
        <v>3901</v>
      </c>
      <c r="L653" t="s">
        <v>3975</v>
      </c>
      <c r="M653" t="s">
        <v>3911</v>
      </c>
      <c r="N653" t="s">
        <v>75</v>
      </c>
      <c r="O653" t="s">
        <v>3931</v>
      </c>
      <c r="P653" t="s">
        <v>3976</v>
      </c>
      <c r="Q653" t="s">
        <v>78</v>
      </c>
      <c r="R653" t="s">
        <v>3932</v>
      </c>
      <c r="S653" t="s">
        <v>3977</v>
      </c>
      <c r="T653">
        <v>499660.27100000001</v>
      </c>
      <c r="U653">
        <v>4799019.0439999998</v>
      </c>
    </row>
    <row r="654" spans="1:21" x14ac:dyDescent="0.25">
      <c r="A654" t="s">
        <v>59</v>
      </c>
      <c r="B654" t="s">
        <v>3978</v>
      </c>
      <c r="C654" t="s">
        <v>3979</v>
      </c>
      <c r="D654" t="s">
        <v>142</v>
      </c>
      <c r="E654" t="s">
        <v>3980</v>
      </c>
      <c r="F654" t="s">
        <v>1783</v>
      </c>
      <c r="G654" t="s">
        <v>3901</v>
      </c>
      <c r="H654" t="s">
        <v>144</v>
      </c>
      <c r="I654" t="s">
        <v>3981</v>
      </c>
      <c r="J654" t="s">
        <v>1783</v>
      </c>
      <c r="K654" t="s">
        <v>3901</v>
      </c>
      <c r="L654" t="s">
        <v>3982</v>
      </c>
      <c r="M654" t="s">
        <v>3903</v>
      </c>
      <c r="N654" t="s">
        <v>75</v>
      </c>
      <c r="O654" t="s">
        <v>3980</v>
      </c>
      <c r="P654" t="s">
        <v>3983</v>
      </c>
      <c r="Q654" t="s">
        <v>78</v>
      </c>
      <c r="R654" t="s">
        <v>3981</v>
      </c>
      <c r="S654" t="s">
        <v>3984</v>
      </c>
      <c r="T654">
        <v>498666.837</v>
      </c>
      <c r="U654">
        <v>4796920.5109999999</v>
      </c>
    </row>
    <row r="655" spans="1:21" x14ac:dyDescent="0.25">
      <c r="A655" t="s">
        <v>59</v>
      </c>
      <c r="B655" t="s">
        <v>3985</v>
      </c>
      <c r="C655" t="s">
        <v>3986</v>
      </c>
      <c r="D655" t="s">
        <v>112</v>
      </c>
      <c r="E655" t="s">
        <v>3987</v>
      </c>
      <c r="F655" t="s">
        <v>1783</v>
      </c>
      <c r="G655" t="s">
        <v>3988</v>
      </c>
      <c r="H655" t="s">
        <v>115</v>
      </c>
      <c r="I655" t="s">
        <v>3987</v>
      </c>
      <c r="J655" t="s">
        <v>1783</v>
      </c>
      <c r="K655" t="s">
        <v>3988</v>
      </c>
      <c r="L655" t="s">
        <v>3989</v>
      </c>
      <c r="M655" t="s">
        <v>1956</v>
      </c>
      <c r="N655" t="s">
        <v>75</v>
      </c>
      <c r="O655" t="s">
        <v>1345</v>
      </c>
      <c r="P655" t="s">
        <v>3990</v>
      </c>
      <c r="Q655" t="s">
        <v>78</v>
      </c>
      <c r="R655" t="s">
        <v>1345</v>
      </c>
      <c r="S655" t="s">
        <v>3991</v>
      </c>
      <c r="T655">
        <v>536909.85900000005</v>
      </c>
      <c r="U655">
        <v>4797576.8370000003</v>
      </c>
    </row>
    <row r="656" spans="1:21" x14ac:dyDescent="0.25">
      <c r="A656" t="s">
        <v>59</v>
      </c>
      <c r="B656" t="s">
        <v>3992</v>
      </c>
      <c r="C656" t="s">
        <v>3993</v>
      </c>
      <c r="D656" t="s">
        <v>112</v>
      </c>
      <c r="E656" t="s">
        <v>3994</v>
      </c>
      <c r="F656" t="s">
        <v>1783</v>
      </c>
      <c r="G656" t="s">
        <v>3988</v>
      </c>
      <c r="H656" t="s">
        <v>115</v>
      </c>
      <c r="I656" t="s">
        <v>3994</v>
      </c>
      <c r="J656" t="s">
        <v>1783</v>
      </c>
      <c r="K656" t="s">
        <v>3988</v>
      </c>
      <c r="L656" t="s">
        <v>3995</v>
      </c>
      <c r="M656" t="s">
        <v>1956</v>
      </c>
      <c r="N656" t="s">
        <v>75</v>
      </c>
      <c r="O656" t="s">
        <v>3996</v>
      </c>
      <c r="P656" t="s">
        <v>3997</v>
      </c>
      <c r="Q656" t="s">
        <v>78</v>
      </c>
      <c r="R656" t="s">
        <v>3998</v>
      </c>
      <c r="S656" t="s">
        <v>3999</v>
      </c>
      <c r="T656">
        <v>536727.27099999995</v>
      </c>
      <c r="U656">
        <v>4797792.1629999997</v>
      </c>
    </row>
    <row r="657" spans="1:21" x14ac:dyDescent="0.25">
      <c r="A657" t="s">
        <v>59</v>
      </c>
      <c r="B657" t="s">
        <v>4000</v>
      </c>
      <c r="C657" t="s">
        <v>4001</v>
      </c>
      <c r="D657" t="s">
        <v>62</v>
      </c>
      <c r="E657" t="s">
        <v>4002</v>
      </c>
      <c r="F657" t="s">
        <v>1783</v>
      </c>
      <c r="G657" t="s">
        <v>3988</v>
      </c>
      <c r="H657" t="s">
        <v>66</v>
      </c>
      <c r="I657" t="s">
        <v>4003</v>
      </c>
      <c r="J657" t="s">
        <v>1783</v>
      </c>
      <c r="K657" t="s">
        <v>3988</v>
      </c>
      <c r="L657" t="s">
        <v>4004</v>
      </c>
      <c r="M657" t="s">
        <v>1956</v>
      </c>
      <c r="N657" t="s">
        <v>70</v>
      </c>
      <c r="O657" t="s">
        <v>4002</v>
      </c>
      <c r="P657" t="s">
        <v>4005</v>
      </c>
      <c r="Q657" t="s">
        <v>72</v>
      </c>
      <c r="R657" t="s">
        <v>4003</v>
      </c>
      <c r="S657" t="s">
        <v>4006</v>
      </c>
      <c r="T657">
        <v>537449.29399999999</v>
      </c>
      <c r="U657">
        <v>4797652.682</v>
      </c>
    </row>
    <row r="658" spans="1:21" x14ac:dyDescent="0.25">
      <c r="A658" t="s">
        <v>59</v>
      </c>
      <c r="B658" t="s">
        <v>4007</v>
      </c>
      <c r="C658" t="s">
        <v>4008</v>
      </c>
      <c r="D658" t="s">
        <v>1824</v>
      </c>
      <c r="E658" t="s">
        <v>4009</v>
      </c>
      <c r="F658" t="s">
        <v>1783</v>
      </c>
      <c r="G658" t="s">
        <v>3988</v>
      </c>
      <c r="H658" t="s">
        <v>1826</v>
      </c>
      <c r="I658" t="s">
        <v>4010</v>
      </c>
      <c r="J658" t="s">
        <v>1783</v>
      </c>
      <c r="K658" t="s">
        <v>3988</v>
      </c>
      <c r="L658" t="s">
        <v>4011</v>
      </c>
      <c r="M658" t="s">
        <v>1956</v>
      </c>
      <c r="N658" t="s">
        <v>70</v>
      </c>
      <c r="O658" t="s">
        <v>3996</v>
      </c>
      <c r="P658" t="s">
        <v>4012</v>
      </c>
      <c r="Q658" t="s">
        <v>72</v>
      </c>
      <c r="R658" t="s">
        <v>3998</v>
      </c>
      <c r="S658" t="s">
        <v>4013</v>
      </c>
      <c r="T658">
        <v>537449.29299999995</v>
      </c>
      <c r="U658">
        <v>4797652.682</v>
      </c>
    </row>
    <row r="659" spans="1:21" x14ac:dyDescent="0.25">
      <c r="A659" t="s">
        <v>59</v>
      </c>
      <c r="B659" t="s">
        <v>4014</v>
      </c>
      <c r="C659" t="s">
        <v>4015</v>
      </c>
      <c r="D659" t="s">
        <v>62</v>
      </c>
      <c r="E659" t="s">
        <v>4016</v>
      </c>
      <c r="F659" t="s">
        <v>1783</v>
      </c>
      <c r="G659" t="s">
        <v>4017</v>
      </c>
      <c r="H659" t="s">
        <v>66</v>
      </c>
      <c r="I659" t="s">
        <v>4018</v>
      </c>
      <c r="J659" t="s">
        <v>1783</v>
      </c>
      <c r="K659" t="s">
        <v>4017</v>
      </c>
      <c r="L659" t="s">
        <v>4019</v>
      </c>
      <c r="M659" t="s">
        <v>4020</v>
      </c>
      <c r="N659" t="s">
        <v>70</v>
      </c>
      <c r="O659" t="s">
        <v>4016</v>
      </c>
      <c r="P659" t="s">
        <v>4021</v>
      </c>
      <c r="Q659" t="s">
        <v>72</v>
      </c>
      <c r="R659" t="s">
        <v>4018</v>
      </c>
      <c r="S659" t="s">
        <v>4022</v>
      </c>
      <c r="T659">
        <v>494008.59399999998</v>
      </c>
      <c r="U659">
        <v>4780791.534</v>
      </c>
    </row>
    <row r="660" spans="1:21" x14ac:dyDescent="0.25">
      <c r="A660" t="s">
        <v>59</v>
      </c>
      <c r="B660" t="s">
        <v>4014</v>
      </c>
      <c r="C660" t="s">
        <v>4023</v>
      </c>
      <c r="D660" t="s">
        <v>62</v>
      </c>
      <c r="E660" t="s">
        <v>4016</v>
      </c>
      <c r="F660" t="s">
        <v>1783</v>
      </c>
      <c r="G660" t="s">
        <v>4017</v>
      </c>
      <c r="H660" t="s">
        <v>66</v>
      </c>
      <c r="I660" t="s">
        <v>4018</v>
      </c>
      <c r="J660" t="s">
        <v>1783</v>
      </c>
      <c r="K660" t="s">
        <v>4017</v>
      </c>
      <c r="L660" t="s">
        <v>4019</v>
      </c>
      <c r="M660" t="s">
        <v>4020</v>
      </c>
      <c r="N660" t="s">
        <v>75</v>
      </c>
      <c r="O660" t="s">
        <v>4024</v>
      </c>
      <c r="P660" t="s">
        <v>4025</v>
      </c>
      <c r="Q660" t="s">
        <v>78</v>
      </c>
      <c r="R660" t="s">
        <v>4026</v>
      </c>
      <c r="S660" t="s">
        <v>4027</v>
      </c>
      <c r="T660">
        <v>494008.59399999998</v>
      </c>
      <c r="U660">
        <v>4780791.534</v>
      </c>
    </row>
    <row r="661" spans="1:21" x14ac:dyDescent="0.25">
      <c r="A661" t="s">
        <v>59</v>
      </c>
      <c r="B661" t="s">
        <v>4028</v>
      </c>
      <c r="C661" t="s">
        <v>4029</v>
      </c>
      <c r="D661" t="s">
        <v>62</v>
      </c>
      <c r="E661" t="s">
        <v>4030</v>
      </c>
      <c r="F661" t="s">
        <v>1783</v>
      </c>
      <c r="G661" t="s">
        <v>4031</v>
      </c>
      <c r="H661" t="s">
        <v>66</v>
      </c>
      <c r="I661" t="s">
        <v>4032</v>
      </c>
      <c r="J661" t="s">
        <v>1783</v>
      </c>
      <c r="K661" t="s">
        <v>4031</v>
      </c>
      <c r="L661" t="s">
        <v>4033</v>
      </c>
      <c r="M661" t="s">
        <v>4034</v>
      </c>
      <c r="N661" t="s">
        <v>70</v>
      </c>
      <c r="O661" t="s">
        <v>4030</v>
      </c>
      <c r="P661" t="s">
        <v>4035</v>
      </c>
      <c r="Q661" t="s">
        <v>72</v>
      </c>
      <c r="R661" t="s">
        <v>4032</v>
      </c>
      <c r="S661" t="s">
        <v>4036</v>
      </c>
      <c r="T661">
        <v>505450.32199999999</v>
      </c>
      <c r="U661">
        <v>4806944.4000000004</v>
      </c>
    </row>
    <row r="662" spans="1:21" x14ac:dyDescent="0.25">
      <c r="A662" t="s">
        <v>59</v>
      </c>
      <c r="B662" t="s">
        <v>4028</v>
      </c>
      <c r="C662" t="s">
        <v>4037</v>
      </c>
      <c r="D662" t="s">
        <v>62</v>
      </c>
      <c r="E662" t="s">
        <v>4030</v>
      </c>
      <c r="F662" t="s">
        <v>1783</v>
      </c>
      <c r="G662" t="s">
        <v>4031</v>
      </c>
      <c r="H662" t="s">
        <v>66</v>
      </c>
      <c r="I662" t="s">
        <v>4032</v>
      </c>
      <c r="J662" t="s">
        <v>1783</v>
      </c>
      <c r="K662" t="s">
        <v>4031</v>
      </c>
      <c r="L662" t="s">
        <v>4033</v>
      </c>
      <c r="M662" t="s">
        <v>4034</v>
      </c>
      <c r="N662" t="s">
        <v>129</v>
      </c>
      <c r="O662" t="s">
        <v>4038</v>
      </c>
      <c r="P662" t="s">
        <v>4039</v>
      </c>
      <c r="Q662" t="s">
        <v>132</v>
      </c>
      <c r="R662" t="s">
        <v>4040</v>
      </c>
      <c r="S662" t="s">
        <v>4041</v>
      </c>
      <c r="T662">
        <v>505450.32199999999</v>
      </c>
      <c r="U662">
        <v>4806944.4000000004</v>
      </c>
    </row>
    <row r="663" spans="1:21" x14ac:dyDescent="0.25">
      <c r="A663" t="s">
        <v>59</v>
      </c>
      <c r="B663" t="s">
        <v>4042</v>
      </c>
      <c r="C663" t="s">
        <v>4043</v>
      </c>
      <c r="D663" t="s">
        <v>62</v>
      </c>
      <c r="E663" t="s">
        <v>4044</v>
      </c>
      <c r="F663" t="s">
        <v>1783</v>
      </c>
      <c r="G663" t="s">
        <v>4045</v>
      </c>
      <c r="H663" t="s">
        <v>66</v>
      </c>
      <c r="I663" t="s">
        <v>4046</v>
      </c>
      <c r="J663" t="s">
        <v>1783</v>
      </c>
      <c r="K663" t="s">
        <v>4045</v>
      </c>
      <c r="L663" t="s">
        <v>4047</v>
      </c>
      <c r="M663" t="s">
        <v>4048</v>
      </c>
      <c r="N663" t="s">
        <v>70</v>
      </c>
      <c r="O663" t="s">
        <v>4044</v>
      </c>
      <c r="P663" t="s">
        <v>4049</v>
      </c>
      <c r="Q663" t="s">
        <v>72</v>
      </c>
      <c r="R663" t="s">
        <v>4046</v>
      </c>
      <c r="S663" t="s">
        <v>4050</v>
      </c>
      <c r="T663">
        <v>492266.48700000002</v>
      </c>
      <c r="U663">
        <v>4784180.3439999996</v>
      </c>
    </row>
    <row r="664" spans="1:21" x14ac:dyDescent="0.25">
      <c r="A664" t="s">
        <v>59</v>
      </c>
      <c r="B664" t="s">
        <v>4042</v>
      </c>
      <c r="C664" t="s">
        <v>4051</v>
      </c>
      <c r="D664" t="s">
        <v>62</v>
      </c>
      <c r="E664" t="s">
        <v>4044</v>
      </c>
      <c r="F664" t="s">
        <v>1783</v>
      </c>
      <c r="G664" t="s">
        <v>4045</v>
      </c>
      <c r="H664" t="s">
        <v>66</v>
      </c>
      <c r="I664" t="s">
        <v>4046</v>
      </c>
      <c r="J664" t="s">
        <v>1783</v>
      </c>
      <c r="K664" t="s">
        <v>4045</v>
      </c>
      <c r="L664" t="s">
        <v>4047</v>
      </c>
      <c r="M664" t="s">
        <v>4048</v>
      </c>
      <c r="N664" t="s">
        <v>129</v>
      </c>
      <c r="O664" t="s">
        <v>4052</v>
      </c>
      <c r="P664" t="s">
        <v>4053</v>
      </c>
      <c r="Q664" t="s">
        <v>132</v>
      </c>
      <c r="R664" t="s">
        <v>4054</v>
      </c>
      <c r="S664" t="s">
        <v>4053</v>
      </c>
      <c r="T664">
        <v>492266.48700000002</v>
      </c>
      <c r="U664">
        <v>4784180.3439999996</v>
      </c>
    </row>
    <row r="665" spans="1:21" x14ac:dyDescent="0.25">
      <c r="A665" t="s">
        <v>59</v>
      </c>
      <c r="B665" t="s">
        <v>4042</v>
      </c>
      <c r="C665" t="s">
        <v>4055</v>
      </c>
      <c r="D665" t="s">
        <v>62</v>
      </c>
      <c r="E665" t="s">
        <v>4044</v>
      </c>
      <c r="F665" t="s">
        <v>1783</v>
      </c>
      <c r="G665" t="s">
        <v>4045</v>
      </c>
      <c r="H665" t="s">
        <v>66</v>
      </c>
      <c r="I665" t="s">
        <v>4046</v>
      </c>
      <c r="J665" t="s">
        <v>1783</v>
      </c>
      <c r="K665" t="s">
        <v>4045</v>
      </c>
      <c r="L665" t="s">
        <v>4047</v>
      </c>
      <c r="M665" t="s">
        <v>4048</v>
      </c>
      <c r="N665" t="s">
        <v>75</v>
      </c>
      <c r="O665" t="s">
        <v>4056</v>
      </c>
      <c r="P665" t="s">
        <v>4057</v>
      </c>
      <c r="Q665" t="s">
        <v>78</v>
      </c>
      <c r="R665" t="s">
        <v>4058</v>
      </c>
      <c r="S665" t="s">
        <v>4059</v>
      </c>
      <c r="T665">
        <v>492266.48700000002</v>
      </c>
      <c r="U665">
        <v>4784180.3439999996</v>
      </c>
    </row>
    <row r="666" spans="1:21" x14ac:dyDescent="0.25">
      <c r="A666" t="s">
        <v>59</v>
      </c>
      <c r="B666" t="s">
        <v>4042</v>
      </c>
      <c r="C666" t="s">
        <v>4060</v>
      </c>
      <c r="D666" t="s">
        <v>62</v>
      </c>
      <c r="E666" t="s">
        <v>4044</v>
      </c>
      <c r="F666" t="s">
        <v>1783</v>
      </c>
      <c r="G666" t="s">
        <v>4045</v>
      </c>
      <c r="H666" t="s">
        <v>66</v>
      </c>
      <c r="I666" t="s">
        <v>4046</v>
      </c>
      <c r="J666" t="s">
        <v>1783</v>
      </c>
      <c r="K666" t="s">
        <v>4045</v>
      </c>
      <c r="L666" t="s">
        <v>4047</v>
      </c>
      <c r="M666" t="s">
        <v>4048</v>
      </c>
      <c r="N666" t="s">
        <v>75</v>
      </c>
      <c r="O666" t="s">
        <v>82</v>
      </c>
      <c r="P666" t="s">
        <v>4061</v>
      </c>
      <c r="Q666" t="s">
        <v>78</v>
      </c>
      <c r="R666" t="s">
        <v>82</v>
      </c>
      <c r="S666" t="s">
        <v>4061</v>
      </c>
      <c r="T666">
        <v>492266.48700000002</v>
      </c>
      <c r="U666">
        <v>4784180.3439999996</v>
      </c>
    </row>
    <row r="667" spans="1:21" x14ac:dyDescent="0.25">
      <c r="A667" t="s">
        <v>59</v>
      </c>
      <c r="B667" t="s">
        <v>4062</v>
      </c>
      <c r="C667" t="s">
        <v>4063</v>
      </c>
      <c r="D667" t="s">
        <v>62</v>
      </c>
      <c r="E667" t="s">
        <v>4064</v>
      </c>
      <c r="F667" t="s">
        <v>1783</v>
      </c>
      <c r="G667" t="s">
        <v>4065</v>
      </c>
      <c r="H667" t="s">
        <v>66</v>
      </c>
      <c r="I667" t="s">
        <v>4066</v>
      </c>
      <c r="J667" t="s">
        <v>1783</v>
      </c>
      <c r="K667" t="s">
        <v>4065</v>
      </c>
      <c r="L667" t="s">
        <v>4067</v>
      </c>
      <c r="M667" t="s">
        <v>4068</v>
      </c>
      <c r="N667" t="s">
        <v>70</v>
      </c>
      <c r="O667" t="s">
        <v>4064</v>
      </c>
      <c r="P667" t="s">
        <v>4069</v>
      </c>
      <c r="Q667" t="s">
        <v>72</v>
      </c>
      <c r="R667" t="s">
        <v>4066</v>
      </c>
      <c r="S667" t="s">
        <v>4070</v>
      </c>
      <c r="T667">
        <v>529819.48</v>
      </c>
      <c r="U667">
        <v>4804232.2419999996</v>
      </c>
    </row>
    <row r="668" spans="1:21" x14ac:dyDescent="0.25">
      <c r="A668" t="s">
        <v>59</v>
      </c>
      <c r="B668" t="s">
        <v>4071</v>
      </c>
      <c r="C668" t="s">
        <v>4072</v>
      </c>
      <c r="D668" t="s">
        <v>62</v>
      </c>
      <c r="E668" t="s">
        <v>4073</v>
      </c>
      <c r="F668" t="s">
        <v>1783</v>
      </c>
      <c r="G668" t="s">
        <v>4074</v>
      </c>
      <c r="H668" t="s">
        <v>66</v>
      </c>
      <c r="I668" t="s">
        <v>4075</v>
      </c>
      <c r="J668" t="s">
        <v>1783</v>
      </c>
      <c r="K668" t="s">
        <v>4074</v>
      </c>
      <c r="L668" t="s">
        <v>4076</v>
      </c>
      <c r="M668" t="s">
        <v>1975</v>
      </c>
      <c r="N668" t="s">
        <v>70</v>
      </c>
      <c r="O668" t="s">
        <v>4073</v>
      </c>
      <c r="P668" t="s">
        <v>4077</v>
      </c>
      <c r="Q668" t="s">
        <v>72</v>
      </c>
      <c r="R668" t="s">
        <v>4075</v>
      </c>
      <c r="S668" t="s">
        <v>4078</v>
      </c>
      <c r="T668">
        <v>518008.38799999998</v>
      </c>
      <c r="U668">
        <v>4779091.34</v>
      </c>
    </row>
    <row r="669" spans="1:21" x14ac:dyDescent="0.25">
      <c r="A669" t="s">
        <v>59</v>
      </c>
      <c r="B669" t="s">
        <v>4071</v>
      </c>
      <c r="C669" t="s">
        <v>4079</v>
      </c>
      <c r="D669" t="s">
        <v>62</v>
      </c>
      <c r="E669" t="s">
        <v>4073</v>
      </c>
      <c r="F669" t="s">
        <v>1783</v>
      </c>
      <c r="G669" t="s">
        <v>4074</v>
      </c>
      <c r="H669" t="s">
        <v>66</v>
      </c>
      <c r="I669" t="s">
        <v>4075</v>
      </c>
      <c r="J669" t="s">
        <v>1783</v>
      </c>
      <c r="K669" t="s">
        <v>4074</v>
      </c>
      <c r="L669" t="s">
        <v>4076</v>
      </c>
      <c r="M669" t="s">
        <v>1975</v>
      </c>
      <c r="N669" t="s">
        <v>75</v>
      </c>
      <c r="O669" t="s">
        <v>4080</v>
      </c>
      <c r="P669" t="s">
        <v>4081</v>
      </c>
      <c r="Q669" t="s">
        <v>78</v>
      </c>
      <c r="R669" t="s">
        <v>4082</v>
      </c>
      <c r="S669" t="s">
        <v>4083</v>
      </c>
      <c r="T669">
        <v>518008.38799999998</v>
      </c>
      <c r="U669">
        <v>4779091.34</v>
      </c>
    </row>
    <row r="670" spans="1:21" x14ac:dyDescent="0.25">
      <c r="A670" t="s">
        <v>59</v>
      </c>
      <c r="B670" t="s">
        <v>4071</v>
      </c>
      <c r="C670" t="s">
        <v>4084</v>
      </c>
      <c r="D670" t="s">
        <v>62</v>
      </c>
      <c r="E670" t="s">
        <v>4073</v>
      </c>
      <c r="F670" t="s">
        <v>1783</v>
      </c>
      <c r="G670" t="s">
        <v>4074</v>
      </c>
      <c r="H670" t="s">
        <v>66</v>
      </c>
      <c r="I670" t="s">
        <v>4075</v>
      </c>
      <c r="J670" t="s">
        <v>1783</v>
      </c>
      <c r="K670" t="s">
        <v>4074</v>
      </c>
      <c r="L670" t="s">
        <v>4076</v>
      </c>
      <c r="M670" t="s">
        <v>1975</v>
      </c>
      <c r="N670" t="s">
        <v>75</v>
      </c>
      <c r="O670" t="s">
        <v>1545</v>
      </c>
      <c r="P670" t="s">
        <v>4085</v>
      </c>
      <c r="Q670" t="s">
        <v>78</v>
      </c>
      <c r="R670" t="s">
        <v>1545</v>
      </c>
      <c r="S670" t="s">
        <v>4086</v>
      </c>
      <c r="T670">
        <v>518008.38799999998</v>
      </c>
      <c r="U670">
        <v>4779091.34</v>
      </c>
    </row>
    <row r="671" spans="1:21" x14ac:dyDescent="0.25">
      <c r="A671" t="s">
        <v>59</v>
      </c>
      <c r="B671" t="s">
        <v>4087</v>
      </c>
      <c r="C671" t="s">
        <v>4088</v>
      </c>
      <c r="D671" t="s">
        <v>1824</v>
      </c>
      <c r="E671" t="s">
        <v>4089</v>
      </c>
      <c r="F671" t="s">
        <v>1783</v>
      </c>
      <c r="G671" t="s">
        <v>4074</v>
      </c>
      <c r="H671" t="s">
        <v>1826</v>
      </c>
      <c r="I671" t="s">
        <v>4089</v>
      </c>
      <c r="J671" t="s">
        <v>1783</v>
      </c>
      <c r="K671" t="s">
        <v>4074</v>
      </c>
      <c r="L671" t="s">
        <v>4090</v>
      </c>
      <c r="M671" t="s">
        <v>1975</v>
      </c>
      <c r="N671" t="s">
        <v>70</v>
      </c>
      <c r="O671" t="s">
        <v>4089</v>
      </c>
      <c r="P671" t="s">
        <v>4091</v>
      </c>
      <c r="Q671" t="s">
        <v>72</v>
      </c>
      <c r="R671" t="s">
        <v>4092</v>
      </c>
      <c r="S671" t="s">
        <v>4093</v>
      </c>
      <c r="T671">
        <v>517998.41899999999</v>
      </c>
      <c r="U671">
        <v>4779110.0259999996</v>
      </c>
    </row>
    <row r="672" spans="1:21" x14ac:dyDescent="0.25">
      <c r="A672" t="s">
        <v>59</v>
      </c>
      <c r="B672" t="s">
        <v>4087</v>
      </c>
      <c r="C672" t="s">
        <v>4094</v>
      </c>
      <c r="D672" t="s">
        <v>1824</v>
      </c>
      <c r="E672" t="s">
        <v>4089</v>
      </c>
      <c r="F672" t="s">
        <v>1783</v>
      </c>
      <c r="G672" t="s">
        <v>4074</v>
      </c>
      <c r="H672" t="s">
        <v>1826</v>
      </c>
      <c r="I672" t="s">
        <v>4089</v>
      </c>
      <c r="J672" t="s">
        <v>1783</v>
      </c>
      <c r="K672" t="s">
        <v>4074</v>
      </c>
      <c r="L672" t="s">
        <v>4090</v>
      </c>
      <c r="M672" t="s">
        <v>1975</v>
      </c>
      <c r="N672" t="s">
        <v>75</v>
      </c>
      <c r="O672" t="s">
        <v>82</v>
      </c>
      <c r="P672" t="s">
        <v>4095</v>
      </c>
      <c r="Q672" t="s">
        <v>78</v>
      </c>
      <c r="R672" t="s">
        <v>82</v>
      </c>
      <c r="S672" t="s">
        <v>4095</v>
      </c>
      <c r="T672">
        <v>517998.41899999999</v>
      </c>
      <c r="U672">
        <v>4779110.0259999996</v>
      </c>
    </row>
    <row r="673" spans="1:21" x14ac:dyDescent="0.25">
      <c r="A673" t="s">
        <v>59</v>
      </c>
      <c r="B673" t="s">
        <v>4096</v>
      </c>
      <c r="C673" t="s">
        <v>4097</v>
      </c>
      <c r="D673" t="s">
        <v>62</v>
      </c>
      <c r="E673" t="s">
        <v>4098</v>
      </c>
      <c r="F673" t="s">
        <v>1783</v>
      </c>
      <c r="G673" t="s">
        <v>4099</v>
      </c>
      <c r="H673" t="s">
        <v>66</v>
      </c>
      <c r="I673" t="s">
        <v>4100</v>
      </c>
      <c r="J673" t="s">
        <v>1783</v>
      </c>
      <c r="K673" t="s">
        <v>4099</v>
      </c>
      <c r="L673" t="s">
        <v>4101</v>
      </c>
      <c r="M673" t="s">
        <v>4102</v>
      </c>
      <c r="N673" t="s">
        <v>70</v>
      </c>
      <c r="O673" t="s">
        <v>4098</v>
      </c>
      <c r="P673" t="s">
        <v>4103</v>
      </c>
      <c r="Q673" t="s">
        <v>72</v>
      </c>
      <c r="R673" t="s">
        <v>4100</v>
      </c>
      <c r="S673" t="s">
        <v>4104</v>
      </c>
      <c r="T673">
        <v>536894.10100000002</v>
      </c>
      <c r="U673">
        <v>4801113.5470000003</v>
      </c>
    </row>
    <row r="674" spans="1:21" x14ac:dyDescent="0.25">
      <c r="A674" t="s">
        <v>59</v>
      </c>
      <c r="B674" t="s">
        <v>4105</v>
      </c>
      <c r="C674" t="s">
        <v>4106</v>
      </c>
      <c r="D674" t="s">
        <v>62</v>
      </c>
      <c r="E674" t="s">
        <v>4107</v>
      </c>
      <c r="F674" t="s">
        <v>1783</v>
      </c>
      <c r="G674" t="s">
        <v>4108</v>
      </c>
      <c r="H674" t="s">
        <v>66</v>
      </c>
      <c r="I674" t="s">
        <v>4109</v>
      </c>
      <c r="J674" t="s">
        <v>1783</v>
      </c>
      <c r="K674" t="s">
        <v>4108</v>
      </c>
      <c r="L674" t="s">
        <v>4110</v>
      </c>
      <c r="M674" t="s">
        <v>4111</v>
      </c>
      <c r="N674" t="s">
        <v>70</v>
      </c>
      <c r="O674" t="s">
        <v>4107</v>
      </c>
      <c r="P674" t="s">
        <v>4112</v>
      </c>
      <c r="Q674" t="s">
        <v>72</v>
      </c>
      <c r="R674" t="s">
        <v>4113</v>
      </c>
      <c r="S674" t="s">
        <v>4114</v>
      </c>
      <c r="T674">
        <v>529796.24300000002</v>
      </c>
      <c r="U674">
        <v>4780474.4879999999</v>
      </c>
    </row>
    <row r="675" spans="1:21" x14ac:dyDescent="0.25">
      <c r="A675" t="s">
        <v>59</v>
      </c>
      <c r="B675" t="s">
        <v>4105</v>
      </c>
      <c r="C675" t="s">
        <v>4115</v>
      </c>
      <c r="D675" t="s">
        <v>62</v>
      </c>
      <c r="E675" t="s">
        <v>4107</v>
      </c>
      <c r="F675" t="s">
        <v>1783</v>
      </c>
      <c r="G675" t="s">
        <v>4108</v>
      </c>
      <c r="H675" t="s">
        <v>66</v>
      </c>
      <c r="I675" t="s">
        <v>4109</v>
      </c>
      <c r="J675" t="s">
        <v>1783</v>
      </c>
      <c r="K675" t="s">
        <v>4108</v>
      </c>
      <c r="L675" t="s">
        <v>4110</v>
      </c>
      <c r="M675" t="s">
        <v>4111</v>
      </c>
      <c r="N675" t="s">
        <v>75</v>
      </c>
      <c r="O675" t="s">
        <v>4116</v>
      </c>
      <c r="P675" t="s">
        <v>4117</v>
      </c>
      <c r="Q675" t="s">
        <v>78</v>
      </c>
      <c r="R675" t="s">
        <v>4118</v>
      </c>
      <c r="S675" t="s">
        <v>4119</v>
      </c>
      <c r="T675">
        <v>529796.24300000002</v>
      </c>
      <c r="U675">
        <v>4780474.4879999999</v>
      </c>
    </row>
    <row r="676" spans="1:21" x14ac:dyDescent="0.25">
      <c r="A676" t="s">
        <v>59</v>
      </c>
      <c r="B676" t="s">
        <v>4120</v>
      </c>
      <c r="C676" t="s">
        <v>4121</v>
      </c>
      <c r="D676" t="s">
        <v>62</v>
      </c>
      <c r="E676" t="s">
        <v>4122</v>
      </c>
      <c r="F676" t="s">
        <v>1783</v>
      </c>
      <c r="G676" t="s">
        <v>4123</v>
      </c>
      <c r="H676" t="s">
        <v>66</v>
      </c>
      <c r="I676" t="s">
        <v>4124</v>
      </c>
      <c r="J676" t="s">
        <v>1783</v>
      </c>
      <c r="K676" t="s">
        <v>4123</v>
      </c>
      <c r="L676" t="s">
        <v>4125</v>
      </c>
      <c r="M676" t="s">
        <v>4126</v>
      </c>
      <c r="N676" t="s">
        <v>70</v>
      </c>
      <c r="O676" t="s">
        <v>4122</v>
      </c>
      <c r="P676" t="s">
        <v>4127</v>
      </c>
      <c r="Q676" t="s">
        <v>72</v>
      </c>
      <c r="R676" t="s">
        <v>4124</v>
      </c>
      <c r="S676" t="s">
        <v>4128</v>
      </c>
      <c r="T676">
        <v>529217.98699999996</v>
      </c>
      <c r="U676">
        <v>4777986.0149999997</v>
      </c>
    </row>
    <row r="677" spans="1:21" x14ac:dyDescent="0.25">
      <c r="A677" t="s">
        <v>59</v>
      </c>
      <c r="B677" t="s">
        <v>4129</v>
      </c>
      <c r="C677" t="s">
        <v>4130</v>
      </c>
      <c r="D677" t="s">
        <v>62</v>
      </c>
      <c r="E677" t="s">
        <v>4131</v>
      </c>
      <c r="F677" t="s">
        <v>1783</v>
      </c>
      <c r="G677" t="s">
        <v>4132</v>
      </c>
      <c r="H677" t="s">
        <v>66</v>
      </c>
      <c r="I677" t="s">
        <v>4133</v>
      </c>
      <c r="J677" t="s">
        <v>1783</v>
      </c>
      <c r="K677" t="s">
        <v>4132</v>
      </c>
      <c r="L677" t="s">
        <v>4134</v>
      </c>
      <c r="M677" t="s">
        <v>4135</v>
      </c>
      <c r="N677" t="s">
        <v>70</v>
      </c>
      <c r="O677" t="s">
        <v>4136</v>
      </c>
      <c r="P677" t="s">
        <v>4137</v>
      </c>
      <c r="Q677" t="s">
        <v>72</v>
      </c>
      <c r="R677" t="s">
        <v>4138</v>
      </c>
      <c r="S677" t="s">
        <v>4139</v>
      </c>
      <c r="T677">
        <v>470702.92800000001</v>
      </c>
      <c r="U677">
        <v>4785862.3820000002</v>
      </c>
    </row>
    <row r="678" spans="1:21" x14ac:dyDescent="0.25">
      <c r="A678" t="s">
        <v>59</v>
      </c>
      <c r="B678" t="s">
        <v>4129</v>
      </c>
      <c r="C678" t="s">
        <v>4140</v>
      </c>
      <c r="D678" t="s">
        <v>62</v>
      </c>
      <c r="E678" t="s">
        <v>4131</v>
      </c>
      <c r="F678" t="s">
        <v>1783</v>
      </c>
      <c r="G678" t="s">
        <v>4132</v>
      </c>
      <c r="H678" t="s">
        <v>66</v>
      </c>
      <c r="I678" t="s">
        <v>4133</v>
      </c>
      <c r="J678" t="s">
        <v>1783</v>
      </c>
      <c r="K678" t="s">
        <v>4132</v>
      </c>
      <c r="L678" t="s">
        <v>4134</v>
      </c>
      <c r="M678" t="s">
        <v>4135</v>
      </c>
      <c r="N678" t="s">
        <v>129</v>
      </c>
      <c r="O678" t="s">
        <v>4141</v>
      </c>
      <c r="P678" t="s">
        <v>4142</v>
      </c>
      <c r="Q678" t="s">
        <v>132</v>
      </c>
      <c r="R678" t="s">
        <v>4143</v>
      </c>
      <c r="S678" t="s">
        <v>4144</v>
      </c>
      <c r="T678">
        <v>470702.92800000001</v>
      </c>
      <c r="U678">
        <v>4785862.3820000002</v>
      </c>
    </row>
    <row r="679" spans="1:21" x14ac:dyDescent="0.25">
      <c r="A679" t="s">
        <v>59</v>
      </c>
      <c r="B679" t="s">
        <v>4129</v>
      </c>
      <c r="C679" t="s">
        <v>4145</v>
      </c>
      <c r="D679" t="s">
        <v>62</v>
      </c>
      <c r="E679" t="s">
        <v>4131</v>
      </c>
      <c r="F679" t="s">
        <v>1783</v>
      </c>
      <c r="G679" t="s">
        <v>4132</v>
      </c>
      <c r="H679" t="s">
        <v>66</v>
      </c>
      <c r="I679" t="s">
        <v>4133</v>
      </c>
      <c r="J679" t="s">
        <v>1783</v>
      </c>
      <c r="K679" t="s">
        <v>4132</v>
      </c>
      <c r="L679" t="s">
        <v>4134</v>
      </c>
      <c r="M679" t="s">
        <v>4135</v>
      </c>
      <c r="N679" t="s">
        <v>75</v>
      </c>
      <c r="O679" t="s">
        <v>4146</v>
      </c>
      <c r="P679" t="s">
        <v>4147</v>
      </c>
      <c r="Q679" t="s">
        <v>78</v>
      </c>
      <c r="R679" t="s">
        <v>4146</v>
      </c>
      <c r="S679" t="s">
        <v>4147</v>
      </c>
      <c r="T679">
        <v>470702.92800000001</v>
      </c>
      <c r="U679">
        <v>4785862.3820000002</v>
      </c>
    </row>
    <row r="680" spans="1:21" x14ac:dyDescent="0.25">
      <c r="A680" t="s">
        <v>59</v>
      </c>
      <c r="B680" t="s">
        <v>4129</v>
      </c>
      <c r="C680" t="s">
        <v>4148</v>
      </c>
      <c r="D680" t="s">
        <v>62</v>
      </c>
      <c r="E680" t="s">
        <v>4131</v>
      </c>
      <c r="F680" t="s">
        <v>1783</v>
      </c>
      <c r="G680" t="s">
        <v>4132</v>
      </c>
      <c r="H680" t="s">
        <v>66</v>
      </c>
      <c r="I680" t="s">
        <v>4133</v>
      </c>
      <c r="J680" t="s">
        <v>1783</v>
      </c>
      <c r="K680" t="s">
        <v>4132</v>
      </c>
      <c r="L680" t="s">
        <v>4134</v>
      </c>
      <c r="M680" t="s">
        <v>4135</v>
      </c>
      <c r="N680" t="s">
        <v>75</v>
      </c>
      <c r="O680" t="s">
        <v>82</v>
      </c>
      <c r="P680" t="s">
        <v>4149</v>
      </c>
      <c r="Q680" t="s">
        <v>78</v>
      </c>
      <c r="R680" t="s">
        <v>82</v>
      </c>
      <c r="S680" t="s">
        <v>4149</v>
      </c>
      <c r="T680">
        <v>470702.92800000001</v>
      </c>
      <c r="U680">
        <v>4785862.3820000002</v>
      </c>
    </row>
    <row r="681" spans="1:21" x14ac:dyDescent="0.25">
      <c r="A681" t="s">
        <v>59</v>
      </c>
      <c r="B681" t="s">
        <v>4150</v>
      </c>
      <c r="C681" t="s">
        <v>4151</v>
      </c>
      <c r="D681" t="s">
        <v>62</v>
      </c>
      <c r="E681" t="s">
        <v>4152</v>
      </c>
      <c r="F681" t="s">
        <v>1783</v>
      </c>
      <c r="G681" t="s">
        <v>4153</v>
      </c>
      <c r="H681" t="s">
        <v>66</v>
      </c>
      <c r="I681" t="s">
        <v>4154</v>
      </c>
      <c r="J681" t="s">
        <v>1783</v>
      </c>
      <c r="K681" t="s">
        <v>4153</v>
      </c>
      <c r="L681" t="s">
        <v>4155</v>
      </c>
      <c r="M681" t="s">
        <v>4156</v>
      </c>
      <c r="N681" t="s">
        <v>70</v>
      </c>
      <c r="O681" t="s">
        <v>4152</v>
      </c>
      <c r="P681" t="s">
        <v>4157</v>
      </c>
      <c r="Q681" t="s">
        <v>72</v>
      </c>
      <c r="R681" t="s">
        <v>4154</v>
      </c>
      <c r="S681" t="s">
        <v>4158</v>
      </c>
      <c r="T681">
        <v>527881.78099999996</v>
      </c>
      <c r="U681">
        <v>4798742.1500000004</v>
      </c>
    </row>
    <row r="682" spans="1:21" x14ac:dyDescent="0.25">
      <c r="A682" t="s">
        <v>59</v>
      </c>
      <c r="B682" t="s">
        <v>4159</v>
      </c>
      <c r="C682" t="s">
        <v>4160</v>
      </c>
      <c r="D682" t="s">
        <v>62</v>
      </c>
      <c r="E682" t="s">
        <v>4161</v>
      </c>
      <c r="F682" t="s">
        <v>1783</v>
      </c>
      <c r="G682" t="s">
        <v>4162</v>
      </c>
      <c r="H682" t="s">
        <v>66</v>
      </c>
      <c r="I682" t="s">
        <v>4163</v>
      </c>
      <c r="J682" t="s">
        <v>1783</v>
      </c>
      <c r="K682" t="s">
        <v>4162</v>
      </c>
      <c r="L682" t="s">
        <v>4164</v>
      </c>
      <c r="M682" t="s">
        <v>4165</v>
      </c>
      <c r="N682" t="s">
        <v>70</v>
      </c>
      <c r="O682" t="s">
        <v>4161</v>
      </c>
      <c r="P682" t="s">
        <v>4166</v>
      </c>
      <c r="Q682" t="s">
        <v>72</v>
      </c>
      <c r="R682" t="s">
        <v>4163</v>
      </c>
      <c r="S682" t="s">
        <v>4167</v>
      </c>
      <c r="T682">
        <v>464375.91600000003</v>
      </c>
      <c r="U682">
        <v>4785353.1849999996</v>
      </c>
    </row>
    <row r="683" spans="1:21" x14ac:dyDescent="0.25">
      <c r="A683" t="s">
        <v>59</v>
      </c>
      <c r="B683" t="s">
        <v>4168</v>
      </c>
      <c r="C683" t="s">
        <v>4169</v>
      </c>
      <c r="D683" t="s">
        <v>62</v>
      </c>
      <c r="E683" t="s">
        <v>4170</v>
      </c>
      <c r="F683" t="s">
        <v>1783</v>
      </c>
      <c r="G683" t="s">
        <v>4171</v>
      </c>
      <c r="H683" t="s">
        <v>66</v>
      </c>
      <c r="I683" t="s">
        <v>4172</v>
      </c>
      <c r="J683" t="s">
        <v>1783</v>
      </c>
      <c r="K683" t="s">
        <v>4171</v>
      </c>
      <c r="L683" t="s">
        <v>4173</v>
      </c>
      <c r="M683" t="s">
        <v>4174</v>
      </c>
      <c r="N683" t="s">
        <v>70</v>
      </c>
      <c r="O683" t="s">
        <v>4170</v>
      </c>
      <c r="P683" t="s">
        <v>4175</v>
      </c>
      <c r="Q683" t="s">
        <v>72</v>
      </c>
      <c r="R683" t="s">
        <v>4172</v>
      </c>
      <c r="S683" t="s">
        <v>4176</v>
      </c>
      <c r="T683">
        <v>516545.60800000001</v>
      </c>
      <c r="U683">
        <v>4789804.6090000002</v>
      </c>
    </row>
    <row r="684" spans="1:21" x14ac:dyDescent="0.25">
      <c r="A684" t="s">
        <v>59</v>
      </c>
      <c r="B684" t="s">
        <v>4168</v>
      </c>
      <c r="C684" t="s">
        <v>4177</v>
      </c>
      <c r="D684" t="s">
        <v>62</v>
      </c>
      <c r="E684" t="s">
        <v>4170</v>
      </c>
      <c r="F684" t="s">
        <v>1783</v>
      </c>
      <c r="G684" t="s">
        <v>4171</v>
      </c>
      <c r="H684" t="s">
        <v>66</v>
      </c>
      <c r="I684" t="s">
        <v>4172</v>
      </c>
      <c r="J684" t="s">
        <v>1783</v>
      </c>
      <c r="K684" t="s">
        <v>4171</v>
      </c>
      <c r="L684" t="s">
        <v>4173</v>
      </c>
      <c r="M684" t="s">
        <v>4174</v>
      </c>
      <c r="N684" t="s">
        <v>75</v>
      </c>
      <c r="O684" t="s">
        <v>4178</v>
      </c>
      <c r="P684" t="s">
        <v>4179</v>
      </c>
      <c r="Q684" t="s">
        <v>78</v>
      </c>
      <c r="R684" t="s">
        <v>4180</v>
      </c>
      <c r="S684" t="s">
        <v>4181</v>
      </c>
      <c r="T684">
        <v>516545.60800000001</v>
      </c>
      <c r="U684">
        <v>4789804.6090000002</v>
      </c>
    </row>
    <row r="685" spans="1:21" x14ac:dyDescent="0.25">
      <c r="A685" t="s">
        <v>59</v>
      </c>
      <c r="B685" t="s">
        <v>4168</v>
      </c>
      <c r="C685" t="s">
        <v>4182</v>
      </c>
      <c r="D685" t="s">
        <v>62</v>
      </c>
      <c r="E685" t="s">
        <v>4170</v>
      </c>
      <c r="F685" t="s">
        <v>1783</v>
      </c>
      <c r="G685" t="s">
        <v>4171</v>
      </c>
      <c r="H685" t="s">
        <v>66</v>
      </c>
      <c r="I685" t="s">
        <v>4172</v>
      </c>
      <c r="J685" t="s">
        <v>1783</v>
      </c>
      <c r="K685" t="s">
        <v>4171</v>
      </c>
      <c r="L685" t="s">
        <v>4173</v>
      </c>
      <c r="M685" t="s">
        <v>4174</v>
      </c>
      <c r="N685" t="s">
        <v>75</v>
      </c>
      <c r="O685" t="s">
        <v>82</v>
      </c>
      <c r="P685" t="s">
        <v>4183</v>
      </c>
      <c r="Q685" t="s">
        <v>78</v>
      </c>
      <c r="R685" t="s">
        <v>82</v>
      </c>
      <c r="S685" t="s">
        <v>4183</v>
      </c>
      <c r="T685">
        <v>516545.60800000001</v>
      </c>
      <c r="U685">
        <v>4789804.6090000002</v>
      </c>
    </row>
    <row r="686" spans="1:21" x14ac:dyDescent="0.25">
      <c r="A686" t="s">
        <v>59</v>
      </c>
      <c r="B686" t="s">
        <v>4184</v>
      </c>
      <c r="C686" t="s">
        <v>4185</v>
      </c>
      <c r="D686" t="s">
        <v>62</v>
      </c>
      <c r="E686" t="s">
        <v>4186</v>
      </c>
      <c r="F686" t="s">
        <v>1783</v>
      </c>
      <c r="G686" t="s">
        <v>4187</v>
      </c>
      <c r="H686" t="s">
        <v>66</v>
      </c>
      <c r="I686" t="s">
        <v>4188</v>
      </c>
      <c r="J686" t="s">
        <v>1783</v>
      </c>
      <c r="K686" t="s">
        <v>4187</v>
      </c>
      <c r="L686" t="s">
        <v>4189</v>
      </c>
      <c r="M686" t="s">
        <v>4190</v>
      </c>
      <c r="N686" t="s">
        <v>70</v>
      </c>
      <c r="O686" t="s">
        <v>4186</v>
      </c>
      <c r="P686" t="s">
        <v>4191</v>
      </c>
      <c r="Q686" t="s">
        <v>72</v>
      </c>
      <c r="R686" t="s">
        <v>4188</v>
      </c>
      <c r="S686" t="s">
        <v>4192</v>
      </c>
      <c r="T686">
        <v>507509.82900000003</v>
      </c>
      <c r="U686">
        <v>4799960.5319999997</v>
      </c>
    </row>
    <row r="687" spans="1:21" x14ac:dyDescent="0.25">
      <c r="A687" t="s">
        <v>59</v>
      </c>
      <c r="B687" t="s">
        <v>4184</v>
      </c>
      <c r="C687" t="s">
        <v>4193</v>
      </c>
      <c r="D687" t="s">
        <v>62</v>
      </c>
      <c r="E687" t="s">
        <v>4186</v>
      </c>
      <c r="F687" t="s">
        <v>1783</v>
      </c>
      <c r="G687" t="s">
        <v>4187</v>
      </c>
      <c r="H687" t="s">
        <v>66</v>
      </c>
      <c r="I687" t="s">
        <v>4188</v>
      </c>
      <c r="J687" t="s">
        <v>1783</v>
      </c>
      <c r="K687" t="s">
        <v>4187</v>
      </c>
      <c r="L687" t="s">
        <v>4189</v>
      </c>
      <c r="M687" t="s">
        <v>4190</v>
      </c>
      <c r="N687" t="s">
        <v>75</v>
      </c>
      <c r="O687" t="s">
        <v>4194</v>
      </c>
      <c r="P687" t="s">
        <v>4195</v>
      </c>
      <c r="Q687" t="s">
        <v>78</v>
      </c>
      <c r="R687" t="s">
        <v>4196</v>
      </c>
      <c r="S687" t="s">
        <v>4192</v>
      </c>
      <c r="T687">
        <v>507509.82900000003</v>
      </c>
      <c r="U687">
        <v>4799960.5319999997</v>
      </c>
    </row>
    <row r="688" spans="1:21" x14ac:dyDescent="0.25">
      <c r="A688" t="s">
        <v>59</v>
      </c>
      <c r="B688" t="s">
        <v>4197</v>
      </c>
      <c r="C688" t="s">
        <v>4198</v>
      </c>
      <c r="D688" t="s">
        <v>267</v>
      </c>
      <c r="E688" t="s">
        <v>4199</v>
      </c>
      <c r="F688" t="s">
        <v>1783</v>
      </c>
      <c r="G688" t="s">
        <v>4200</v>
      </c>
      <c r="H688" t="s">
        <v>270</v>
      </c>
      <c r="I688" t="s">
        <v>4199</v>
      </c>
      <c r="J688" t="s">
        <v>1783</v>
      </c>
      <c r="K688" t="s">
        <v>4200</v>
      </c>
      <c r="L688" t="s">
        <v>4201</v>
      </c>
      <c r="M688" t="s">
        <v>4202</v>
      </c>
      <c r="N688" t="s">
        <v>70</v>
      </c>
      <c r="O688" t="s">
        <v>4199</v>
      </c>
      <c r="P688" t="s">
        <v>4203</v>
      </c>
      <c r="Q688" t="s">
        <v>72</v>
      </c>
      <c r="R688" t="s">
        <v>4199</v>
      </c>
      <c r="S688" t="s">
        <v>4204</v>
      </c>
      <c r="T688">
        <v>511065.73300000001</v>
      </c>
      <c r="U688">
        <v>4793362.9249999998</v>
      </c>
    </row>
    <row r="689" spans="1:21" x14ac:dyDescent="0.25">
      <c r="A689" t="s">
        <v>59</v>
      </c>
      <c r="B689" t="s">
        <v>4205</v>
      </c>
      <c r="C689" t="s">
        <v>4206</v>
      </c>
      <c r="D689" t="s">
        <v>267</v>
      </c>
      <c r="E689" t="s">
        <v>4207</v>
      </c>
      <c r="F689" t="s">
        <v>1783</v>
      </c>
      <c r="G689" t="s">
        <v>4200</v>
      </c>
      <c r="H689" t="s">
        <v>270</v>
      </c>
      <c r="I689" t="s">
        <v>4207</v>
      </c>
      <c r="J689" t="s">
        <v>1783</v>
      </c>
      <c r="K689" t="s">
        <v>4200</v>
      </c>
      <c r="L689" t="s">
        <v>4208</v>
      </c>
      <c r="M689" t="s">
        <v>4202</v>
      </c>
      <c r="N689" t="s">
        <v>70</v>
      </c>
      <c r="O689" t="s">
        <v>4209</v>
      </c>
      <c r="P689" t="s">
        <v>4210</v>
      </c>
      <c r="Q689" t="s">
        <v>72</v>
      </c>
      <c r="R689" t="s">
        <v>4209</v>
      </c>
      <c r="S689" t="s">
        <v>4211</v>
      </c>
      <c r="T689">
        <v>510830.71899999998</v>
      </c>
      <c r="U689">
        <v>4793718.432</v>
      </c>
    </row>
    <row r="690" spans="1:21" x14ac:dyDescent="0.25">
      <c r="A690" t="s">
        <v>59</v>
      </c>
      <c r="B690" t="s">
        <v>4212</v>
      </c>
      <c r="C690" t="s">
        <v>4213</v>
      </c>
      <c r="D690" t="s">
        <v>267</v>
      </c>
      <c r="E690" t="s">
        <v>4214</v>
      </c>
      <c r="F690" t="s">
        <v>1783</v>
      </c>
      <c r="G690" t="s">
        <v>4200</v>
      </c>
      <c r="H690" t="s">
        <v>270</v>
      </c>
      <c r="I690" t="s">
        <v>4214</v>
      </c>
      <c r="J690" t="s">
        <v>1783</v>
      </c>
      <c r="K690" t="s">
        <v>4200</v>
      </c>
      <c r="L690" t="s">
        <v>4208</v>
      </c>
      <c r="M690" t="s">
        <v>4202</v>
      </c>
      <c r="N690" t="s">
        <v>70</v>
      </c>
      <c r="O690" t="s">
        <v>4214</v>
      </c>
      <c r="P690" t="s">
        <v>4215</v>
      </c>
      <c r="Q690" t="s">
        <v>72</v>
      </c>
      <c r="R690" t="s">
        <v>4214</v>
      </c>
      <c r="S690" t="s">
        <v>4216</v>
      </c>
      <c r="T690">
        <v>502323.68699999998</v>
      </c>
      <c r="U690">
        <v>4797624.9069999997</v>
      </c>
    </row>
    <row r="691" spans="1:21" x14ac:dyDescent="0.25">
      <c r="A691" t="s">
        <v>59</v>
      </c>
      <c r="B691" t="s">
        <v>4217</v>
      </c>
      <c r="C691" t="s">
        <v>4218</v>
      </c>
      <c r="D691" t="s">
        <v>267</v>
      </c>
      <c r="E691" t="s">
        <v>4219</v>
      </c>
      <c r="F691" t="s">
        <v>1783</v>
      </c>
      <c r="G691" t="s">
        <v>4200</v>
      </c>
      <c r="H691" t="s">
        <v>270</v>
      </c>
      <c r="I691" t="s">
        <v>4220</v>
      </c>
      <c r="J691" t="s">
        <v>1783</v>
      </c>
      <c r="K691" t="s">
        <v>4200</v>
      </c>
      <c r="L691" t="s">
        <v>4221</v>
      </c>
      <c r="M691" t="s">
        <v>4202</v>
      </c>
      <c r="N691" t="s">
        <v>70</v>
      </c>
      <c r="O691" t="s">
        <v>4222</v>
      </c>
      <c r="P691" t="s">
        <v>4223</v>
      </c>
      <c r="Q691" t="s">
        <v>72</v>
      </c>
      <c r="R691" t="s">
        <v>4222</v>
      </c>
      <c r="S691" t="s">
        <v>4223</v>
      </c>
      <c r="T691">
        <v>502323.68699999998</v>
      </c>
      <c r="U691">
        <v>4797624.9069999997</v>
      </c>
    </row>
    <row r="692" spans="1:21" x14ac:dyDescent="0.25">
      <c r="A692" t="s">
        <v>59</v>
      </c>
      <c r="B692" t="s">
        <v>4212</v>
      </c>
      <c r="C692" t="s">
        <v>4224</v>
      </c>
      <c r="D692" t="s">
        <v>267</v>
      </c>
      <c r="E692" t="s">
        <v>4214</v>
      </c>
      <c r="F692" t="s">
        <v>1783</v>
      </c>
      <c r="G692" t="s">
        <v>4200</v>
      </c>
      <c r="H692" t="s">
        <v>270</v>
      </c>
      <c r="I692" t="s">
        <v>4214</v>
      </c>
      <c r="J692" t="s">
        <v>1783</v>
      </c>
      <c r="K692" t="s">
        <v>4200</v>
      </c>
      <c r="L692" t="s">
        <v>4208</v>
      </c>
      <c r="M692" t="s">
        <v>4202</v>
      </c>
      <c r="N692" t="s">
        <v>75</v>
      </c>
      <c r="O692" t="s">
        <v>82</v>
      </c>
      <c r="P692" t="s">
        <v>4225</v>
      </c>
      <c r="Q692" t="s">
        <v>78</v>
      </c>
      <c r="R692" t="s">
        <v>82</v>
      </c>
      <c r="S692" t="s">
        <v>4225</v>
      </c>
      <c r="T692">
        <v>502323.68699999998</v>
      </c>
      <c r="U692">
        <v>4797624.9069999997</v>
      </c>
    </row>
    <row r="693" spans="1:21" x14ac:dyDescent="0.25">
      <c r="A693" t="s">
        <v>59</v>
      </c>
      <c r="B693" t="s">
        <v>4226</v>
      </c>
      <c r="C693" t="s">
        <v>4227</v>
      </c>
      <c r="D693" t="s">
        <v>1904</v>
      </c>
      <c r="E693" t="s">
        <v>4228</v>
      </c>
      <c r="F693" t="s">
        <v>1783</v>
      </c>
      <c r="G693" t="s">
        <v>4200</v>
      </c>
      <c r="H693" t="s">
        <v>1907</v>
      </c>
      <c r="I693" t="s">
        <v>4228</v>
      </c>
      <c r="J693" t="s">
        <v>1783</v>
      </c>
      <c r="K693" t="s">
        <v>4200</v>
      </c>
      <c r="L693" t="s">
        <v>4229</v>
      </c>
      <c r="M693" t="s">
        <v>4202</v>
      </c>
      <c r="N693" t="s">
        <v>70</v>
      </c>
      <c r="O693" t="s">
        <v>4228</v>
      </c>
      <c r="P693" t="s">
        <v>4230</v>
      </c>
      <c r="Q693" t="s">
        <v>72</v>
      </c>
      <c r="R693" t="s">
        <v>4228</v>
      </c>
      <c r="S693" t="s">
        <v>4231</v>
      </c>
      <c r="T693">
        <v>502323.68699999998</v>
      </c>
      <c r="U693">
        <v>4797624.9069999997</v>
      </c>
    </row>
    <row r="694" spans="1:21" x14ac:dyDescent="0.25">
      <c r="A694" t="s">
        <v>59</v>
      </c>
      <c r="B694" t="s">
        <v>350</v>
      </c>
      <c r="C694" t="s">
        <v>4232</v>
      </c>
      <c r="D694" t="s">
        <v>4233</v>
      </c>
      <c r="E694" t="s">
        <v>4234</v>
      </c>
      <c r="F694" t="s">
        <v>1783</v>
      </c>
      <c r="G694" t="s">
        <v>4200</v>
      </c>
      <c r="H694" t="s">
        <v>4235</v>
      </c>
      <c r="I694" t="s">
        <v>4236</v>
      </c>
      <c r="J694" t="s">
        <v>1783</v>
      </c>
      <c r="K694" t="s">
        <v>4200</v>
      </c>
      <c r="L694" t="s">
        <v>4237</v>
      </c>
      <c r="M694" t="s">
        <v>4202</v>
      </c>
      <c r="N694" t="s">
        <v>70</v>
      </c>
      <c r="O694" t="s">
        <v>4234</v>
      </c>
      <c r="P694" t="s">
        <v>4238</v>
      </c>
      <c r="Q694" t="s">
        <v>72</v>
      </c>
      <c r="R694" t="s">
        <v>4236</v>
      </c>
      <c r="S694" t="s">
        <v>4239</v>
      </c>
      <c r="T694">
        <v>502323.68699999998</v>
      </c>
      <c r="U694">
        <v>4797624.9069999997</v>
      </c>
    </row>
    <row r="695" spans="1:21" x14ac:dyDescent="0.25">
      <c r="A695" t="s">
        <v>59</v>
      </c>
      <c r="B695" t="s">
        <v>350</v>
      </c>
      <c r="C695" t="s">
        <v>4240</v>
      </c>
      <c r="D695" t="s">
        <v>4233</v>
      </c>
      <c r="E695" t="s">
        <v>4234</v>
      </c>
      <c r="F695" t="s">
        <v>1783</v>
      </c>
      <c r="G695" t="s">
        <v>4200</v>
      </c>
      <c r="H695" t="s">
        <v>4235</v>
      </c>
      <c r="I695" t="s">
        <v>4236</v>
      </c>
      <c r="J695" t="s">
        <v>1783</v>
      </c>
      <c r="K695" t="s">
        <v>4200</v>
      </c>
      <c r="L695" t="s">
        <v>4237</v>
      </c>
      <c r="M695" t="s">
        <v>4202</v>
      </c>
      <c r="N695" t="s">
        <v>129</v>
      </c>
      <c r="O695" t="s">
        <v>4241</v>
      </c>
      <c r="P695" t="s">
        <v>4242</v>
      </c>
      <c r="Q695" t="s">
        <v>132</v>
      </c>
      <c r="R695" t="s">
        <v>4243</v>
      </c>
      <c r="S695" t="s">
        <v>4242</v>
      </c>
      <c r="T695">
        <v>502323.68699999998</v>
      </c>
      <c r="U695">
        <v>4797624.9069999997</v>
      </c>
    </row>
    <row r="696" spans="1:21" x14ac:dyDescent="0.25">
      <c r="A696" t="s">
        <v>59</v>
      </c>
      <c r="B696" t="s">
        <v>350</v>
      </c>
      <c r="C696" t="s">
        <v>4244</v>
      </c>
      <c r="D696" t="s">
        <v>4233</v>
      </c>
      <c r="E696" t="s">
        <v>4234</v>
      </c>
      <c r="F696" t="s">
        <v>1783</v>
      </c>
      <c r="G696" t="s">
        <v>4200</v>
      </c>
      <c r="H696" t="s">
        <v>4235</v>
      </c>
      <c r="I696" t="s">
        <v>4236</v>
      </c>
      <c r="J696" t="s">
        <v>1783</v>
      </c>
      <c r="K696" t="s">
        <v>4200</v>
      </c>
      <c r="L696" t="s">
        <v>4237</v>
      </c>
      <c r="M696" t="s">
        <v>4202</v>
      </c>
      <c r="N696" t="s">
        <v>129</v>
      </c>
      <c r="O696" t="s">
        <v>4245</v>
      </c>
      <c r="P696" t="s">
        <v>4246</v>
      </c>
      <c r="Q696" t="s">
        <v>132</v>
      </c>
      <c r="R696" t="s">
        <v>4247</v>
      </c>
      <c r="S696" t="s">
        <v>4246</v>
      </c>
      <c r="T696">
        <v>502323.68699999998</v>
      </c>
      <c r="U696">
        <v>4797624.9069999997</v>
      </c>
    </row>
    <row r="697" spans="1:21" x14ac:dyDescent="0.25">
      <c r="A697" t="s">
        <v>59</v>
      </c>
      <c r="B697" t="s">
        <v>350</v>
      </c>
      <c r="C697" t="s">
        <v>4248</v>
      </c>
      <c r="D697" t="s">
        <v>4233</v>
      </c>
      <c r="E697" t="s">
        <v>4234</v>
      </c>
      <c r="F697" t="s">
        <v>1783</v>
      </c>
      <c r="G697" t="s">
        <v>4200</v>
      </c>
      <c r="H697" t="s">
        <v>4235</v>
      </c>
      <c r="I697" t="s">
        <v>4236</v>
      </c>
      <c r="J697" t="s">
        <v>1783</v>
      </c>
      <c r="K697" t="s">
        <v>4200</v>
      </c>
      <c r="L697" t="s">
        <v>4237</v>
      </c>
      <c r="M697" t="s">
        <v>4202</v>
      </c>
      <c r="N697" t="s">
        <v>129</v>
      </c>
      <c r="O697" t="s">
        <v>4249</v>
      </c>
      <c r="P697" t="s">
        <v>4250</v>
      </c>
      <c r="Q697" t="s">
        <v>132</v>
      </c>
      <c r="R697" t="s">
        <v>4249</v>
      </c>
      <c r="S697" t="s">
        <v>4251</v>
      </c>
      <c r="T697">
        <v>502323.68699999998</v>
      </c>
      <c r="U697">
        <v>4797624.9069999997</v>
      </c>
    </row>
    <row r="698" spans="1:21" x14ac:dyDescent="0.25">
      <c r="A698" t="s">
        <v>59</v>
      </c>
      <c r="B698" t="s">
        <v>350</v>
      </c>
      <c r="C698" t="s">
        <v>4252</v>
      </c>
      <c r="D698" t="s">
        <v>4233</v>
      </c>
      <c r="E698" t="s">
        <v>4234</v>
      </c>
      <c r="F698" t="s">
        <v>1783</v>
      </c>
      <c r="G698" t="s">
        <v>4200</v>
      </c>
      <c r="H698" t="s">
        <v>4235</v>
      </c>
      <c r="I698" t="s">
        <v>4236</v>
      </c>
      <c r="J698" t="s">
        <v>1783</v>
      </c>
      <c r="K698" t="s">
        <v>4200</v>
      </c>
      <c r="L698" t="s">
        <v>4237</v>
      </c>
      <c r="M698" t="s">
        <v>4202</v>
      </c>
      <c r="N698" t="s">
        <v>129</v>
      </c>
      <c r="O698" t="s">
        <v>4253</v>
      </c>
      <c r="P698" t="s">
        <v>4254</v>
      </c>
      <c r="Q698" t="s">
        <v>132</v>
      </c>
      <c r="R698" t="s">
        <v>4253</v>
      </c>
      <c r="S698" t="s">
        <v>4255</v>
      </c>
      <c r="T698">
        <v>502323.68699999998</v>
      </c>
      <c r="U698">
        <v>4797624.9069999997</v>
      </c>
    </row>
    <row r="699" spans="1:21" x14ac:dyDescent="0.25">
      <c r="A699" t="s">
        <v>59</v>
      </c>
      <c r="B699" t="s">
        <v>350</v>
      </c>
      <c r="C699" t="s">
        <v>4256</v>
      </c>
      <c r="D699" t="s">
        <v>4233</v>
      </c>
      <c r="E699" t="s">
        <v>4234</v>
      </c>
      <c r="F699" t="s">
        <v>1783</v>
      </c>
      <c r="G699" t="s">
        <v>4200</v>
      </c>
      <c r="H699" t="s">
        <v>4235</v>
      </c>
      <c r="I699" t="s">
        <v>4236</v>
      </c>
      <c r="J699" t="s">
        <v>1783</v>
      </c>
      <c r="K699" t="s">
        <v>4200</v>
      </c>
      <c r="L699" t="s">
        <v>4237</v>
      </c>
      <c r="M699" t="s">
        <v>4202</v>
      </c>
      <c r="N699" t="s">
        <v>129</v>
      </c>
      <c r="O699" t="s">
        <v>4257</v>
      </c>
      <c r="P699" t="s">
        <v>4258</v>
      </c>
      <c r="Q699" t="s">
        <v>132</v>
      </c>
      <c r="R699" t="s">
        <v>4257</v>
      </c>
      <c r="S699" t="s">
        <v>4258</v>
      </c>
      <c r="T699">
        <v>502323.68699999998</v>
      </c>
      <c r="U699">
        <v>4797624.9069999997</v>
      </c>
    </row>
    <row r="700" spans="1:21" x14ac:dyDescent="0.25">
      <c r="A700" t="s">
        <v>59</v>
      </c>
      <c r="B700" t="s">
        <v>350</v>
      </c>
      <c r="C700" t="s">
        <v>4259</v>
      </c>
      <c r="D700" t="s">
        <v>4233</v>
      </c>
      <c r="E700" t="s">
        <v>4234</v>
      </c>
      <c r="F700" t="s">
        <v>1783</v>
      </c>
      <c r="G700" t="s">
        <v>4200</v>
      </c>
      <c r="H700" t="s">
        <v>4235</v>
      </c>
      <c r="I700" t="s">
        <v>4236</v>
      </c>
      <c r="J700" t="s">
        <v>1783</v>
      </c>
      <c r="K700" t="s">
        <v>4200</v>
      </c>
      <c r="L700" t="s">
        <v>4237</v>
      </c>
      <c r="M700" t="s">
        <v>4202</v>
      </c>
      <c r="N700" t="s">
        <v>129</v>
      </c>
      <c r="O700" t="s">
        <v>4260</v>
      </c>
      <c r="P700" t="s">
        <v>4261</v>
      </c>
      <c r="Q700" t="s">
        <v>132</v>
      </c>
      <c r="R700" t="s">
        <v>4260</v>
      </c>
      <c r="S700" t="s">
        <v>4261</v>
      </c>
      <c r="T700">
        <v>502323.68699999998</v>
      </c>
      <c r="U700">
        <v>4797624.9069999997</v>
      </c>
    </row>
    <row r="701" spans="1:21" x14ac:dyDescent="0.25">
      <c r="A701" t="s">
        <v>59</v>
      </c>
      <c r="B701" t="s">
        <v>350</v>
      </c>
      <c r="C701" t="s">
        <v>4262</v>
      </c>
      <c r="D701" t="s">
        <v>4233</v>
      </c>
      <c r="E701" t="s">
        <v>4234</v>
      </c>
      <c r="F701" t="s">
        <v>1783</v>
      </c>
      <c r="G701" t="s">
        <v>4200</v>
      </c>
      <c r="H701" t="s">
        <v>4235</v>
      </c>
      <c r="I701" t="s">
        <v>4236</v>
      </c>
      <c r="J701" t="s">
        <v>1783</v>
      </c>
      <c r="K701" t="s">
        <v>4200</v>
      </c>
      <c r="L701" t="s">
        <v>4237</v>
      </c>
      <c r="M701" t="s">
        <v>4202</v>
      </c>
      <c r="N701" t="s">
        <v>129</v>
      </c>
      <c r="O701" t="s">
        <v>4263</v>
      </c>
      <c r="P701" t="s">
        <v>4264</v>
      </c>
      <c r="Q701" t="s">
        <v>132</v>
      </c>
      <c r="R701" t="s">
        <v>4263</v>
      </c>
      <c r="S701" t="s">
        <v>4265</v>
      </c>
      <c r="T701">
        <v>502323.68699999998</v>
      </c>
      <c r="U701">
        <v>4797624.9069999997</v>
      </c>
    </row>
    <row r="702" spans="1:21" x14ac:dyDescent="0.25">
      <c r="A702" t="s">
        <v>59</v>
      </c>
      <c r="B702" t="s">
        <v>350</v>
      </c>
      <c r="C702" t="s">
        <v>4266</v>
      </c>
      <c r="D702" t="s">
        <v>4233</v>
      </c>
      <c r="E702" t="s">
        <v>4234</v>
      </c>
      <c r="F702" t="s">
        <v>1783</v>
      </c>
      <c r="G702" t="s">
        <v>4200</v>
      </c>
      <c r="H702" t="s">
        <v>4235</v>
      </c>
      <c r="I702" t="s">
        <v>4236</v>
      </c>
      <c r="J702" t="s">
        <v>1783</v>
      </c>
      <c r="K702" t="s">
        <v>4200</v>
      </c>
      <c r="L702" t="s">
        <v>4237</v>
      </c>
      <c r="M702" t="s">
        <v>4202</v>
      </c>
      <c r="N702" t="s">
        <v>129</v>
      </c>
      <c r="O702" t="s">
        <v>4267</v>
      </c>
      <c r="P702" t="s">
        <v>4268</v>
      </c>
      <c r="Q702" t="s">
        <v>132</v>
      </c>
      <c r="R702" t="s">
        <v>4269</v>
      </c>
      <c r="S702" t="s">
        <v>4270</v>
      </c>
      <c r="T702">
        <v>502323.68699999998</v>
      </c>
      <c r="U702">
        <v>4797624.9069999997</v>
      </c>
    </row>
    <row r="703" spans="1:21" x14ac:dyDescent="0.25">
      <c r="A703" t="s">
        <v>59</v>
      </c>
      <c r="B703" t="s">
        <v>350</v>
      </c>
      <c r="C703" t="s">
        <v>4271</v>
      </c>
      <c r="D703" t="s">
        <v>4233</v>
      </c>
      <c r="E703" t="s">
        <v>4234</v>
      </c>
      <c r="F703" t="s">
        <v>1783</v>
      </c>
      <c r="G703" t="s">
        <v>4200</v>
      </c>
      <c r="H703" t="s">
        <v>4235</v>
      </c>
      <c r="I703" t="s">
        <v>4236</v>
      </c>
      <c r="J703" t="s">
        <v>1783</v>
      </c>
      <c r="K703" t="s">
        <v>4200</v>
      </c>
      <c r="L703" t="s">
        <v>4237</v>
      </c>
      <c r="M703" t="s">
        <v>4202</v>
      </c>
      <c r="N703" t="s">
        <v>129</v>
      </c>
      <c r="O703" t="s">
        <v>4272</v>
      </c>
      <c r="P703" t="s">
        <v>4273</v>
      </c>
      <c r="Q703" t="s">
        <v>132</v>
      </c>
      <c r="R703" t="s">
        <v>4272</v>
      </c>
      <c r="S703" t="s">
        <v>4274</v>
      </c>
      <c r="T703">
        <v>502323.68699999998</v>
      </c>
      <c r="U703">
        <v>4797624.9069999997</v>
      </c>
    </row>
    <row r="704" spans="1:21" x14ac:dyDescent="0.25">
      <c r="A704" t="s">
        <v>59</v>
      </c>
      <c r="B704" t="s">
        <v>350</v>
      </c>
      <c r="C704" t="s">
        <v>4275</v>
      </c>
      <c r="D704" t="s">
        <v>4233</v>
      </c>
      <c r="E704" t="s">
        <v>4234</v>
      </c>
      <c r="F704" t="s">
        <v>1783</v>
      </c>
      <c r="G704" t="s">
        <v>4200</v>
      </c>
      <c r="H704" t="s">
        <v>4235</v>
      </c>
      <c r="I704" t="s">
        <v>4236</v>
      </c>
      <c r="J704" t="s">
        <v>1783</v>
      </c>
      <c r="K704" t="s">
        <v>4200</v>
      </c>
      <c r="L704" t="s">
        <v>4237</v>
      </c>
      <c r="M704" t="s">
        <v>4202</v>
      </c>
      <c r="N704" t="s">
        <v>129</v>
      </c>
      <c r="O704" t="s">
        <v>4276</v>
      </c>
      <c r="P704" t="s">
        <v>4277</v>
      </c>
      <c r="Q704" t="s">
        <v>132</v>
      </c>
      <c r="R704" t="s">
        <v>4276</v>
      </c>
      <c r="S704" t="s">
        <v>4277</v>
      </c>
      <c r="T704">
        <v>502323.68699999998</v>
      </c>
      <c r="U704">
        <v>4797624.9069999997</v>
      </c>
    </row>
    <row r="705" spans="1:21" x14ac:dyDescent="0.25">
      <c r="A705" t="s">
        <v>59</v>
      </c>
      <c r="B705" t="s">
        <v>350</v>
      </c>
      <c r="C705" t="s">
        <v>4278</v>
      </c>
      <c r="D705" t="s">
        <v>4233</v>
      </c>
      <c r="E705" t="s">
        <v>4234</v>
      </c>
      <c r="F705" t="s">
        <v>1783</v>
      </c>
      <c r="G705" t="s">
        <v>4200</v>
      </c>
      <c r="H705" t="s">
        <v>4235</v>
      </c>
      <c r="I705" t="s">
        <v>4236</v>
      </c>
      <c r="J705" t="s">
        <v>1783</v>
      </c>
      <c r="K705" t="s">
        <v>4200</v>
      </c>
      <c r="L705" t="s">
        <v>4237</v>
      </c>
      <c r="M705" t="s">
        <v>4202</v>
      </c>
      <c r="N705" t="s">
        <v>129</v>
      </c>
      <c r="O705" t="s">
        <v>4279</v>
      </c>
      <c r="P705" t="s">
        <v>4280</v>
      </c>
      <c r="Q705" t="s">
        <v>132</v>
      </c>
      <c r="R705" t="s">
        <v>4279</v>
      </c>
      <c r="S705" t="s">
        <v>4280</v>
      </c>
      <c r="T705">
        <v>502323.68699999998</v>
      </c>
      <c r="U705">
        <v>4797624.9069999997</v>
      </c>
    </row>
    <row r="706" spans="1:21" x14ac:dyDescent="0.25">
      <c r="A706" t="s">
        <v>59</v>
      </c>
      <c r="B706" t="s">
        <v>350</v>
      </c>
      <c r="C706" t="s">
        <v>4281</v>
      </c>
      <c r="D706" t="s">
        <v>4233</v>
      </c>
      <c r="E706" t="s">
        <v>4234</v>
      </c>
      <c r="F706" t="s">
        <v>1783</v>
      </c>
      <c r="G706" t="s">
        <v>4200</v>
      </c>
      <c r="H706" t="s">
        <v>4235</v>
      </c>
      <c r="I706" t="s">
        <v>4236</v>
      </c>
      <c r="J706" t="s">
        <v>1783</v>
      </c>
      <c r="K706" t="s">
        <v>4200</v>
      </c>
      <c r="L706" t="s">
        <v>4237</v>
      </c>
      <c r="M706" t="s">
        <v>4202</v>
      </c>
      <c r="N706" t="s">
        <v>129</v>
      </c>
      <c r="O706" t="s">
        <v>4282</v>
      </c>
      <c r="P706" t="s">
        <v>4283</v>
      </c>
      <c r="Q706" t="s">
        <v>132</v>
      </c>
      <c r="R706" t="s">
        <v>4282</v>
      </c>
      <c r="S706" t="s">
        <v>4283</v>
      </c>
      <c r="T706">
        <v>502323.68699999998</v>
      </c>
      <c r="U706">
        <v>4797624.9069999997</v>
      </c>
    </row>
    <row r="707" spans="1:21" x14ac:dyDescent="0.25">
      <c r="A707" t="s">
        <v>59</v>
      </c>
      <c r="B707" t="s">
        <v>350</v>
      </c>
      <c r="C707" t="s">
        <v>4284</v>
      </c>
      <c r="D707" t="s">
        <v>4233</v>
      </c>
      <c r="E707" t="s">
        <v>4234</v>
      </c>
      <c r="F707" t="s">
        <v>1783</v>
      </c>
      <c r="G707" t="s">
        <v>4200</v>
      </c>
      <c r="H707" t="s">
        <v>4235</v>
      </c>
      <c r="I707" t="s">
        <v>4236</v>
      </c>
      <c r="J707" t="s">
        <v>1783</v>
      </c>
      <c r="K707" t="s">
        <v>4200</v>
      </c>
      <c r="L707" t="s">
        <v>4237</v>
      </c>
      <c r="M707" t="s">
        <v>4202</v>
      </c>
      <c r="N707" t="s">
        <v>75</v>
      </c>
      <c r="O707" t="s">
        <v>4285</v>
      </c>
      <c r="P707" t="s">
        <v>4286</v>
      </c>
      <c r="Q707" t="s">
        <v>78</v>
      </c>
      <c r="R707" t="s">
        <v>3258</v>
      </c>
      <c r="S707" t="s">
        <v>4287</v>
      </c>
      <c r="T707">
        <v>502323.68699999998</v>
      </c>
      <c r="U707">
        <v>4797624.9069999997</v>
      </c>
    </row>
    <row r="708" spans="1:21" x14ac:dyDescent="0.25">
      <c r="A708" t="s">
        <v>59</v>
      </c>
      <c r="B708" t="s">
        <v>350</v>
      </c>
      <c r="C708" t="s">
        <v>4288</v>
      </c>
      <c r="D708" t="s">
        <v>4233</v>
      </c>
      <c r="E708" t="s">
        <v>4234</v>
      </c>
      <c r="F708" t="s">
        <v>1783</v>
      </c>
      <c r="G708" t="s">
        <v>4200</v>
      </c>
      <c r="H708" t="s">
        <v>4235</v>
      </c>
      <c r="I708" t="s">
        <v>4236</v>
      </c>
      <c r="J708" t="s">
        <v>1783</v>
      </c>
      <c r="K708" t="s">
        <v>4200</v>
      </c>
      <c r="L708" t="s">
        <v>4237</v>
      </c>
      <c r="M708" t="s">
        <v>4202</v>
      </c>
      <c r="N708" t="s">
        <v>75</v>
      </c>
      <c r="O708" t="s">
        <v>82</v>
      </c>
      <c r="P708" t="s">
        <v>4289</v>
      </c>
      <c r="Q708" t="s">
        <v>78</v>
      </c>
      <c r="R708" t="s">
        <v>82</v>
      </c>
      <c r="S708" t="s">
        <v>4289</v>
      </c>
      <c r="T708">
        <v>502323.68699999998</v>
      </c>
      <c r="U708">
        <v>4797624.9069999997</v>
      </c>
    </row>
    <row r="709" spans="1:21" x14ac:dyDescent="0.25">
      <c r="A709" t="s">
        <v>59</v>
      </c>
      <c r="B709" t="s">
        <v>4290</v>
      </c>
      <c r="C709" t="s">
        <v>4291</v>
      </c>
      <c r="D709" t="s">
        <v>62</v>
      </c>
      <c r="E709" t="s">
        <v>4292</v>
      </c>
      <c r="F709" t="s">
        <v>1783</v>
      </c>
      <c r="G709" t="s">
        <v>4200</v>
      </c>
      <c r="H709" t="s">
        <v>66</v>
      </c>
      <c r="I709" t="s">
        <v>4293</v>
      </c>
      <c r="J709" t="s">
        <v>1783</v>
      </c>
      <c r="K709" t="s">
        <v>4200</v>
      </c>
      <c r="L709" t="s">
        <v>4067</v>
      </c>
      <c r="M709" t="s">
        <v>4202</v>
      </c>
      <c r="N709" t="s">
        <v>70</v>
      </c>
      <c r="O709" t="s">
        <v>4294</v>
      </c>
      <c r="P709" t="s">
        <v>4295</v>
      </c>
      <c r="Q709" t="s">
        <v>72</v>
      </c>
      <c r="R709" t="s">
        <v>4294</v>
      </c>
      <c r="S709" t="s">
        <v>4295</v>
      </c>
      <c r="T709">
        <v>501111.09499999997</v>
      </c>
      <c r="U709">
        <v>4797214.2209999999</v>
      </c>
    </row>
    <row r="710" spans="1:21" x14ac:dyDescent="0.25">
      <c r="A710" t="s">
        <v>59</v>
      </c>
      <c r="B710" t="s">
        <v>4290</v>
      </c>
      <c r="C710" t="s">
        <v>4296</v>
      </c>
      <c r="D710" t="s">
        <v>62</v>
      </c>
      <c r="E710" t="s">
        <v>4292</v>
      </c>
      <c r="F710" t="s">
        <v>1783</v>
      </c>
      <c r="G710" t="s">
        <v>4200</v>
      </c>
      <c r="H710" t="s">
        <v>66</v>
      </c>
      <c r="I710" t="s">
        <v>4293</v>
      </c>
      <c r="J710" t="s">
        <v>1783</v>
      </c>
      <c r="K710" t="s">
        <v>4200</v>
      </c>
      <c r="L710" t="s">
        <v>4067</v>
      </c>
      <c r="M710" t="s">
        <v>4202</v>
      </c>
      <c r="N710" t="s">
        <v>129</v>
      </c>
      <c r="O710" t="s">
        <v>4297</v>
      </c>
      <c r="P710" t="s">
        <v>4298</v>
      </c>
      <c r="Q710" t="s">
        <v>132</v>
      </c>
      <c r="R710" t="s">
        <v>4297</v>
      </c>
      <c r="S710" t="s">
        <v>4299</v>
      </c>
      <c r="T710">
        <v>501111.09499999997</v>
      </c>
      <c r="U710">
        <v>4797214.2209999999</v>
      </c>
    </row>
    <row r="711" spans="1:21" x14ac:dyDescent="0.25">
      <c r="A711" t="s">
        <v>59</v>
      </c>
      <c r="B711" t="s">
        <v>4290</v>
      </c>
      <c r="C711" t="s">
        <v>4300</v>
      </c>
      <c r="D711" t="s">
        <v>62</v>
      </c>
      <c r="E711" t="s">
        <v>4292</v>
      </c>
      <c r="F711" t="s">
        <v>1783</v>
      </c>
      <c r="G711" t="s">
        <v>4200</v>
      </c>
      <c r="H711" t="s">
        <v>66</v>
      </c>
      <c r="I711" t="s">
        <v>4293</v>
      </c>
      <c r="J711" t="s">
        <v>1783</v>
      </c>
      <c r="K711" t="s">
        <v>4200</v>
      </c>
      <c r="L711" t="s">
        <v>4067</v>
      </c>
      <c r="M711" t="s">
        <v>4202</v>
      </c>
      <c r="N711" t="s">
        <v>129</v>
      </c>
      <c r="O711" t="s">
        <v>4301</v>
      </c>
      <c r="P711" t="s">
        <v>4302</v>
      </c>
      <c r="Q711" t="s">
        <v>132</v>
      </c>
      <c r="R711" t="s">
        <v>4303</v>
      </c>
      <c r="S711" t="s">
        <v>4304</v>
      </c>
      <c r="T711">
        <v>501111.09499999997</v>
      </c>
      <c r="U711">
        <v>4797214.2209999999</v>
      </c>
    </row>
    <row r="712" spans="1:21" x14ac:dyDescent="0.25">
      <c r="A712" t="s">
        <v>59</v>
      </c>
      <c r="B712" t="s">
        <v>4290</v>
      </c>
      <c r="C712" t="s">
        <v>4305</v>
      </c>
      <c r="D712" t="s">
        <v>62</v>
      </c>
      <c r="E712" t="s">
        <v>4292</v>
      </c>
      <c r="F712" t="s">
        <v>1783</v>
      </c>
      <c r="G712" t="s">
        <v>4200</v>
      </c>
      <c r="H712" t="s">
        <v>66</v>
      </c>
      <c r="I712" t="s">
        <v>4293</v>
      </c>
      <c r="J712" t="s">
        <v>1783</v>
      </c>
      <c r="K712" t="s">
        <v>4200</v>
      </c>
      <c r="L712" t="s">
        <v>4067</v>
      </c>
      <c r="M712" t="s">
        <v>4202</v>
      </c>
      <c r="N712" t="s">
        <v>129</v>
      </c>
      <c r="O712" t="s">
        <v>4306</v>
      </c>
      <c r="P712" t="s">
        <v>4307</v>
      </c>
      <c r="Q712" t="s">
        <v>132</v>
      </c>
      <c r="R712" t="s">
        <v>4308</v>
      </c>
      <c r="S712" t="s">
        <v>4309</v>
      </c>
      <c r="T712">
        <v>501111.09499999997</v>
      </c>
      <c r="U712">
        <v>4797214.2209999999</v>
      </c>
    </row>
    <row r="713" spans="1:21" x14ac:dyDescent="0.25">
      <c r="A713" t="s">
        <v>59</v>
      </c>
      <c r="B713" t="s">
        <v>4290</v>
      </c>
      <c r="C713" t="s">
        <v>4310</v>
      </c>
      <c r="D713" t="s">
        <v>62</v>
      </c>
      <c r="E713" t="s">
        <v>4292</v>
      </c>
      <c r="F713" t="s">
        <v>1783</v>
      </c>
      <c r="G713" t="s">
        <v>4200</v>
      </c>
      <c r="H713" t="s">
        <v>66</v>
      </c>
      <c r="I713" t="s">
        <v>4293</v>
      </c>
      <c r="J713" t="s">
        <v>1783</v>
      </c>
      <c r="K713" t="s">
        <v>4200</v>
      </c>
      <c r="L713" t="s">
        <v>4067</v>
      </c>
      <c r="M713" t="s">
        <v>4202</v>
      </c>
      <c r="N713" t="s">
        <v>129</v>
      </c>
      <c r="O713" t="s">
        <v>4311</v>
      </c>
      <c r="P713" t="s">
        <v>4312</v>
      </c>
      <c r="Q713" t="s">
        <v>132</v>
      </c>
      <c r="R713" t="s">
        <v>4313</v>
      </c>
      <c r="S713" t="s">
        <v>4314</v>
      </c>
      <c r="T713">
        <v>501111.09499999997</v>
      </c>
      <c r="U713">
        <v>4797214.2209999999</v>
      </c>
    </row>
    <row r="714" spans="1:21" x14ac:dyDescent="0.25">
      <c r="A714" t="s">
        <v>59</v>
      </c>
      <c r="B714" t="s">
        <v>4290</v>
      </c>
      <c r="C714" t="s">
        <v>4315</v>
      </c>
      <c r="D714" t="s">
        <v>62</v>
      </c>
      <c r="E714" t="s">
        <v>4292</v>
      </c>
      <c r="F714" t="s">
        <v>1783</v>
      </c>
      <c r="G714" t="s">
        <v>4200</v>
      </c>
      <c r="H714" t="s">
        <v>66</v>
      </c>
      <c r="I714" t="s">
        <v>4293</v>
      </c>
      <c r="J714" t="s">
        <v>1783</v>
      </c>
      <c r="K714" t="s">
        <v>4200</v>
      </c>
      <c r="L714" t="s">
        <v>4067</v>
      </c>
      <c r="M714" t="s">
        <v>4202</v>
      </c>
      <c r="N714" t="s">
        <v>75</v>
      </c>
      <c r="O714" t="s">
        <v>4316</v>
      </c>
      <c r="P714" t="s">
        <v>4317</v>
      </c>
      <c r="Q714" t="s">
        <v>78</v>
      </c>
      <c r="R714" t="s">
        <v>2446</v>
      </c>
      <c r="S714" t="s">
        <v>4318</v>
      </c>
      <c r="T714">
        <v>501111.09499999997</v>
      </c>
      <c r="U714">
        <v>4797214.2209999999</v>
      </c>
    </row>
    <row r="715" spans="1:21" x14ac:dyDescent="0.25">
      <c r="A715" t="s">
        <v>59</v>
      </c>
      <c r="B715" t="s">
        <v>4290</v>
      </c>
      <c r="C715" t="s">
        <v>4319</v>
      </c>
      <c r="D715" t="s">
        <v>62</v>
      </c>
      <c r="E715" t="s">
        <v>4292</v>
      </c>
      <c r="F715" t="s">
        <v>1783</v>
      </c>
      <c r="G715" t="s">
        <v>4200</v>
      </c>
      <c r="H715" t="s">
        <v>66</v>
      </c>
      <c r="I715" t="s">
        <v>4293</v>
      </c>
      <c r="J715" t="s">
        <v>1783</v>
      </c>
      <c r="K715" t="s">
        <v>4200</v>
      </c>
      <c r="L715" t="s">
        <v>4067</v>
      </c>
      <c r="M715" t="s">
        <v>4202</v>
      </c>
      <c r="N715" t="s">
        <v>75</v>
      </c>
      <c r="O715" t="s">
        <v>82</v>
      </c>
      <c r="P715" t="s">
        <v>4320</v>
      </c>
      <c r="Q715" t="s">
        <v>78</v>
      </c>
      <c r="R715" t="s">
        <v>82</v>
      </c>
      <c r="S715" t="s">
        <v>4320</v>
      </c>
      <c r="T715">
        <v>501111.09499999997</v>
      </c>
      <c r="U715">
        <v>4797214.2209999999</v>
      </c>
    </row>
    <row r="716" spans="1:21" x14ac:dyDescent="0.25">
      <c r="A716" t="s">
        <v>59</v>
      </c>
      <c r="B716" t="s">
        <v>4321</v>
      </c>
      <c r="C716" t="s">
        <v>4322</v>
      </c>
      <c r="D716" t="s">
        <v>142</v>
      </c>
      <c r="E716" t="s">
        <v>4323</v>
      </c>
      <c r="F716" t="s">
        <v>1783</v>
      </c>
      <c r="G716" t="s">
        <v>4200</v>
      </c>
      <c r="H716" t="s">
        <v>144</v>
      </c>
      <c r="I716" t="s">
        <v>4324</v>
      </c>
      <c r="J716" t="s">
        <v>1783</v>
      </c>
      <c r="K716" t="s">
        <v>4200</v>
      </c>
      <c r="L716" t="s">
        <v>4325</v>
      </c>
      <c r="M716" t="s">
        <v>4202</v>
      </c>
      <c r="N716" t="s">
        <v>70</v>
      </c>
      <c r="O716" t="s">
        <v>4326</v>
      </c>
      <c r="P716" t="s">
        <v>4327</v>
      </c>
      <c r="Q716" t="s">
        <v>72</v>
      </c>
      <c r="R716" t="s">
        <v>4324</v>
      </c>
      <c r="S716" t="s">
        <v>4328</v>
      </c>
      <c r="T716">
        <v>501280.4</v>
      </c>
      <c r="U716">
        <v>4796774.7</v>
      </c>
    </row>
    <row r="717" spans="1:21" x14ac:dyDescent="0.25">
      <c r="A717" t="s">
        <v>59</v>
      </c>
      <c r="B717" t="s">
        <v>4329</v>
      </c>
      <c r="C717" t="s">
        <v>4330</v>
      </c>
      <c r="D717" t="s">
        <v>3336</v>
      </c>
      <c r="E717" t="s">
        <v>4331</v>
      </c>
      <c r="F717" t="s">
        <v>1783</v>
      </c>
      <c r="G717" t="s">
        <v>4200</v>
      </c>
      <c r="H717" t="s">
        <v>3336</v>
      </c>
      <c r="I717" t="s">
        <v>4332</v>
      </c>
      <c r="J717" t="s">
        <v>1783</v>
      </c>
      <c r="K717" t="s">
        <v>4200</v>
      </c>
      <c r="L717" t="s">
        <v>4333</v>
      </c>
      <c r="M717" t="s">
        <v>4202</v>
      </c>
      <c r="N717" t="s">
        <v>70</v>
      </c>
      <c r="O717" t="s">
        <v>2081</v>
      </c>
      <c r="P717" t="s">
        <v>4334</v>
      </c>
      <c r="Q717" t="s">
        <v>72</v>
      </c>
      <c r="R717" t="s">
        <v>4335</v>
      </c>
      <c r="S717" t="s">
        <v>4336</v>
      </c>
      <c r="T717">
        <v>501218.266</v>
      </c>
      <c r="U717">
        <v>4796812.4230000004</v>
      </c>
    </row>
    <row r="718" spans="1:21" x14ac:dyDescent="0.25">
      <c r="A718" t="s">
        <v>59</v>
      </c>
      <c r="B718" t="s">
        <v>4329</v>
      </c>
      <c r="C718" t="s">
        <v>4337</v>
      </c>
      <c r="D718" t="s">
        <v>3336</v>
      </c>
      <c r="E718" t="s">
        <v>4331</v>
      </c>
      <c r="F718" t="s">
        <v>1783</v>
      </c>
      <c r="G718" t="s">
        <v>4200</v>
      </c>
      <c r="H718" t="s">
        <v>3336</v>
      </c>
      <c r="I718" t="s">
        <v>4332</v>
      </c>
      <c r="J718" t="s">
        <v>1783</v>
      </c>
      <c r="K718" t="s">
        <v>4200</v>
      </c>
      <c r="L718" t="s">
        <v>4333</v>
      </c>
      <c r="M718" t="s">
        <v>4202</v>
      </c>
      <c r="N718" t="s">
        <v>75</v>
      </c>
      <c r="O718" t="s">
        <v>3537</v>
      </c>
      <c r="P718" t="s">
        <v>4334</v>
      </c>
      <c r="Q718" t="s">
        <v>78</v>
      </c>
      <c r="R718" t="s">
        <v>4338</v>
      </c>
      <c r="S718" t="s">
        <v>4336</v>
      </c>
      <c r="T718">
        <v>501218.266</v>
      </c>
      <c r="U718">
        <v>4796812.4230000004</v>
      </c>
    </row>
    <row r="719" spans="1:21" x14ac:dyDescent="0.25">
      <c r="A719" t="s">
        <v>59</v>
      </c>
      <c r="B719" t="s">
        <v>4339</v>
      </c>
      <c r="C719" t="s">
        <v>4340</v>
      </c>
      <c r="D719" t="s">
        <v>62</v>
      </c>
      <c r="E719" t="s">
        <v>4341</v>
      </c>
      <c r="F719" t="s">
        <v>1783</v>
      </c>
      <c r="G719" t="s">
        <v>4342</v>
      </c>
      <c r="H719" t="s">
        <v>66</v>
      </c>
      <c r="I719" t="s">
        <v>4343</v>
      </c>
      <c r="J719" t="s">
        <v>1783</v>
      </c>
      <c r="K719" t="s">
        <v>4342</v>
      </c>
      <c r="L719" t="s">
        <v>4344</v>
      </c>
      <c r="M719" t="s">
        <v>4345</v>
      </c>
      <c r="N719" t="s">
        <v>70</v>
      </c>
      <c r="O719" t="s">
        <v>4341</v>
      </c>
      <c r="P719" t="s">
        <v>4346</v>
      </c>
      <c r="Q719" t="s">
        <v>72</v>
      </c>
      <c r="R719" t="s">
        <v>4343</v>
      </c>
      <c r="S719" t="s">
        <v>4347</v>
      </c>
      <c r="T719">
        <v>540205.56599999999</v>
      </c>
      <c r="U719">
        <v>4801305.568</v>
      </c>
    </row>
    <row r="720" spans="1:21" x14ac:dyDescent="0.25">
      <c r="A720" t="s">
        <v>59</v>
      </c>
      <c r="B720" t="s">
        <v>4339</v>
      </c>
      <c r="C720" t="s">
        <v>4348</v>
      </c>
      <c r="D720" t="s">
        <v>62</v>
      </c>
      <c r="E720" t="s">
        <v>4341</v>
      </c>
      <c r="F720" t="s">
        <v>1783</v>
      </c>
      <c r="G720" t="s">
        <v>4342</v>
      </c>
      <c r="H720" t="s">
        <v>66</v>
      </c>
      <c r="I720" t="s">
        <v>4343</v>
      </c>
      <c r="J720" t="s">
        <v>1783</v>
      </c>
      <c r="K720" t="s">
        <v>4342</v>
      </c>
      <c r="L720" t="s">
        <v>4344</v>
      </c>
      <c r="M720" t="s">
        <v>4345</v>
      </c>
      <c r="N720" t="s">
        <v>129</v>
      </c>
      <c r="O720" t="s">
        <v>4349</v>
      </c>
      <c r="P720" t="s">
        <v>4350</v>
      </c>
      <c r="Q720" t="s">
        <v>132</v>
      </c>
      <c r="R720" t="s">
        <v>4351</v>
      </c>
      <c r="S720" t="s">
        <v>4352</v>
      </c>
      <c r="T720">
        <v>540205.56599999999</v>
      </c>
      <c r="U720">
        <v>4801305.568</v>
      </c>
    </row>
    <row r="721" spans="1:21" x14ac:dyDescent="0.25">
      <c r="A721" t="s">
        <v>59</v>
      </c>
      <c r="B721" t="s">
        <v>4353</v>
      </c>
      <c r="C721" t="s">
        <v>4354</v>
      </c>
      <c r="D721" t="s">
        <v>62</v>
      </c>
      <c r="E721" t="s">
        <v>4355</v>
      </c>
      <c r="F721" t="s">
        <v>1783</v>
      </c>
      <c r="G721" t="s">
        <v>4356</v>
      </c>
      <c r="H721" t="s">
        <v>66</v>
      </c>
      <c r="I721" t="s">
        <v>4357</v>
      </c>
      <c r="J721" t="s">
        <v>1783</v>
      </c>
      <c r="K721" t="s">
        <v>4356</v>
      </c>
      <c r="L721" t="s">
        <v>4358</v>
      </c>
      <c r="M721" t="s">
        <v>4359</v>
      </c>
      <c r="N721" t="s">
        <v>70</v>
      </c>
      <c r="O721" t="s">
        <v>4355</v>
      </c>
      <c r="P721" t="s">
        <v>4360</v>
      </c>
      <c r="Q721" t="s">
        <v>72</v>
      </c>
      <c r="R721" t="s">
        <v>4357</v>
      </c>
      <c r="S721" t="s">
        <v>4361</v>
      </c>
      <c r="T721">
        <v>518417.712</v>
      </c>
      <c r="U721">
        <v>4783642.0429999996</v>
      </c>
    </row>
    <row r="722" spans="1:21" x14ac:dyDescent="0.25">
      <c r="A722" t="s">
        <v>59</v>
      </c>
      <c r="B722" t="s">
        <v>4353</v>
      </c>
      <c r="C722" t="s">
        <v>4362</v>
      </c>
      <c r="D722" t="s">
        <v>62</v>
      </c>
      <c r="E722" t="s">
        <v>4355</v>
      </c>
      <c r="F722" t="s">
        <v>1783</v>
      </c>
      <c r="G722" t="s">
        <v>4356</v>
      </c>
      <c r="H722" t="s">
        <v>66</v>
      </c>
      <c r="I722" t="s">
        <v>4357</v>
      </c>
      <c r="J722" t="s">
        <v>1783</v>
      </c>
      <c r="K722" t="s">
        <v>4356</v>
      </c>
      <c r="L722" t="s">
        <v>4358</v>
      </c>
      <c r="M722" t="s">
        <v>4359</v>
      </c>
      <c r="N722" t="s">
        <v>129</v>
      </c>
      <c r="O722" t="s">
        <v>4363</v>
      </c>
      <c r="P722" t="s">
        <v>4364</v>
      </c>
      <c r="Q722" t="s">
        <v>132</v>
      </c>
      <c r="R722" t="s">
        <v>4363</v>
      </c>
      <c r="S722" t="s">
        <v>4364</v>
      </c>
      <c r="T722">
        <v>518417.712</v>
      </c>
      <c r="U722">
        <v>4783642.0429999996</v>
      </c>
    </row>
    <row r="723" spans="1:21" x14ac:dyDescent="0.25">
      <c r="A723" t="s">
        <v>59</v>
      </c>
      <c r="B723" t="s">
        <v>4353</v>
      </c>
      <c r="C723" t="s">
        <v>4365</v>
      </c>
      <c r="D723" t="s">
        <v>62</v>
      </c>
      <c r="E723" t="s">
        <v>4355</v>
      </c>
      <c r="F723" t="s">
        <v>1783</v>
      </c>
      <c r="G723" t="s">
        <v>4356</v>
      </c>
      <c r="H723" t="s">
        <v>66</v>
      </c>
      <c r="I723" t="s">
        <v>4357</v>
      </c>
      <c r="J723" t="s">
        <v>1783</v>
      </c>
      <c r="K723" t="s">
        <v>4356</v>
      </c>
      <c r="L723" t="s">
        <v>4358</v>
      </c>
      <c r="M723" t="s">
        <v>4359</v>
      </c>
      <c r="N723" t="s">
        <v>75</v>
      </c>
      <c r="O723" t="s">
        <v>4366</v>
      </c>
      <c r="P723" t="s">
        <v>4367</v>
      </c>
      <c r="Q723" t="s">
        <v>78</v>
      </c>
      <c r="R723" t="s">
        <v>4368</v>
      </c>
      <c r="S723" t="s">
        <v>4369</v>
      </c>
      <c r="T723">
        <v>518417.712</v>
      </c>
      <c r="U723">
        <v>4783642.0429999996</v>
      </c>
    </row>
    <row r="724" spans="1:21" x14ac:dyDescent="0.25">
      <c r="A724" t="s">
        <v>59</v>
      </c>
      <c r="B724" t="s">
        <v>4370</v>
      </c>
      <c r="C724" t="s">
        <v>4371</v>
      </c>
      <c r="D724" t="s">
        <v>62</v>
      </c>
      <c r="E724" t="s">
        <v>4372</v>
      </c>
      <c r="F724" t="s">
        <v>1783</v>
      </c>
      <c r="G724" t="s">
        <v>4373</v>
      </c>
      <c r="H724" t="s">
        <v>66</v>
      </c>
      <c r="I724" t="s">
        <v>4374</v>
      </c>
      <c r="J724" t="s">
        <v>1783</v>
      </c>
      <c r="K724" t="s">
        <v>4373</v>
      </c>
      <c r="L724" t="s">
        <v>4375</v>
      </c>
      <c r="M724" t="s">
        <v>4376</v>
      </c>
      <c r="N724" t="s">
        <v>70</v>
      </c>
      <c r="O724" t="s">
        <v>4372</v>
      </c>
      <c r="P724" t="s">
        <v>4377</v>
      </c>
      <c r="Q724" t="s">
        <v>72</v>
      </c>
      <c r="R724" t="s">
        <v>4374</v>
      </c>
      <c r="S724" t="s">
        <v>4378</v>
      </c>
      <c r="T724">
        <v>507881.18</v>
      </c>
      <c r="U724">
        <v>4806584.1339999996</v>
      </c>
    </row>
    <row r="725" spans="1:21" x14ac:dyDescent="0.25">
      <c r="A725" t="s">
        <v>59</v>
      </c>
      <c r="B725" t="s">
        <v>4370</v>
      </c>
      <c r="C725" t="s">
        <v>4379</v>
      </c>
      <c r="D725" t="s">
        <v>62</v>
      </c>
      <c r="E725" t="s">
        <v>4372</v>
      </c>
      <c r="F725" t="s">
        <v>1783</v>
      </c>
      <c r="G725" t="s">
        <v>4373</v>
      </c>
      <c r="H725" t="s">
        <v>66</v>
      </c>
      <c r="I725" t="s">
        <v>4374</v>
      </c>
      <c r="J725" t="s">
        <v>1783</v>
      </c>
      <c r="K725" t="s">
        <v>4373</v>
      </c>
      <c r="L725" t="s">
        <v>4375</v>
      </c>
      <c r="M725" t="s">
        <v>4376</v>
      </c>
      <c r="N725" t="s">
        <v>75</v>
      </c>
      <c r="O725" t="s">
        <v>4380</v>
      </c>
      <c r="P725" t="s">
        <v>4381</v>
      </c>
      <c r="Q725" t="s">
        <v>78</v>
      </c>
      <c r="R725" t="s">
        <v>4382</v>
      </c>
      <c r="S725" t="s">
        <v>4383</v>
      </c>
      <c r="T725">
        <v>507881.18</v>
      </c>
      <c r="U725">
        <v>4806584.1339999996</v>
      </c>
    </row>
    <row r="726" spans="1:21" x14ac:dyDescent="0.25">
      <c r="A726" t="s">
        <v>59</v>
      </c>
      <c r="B726" t="s">
        <v>4384</v>
      </c>
      <c r="C726" t="s">
        <v>4385</v>
      </c>
      <c r="D726" t="s">
        <v>112</v>
      </c>
      <c r="E726" t="s">
        <v>4386</v>
      </c>
      <c r="F726" t="s">
        <v>1783</v>
      </c>
      <c r="G726" t="s">
        <v>4387</v>
      </c>
      <c r="H726" t="s">
        <v>115</v>
      </c>
      <c r="I726" t="s">
        <v>4386</v>
      </c>
      <c r="J726" t="s">
        <v>1783</v>
      </c>
      <c r="K726" t="s">
        <v>4387</v>
      </c>
      <c r="L726" t="s">
        <v>4388</v>
      </c>
      <c r="M726" t="s">
        <v>4389</v>
      </c>
      <c r="N726" t="s">
        <v>75</v>
      </c>
      <c r="O726" t="s">
        <v>4390</v>
      </c>
      <c r="P726" t="s">
        <v>4391</v>
      </c>
      <c r="Q726" t="s">
        <v>78</v>
      </c>
      <c r="R726" t="s">
        <v>4390</v>
      </c>
      <c r="S726" t="s">
        <v>4392</v>
      </c>
      <c r="T726">
        <v>504551.20299999998</v>
      </c>
      <c r="U726">
        <v>4790927.3210000005</v>
      </c>
    </row>
    <row r="727" spans="1:21" x14ac:dyDescent="0.25">
      <c r="A727" t="s">
        <v>59</v>
      </c>
      <c r="B727" t="s">
        <v>4393</v>
      </c>
      <c r="C727" t="s">
        <v>4394</v>
      </c>
      <c r="D727" t="s">
        <v>62</v>
      </c>
      <c r="E727" t="s">
        <v>4395</v>
      </c>
      <c r="F727" t="s">
        <v>1783</v>
      </c>
      <c r="G727" t="s">
        <v>4387</v>
      </c>
      <c r="H727" t="s">
        <v>66</v>
      </c>
      <c r="I727" t="s">
        <v>4396</v>
      </c>
      <c r="J727" t="s">
        <v>1783</v>
      </c>
      <c r="K727" t="s">
        <v>4387</v>
      </c>
      <c r="L727" t="s">
        <v>4397</v>
      </c>
      <c r="M727" t="s">
        <v>4389</v>
      </c>
      <c r="N727" t="s">
        <v>70</v>
      </c>
      <c r="O727" t="s">
        <v>4395</v>
      </c>
      <c r="P727" t="s">
        <v>4398</v>
      </c>
      <c r="Q727" t="s">
        <v>72</v>
      </c>
      <c r="R727" t="s">
        <v>4396</v>
      </c>
      <c r="S727" t="s">
        <v>4399</v>
      </c>
      <c r="T727">
        <v>513560.76899999997</v>
      </c>
      <c r="U727">
        <v>4791274.6100000003</v>
      </c>
    </row>
    <row r="728" spans="1:21" x14ac:dyDescent="0.25">
      <c r="A728" t="s">
        <v>59</v>
      </c>
      <c r="B728" t="s">
        <v>4393</v>
      </c>
      <c r="C728" t="s">
        <v>4400</v>
      </c>
      <c r="D728" t="s">
        <v>62</v>
      </c>
      <c r="E728" t="s">
        <v>4395</v>
      </c>
      <c r="F728" t="s">
        <v>1783</v>
      </c>
      <c r="G728" t="s">
        <v>4387</v>
      </c>
      <c r="H728" t="s">
        <v>66</v>
      </c>
      <c r="I728" t="s">
        <v>4396</v>
      </c>
      <c r="J728" t="s">
        <v>1783</v>
      </c>
      <c r="K728" t="s">
        <v>4387</v>
      </c>
      <c r="L728" t="s">
        <v>4397</v>
      </c>
      <c r="M728" t="s">
        <v>4389</v>
      </c>
      <c r="N728" t="s">
        <v>75</v>
      </c>
      <c r="O728" t="s">
        <v>4401</v>
      </c>
      <c r="P728" t="s">
        <v>4402</v>
      </c>
      <c r="Q728" t="s">
        <v>78</v>
      </c>
      <c r="R728" t="s">
        <v>4403</v>
      </c>
      <c r="S728" t="s">
        <v>4404</v>
      </c>
      <c r="T728">
        <v>513560.76899999997</v>
      </c>
      <c r="U728">
        <v>4791274.6100000003</v>
      </c>
    </row>
    <row r="729" spans="1:21" x14ac:dyDescent="0.25">
      <c r="A729" t="s">
        <v>59</v>
      </c>
      <c r="B729" t="s">
        <v>4405</v>
      </c>
      <c r="C729" t="s">
        <v>4406</v>
      </c>
      <c r="D729" t="s">
        <v>62</v>
      </c>
      <c r="E729" t="s">
        <v>4407</v>
      </c>
      <c r="F729" t="s">
        <v>1783</v>
      </c>
      <c r="G729" t="s">
        <v>4408</v>
      </c>
      <c r="H729" t="s">
        <v>66</v>
      </c>
      <c r="I729" t="s">
        <v>4409</v>
      </c>
      <c r="J729" t="s">
        <v>1783</v>
      </c>
      <c r="K729" t="s">
        <v>4408</v>
      </c>
      <c r="L729" t="s">
        <v>4410</v>
      </c>
      <c r="M729" t="s">
        <v>4411</v>
      </c>
      <c r="N729" t="s">
        <v>70</v>
      </c>
      <c r="O729" t="s">
        <v>4407</v>
      </c>
      <c r="P729" t="s">
        <v>4412</v>
      </c>
      <c r="Q729" t="s">
        <v>72</v>
      </c>
      <c r="R729" t="s">
        <v>4409</v>
      </c>
      <c r="S729" t="s">
        <v>4413</v>
      </c>
      <c r="T729">
        <v>504915.53700000001</v>
      </c>
      <c r="U729">
        <v>4795777.233</v>
      </c>
    </row>
    <row r="730" spans="1:21" x14ac:dyDescent="0.25">
      <c r="A730" t="s">
        <v>59</v>
      </c>
      <c r="B730" t="s">
        <v>4405</v>
      </c>
      <c r="C730" t="s">
        <v>4414</v>
      </c>
      <c r="D730" t="s">
        <v>62</v>
      </c>
      <c r="E730" t="s">
        <v>4407</v>
      </c>
      <c r="F730" t="s">
        <v>1783</v>
      </c>
      <c r="G730" t="s">
        <v>4408</v>
      </c>
      <c r="H730" t="s">
        <v>66</v>
      </c>
      <c r="I730" t="s">
        <v>4409</v>
      </c>
      <c r="J730" t="s">
        <v>1783</v>
      </c>
      <c r="K730" t="s">
        <v>4408</v>
      </c>
      <c r="L730" t="s">
        <v>4410</v>
      </c>
      <c r="M730" t="s">
        <v>4411</v>
      </c>
      <c r="N730" t="s">
        <v>75</v>
      </c>
      <c r="O730" t="s">
        <v>4415</v>
      </c>
      <c r="P730" t="s">
        <v>4416</v>
      </c>
      <c r="Q730" t="s">
        <v>78</v>
      </c>
      <c r="R730" t="s">
        <v>4417</v>
      </c>
      <c r="S730" t="s">
        <v>4418</v>
      </c>
      <c r="T730">
        <v>504915.53700000001</v>
      </c>
      <c r="U730">
        <v>4795777.233</v>
      </c>
    </row>
    <row r="731" spans="1:21" x14ac:dyDescent="0.25">
      <c r="A731" t="s">
        <v>59</v>
      </c>
      <c r="B731" t="s">
        <v>4419</v>
      </c>
      <c r="C731" t="s">
        <v>4420</v>
      </c>
      <c r="D731" t="s">
        <v>62</v>
      </c>
      <c r="E731" t="s">
        <v>4421</v>
      </c>
      <c r="F731" t="s">
        <v>1783</v>
      </c>
      <c r="G731" t="s">
        <v>4422</v>
      </c>
      <c r="H731" t="s">
        <v>66</v>
      </c>
      <c r="I731" t="s">
        <v>4423</v>
      </c>
      <c r="J731" t="s">
        <v>1783</v>
      </c>
      <c r="K731" t="s">
        <v>4422</v>
      </c>
      <c r="L731" t="s">
        <v>4424</v>
      </c>
      <c r="M731" t="s">
        <v>4425</v>
      </c>
      <c r="N731" t="s">
        <v>70</v>
      </c>
      <c r="O731" t="s">
        <v>4421</v>
      </c>
      <c r="P731" t="s">
        <v>4426</v>
      </c>
      <c r="Q731" t="s">
        <v>72</v>
      </c>
      <c r="R731" t="s">
        <v>4427</v>
      </c>
      <c r="S731" t="s">
        <v>4428</v>
      </c>
      <c r="T731">
        <v>538266.28399999999</v>
      </c>
      <c r="U731">
        <v>4782003.5070000002</v>
      </c>
    </row>
    <row r="732" spans="1:21" x14ac:dyDescent="0.25">
      <c r="A732" t="s">
        <v>59</v>
      </c>
      <c r="B732" t="s">
        <v>4419</v>
      </c>
      <c r="C732" t="s">
        <v>4429</v>
      </c>
      <c r="D732" t="s">
        <v>62</v>
      </c>
      <c r="E732" t="s">
        <v>4421</v>
      </c>
      <c r="F732" t="s">
        <v>1783</v>
      </c>
      <c r="G732" t="s">
        <v>4422</v>
      </c>
      <c r="H732" t="s">
        <v>66</v>
      </c>
      <c r="I732" t="s">
        <v>4423</v>
      </c>
      <c r="J732" t="s">
        <v>1783</v>
      </c>
      <c r="K732" t="s">
        <v>4422</v>
      </c>
      <c r="L732" t="s">
        <v>4424</v>
      </c>
      <c r="M732" t="s">
        <v>4425</v>
      </c>
      <c r="N732" t="s">
        <v>75</v>
      </c>
      <c r="O732" t="s">
        <v>4430</v>
      </c>
      <c r="P732" t="s">
        <v>4431</v>
      </c>
      <c r="Q732" t="s">
        <v>78</v>
      </c>
      <c r="R732" t="s">
        <v>4432</v>
      </c>
      <c r="S732" t="s">
        <v>4433</v>
      </c>
      <c r="T732">
        <v>538266.28399999999</v>
      </c>
      <c r="U732">
        <v>4782003.5070000002</v>
      </c>
    </row>
    <row r="733" spans="1:21" x14ac:dyDescent="0.25">
      <c r="A733" t="s">
        <v>59</v>
      </c>
      <c r="B733" t="s">
        <v>575</v>
      </c>
      <c r="C733" t="s">
        <v>4434</v>
      </c>
      <c r="D733" t="s">
        <v>112</v>
      </c>
      <c r="E733" t="s">
        <v>4435</v>
      </c>
      <c r="F733" t="s">
        <v>1783</v>
      </c>
      <c r="G733" t="s">
        <v>4436</v>
      </c>
      <c r="H733" t="s">
        <v>115</v>
      </c>
      <c r="I733" t="s">
        <v>4435</v>
      </c>
      <c r="J733" t="s">
        <v>1783</v>
      </c>
      <c r="K733" t="s">
        <v>4436</v>
      </c>
      <c r="L733" t="s">
        <v>4437</v>
      </c>
      <c r="M733" t="s">
        <v>4438</v>
      </c>
      <c r="N733" t="s">
        <v>70</v>
      </c>
      <c r="O733" t="s">
        <v>4439</v>
      </c>
      <c r="P733" t="s">
        <v>4440</v>
      </c>
      <c r="Q733" t="s">
        <v>72</v>
      </c>
      <c r="R733" t="s">
        <v>4441</v>
      </c>
      <c r="S733" t="s">
        <v>4442</v>
      </c>
      <c r="T733">
        <v>541012.38100000005</v>
      </c>
      <c r="U733">
        <v>4790621.9730000002</v>
      </c>
    </row>
    <row r="734" spans="1:21" x14ac:dyDescent="0.25">
      <c r="A734" t="s">
        <v>59</v>
      </c>
      <c r="B734" t="s">
        <v>4443</v>
      </c>
      <c r="C734" t="s">
        <v>4444</v>
      </c>
      <c r="D734" t="s">
        <v>1904</v>
      </c>
      <c r="E734" t="s">
        <v>4445</v>
      </c>
      <c r="F734" t="s">
        <v>1783</v>
      </c>
      <c r="G734" t="s">
        <v>4436</v>
      </c>
      <c r="H734" t="s">
        <v>1907</v>
      </c>
      <c r="I734" t="s">
        <v>4446</v>
      </c>
      <c r="J734" t="s">
        <v>1783</v>
      </c>
      <c r="K734" t="s">
        <v>4436</v>
      </c>
      <c r="L734" t="s">
        <v>4447</v>
      </c>
      <c r="M734" t="s">
        <v>4438</v>
      </c>
      <c r="N734" t="s">
        <v>70</v>
      </c>
      <c r="O734" t="s">
        <v>4445</v>
      </c>
      <c r="P734" t="s">
        <v>4448</v>
      </c>
      <c r="Q734" t="s">
        <v>72</v>
      </c>
      <c r="R734" t="s">
        <v>4449</v>
      </c>
      <c r="S734" t="s">
        <v>4450</v>
      </c>
      <c r="T734">
        <v>540710.28599999996</v>
      </c>
      <c r="U734">
        <v>4790629.7810000004</v>
      </c>
    </row>
    <row r="735" spans="1:21" x14ac:dyDescent="0.25">
      <c r="A735" t="s">
        <v>59</v>
      </c>
      <c r="B735" t="s">
        <v>4451</v>
      </c>
      <c r="C735" t="s">
        <v>4452</v>
      </c>
      <c r="D735" t="s">
        <v>62</v>
      </c>
      <c r="E735" t="s">
        <v>4453</v>
      </c>
      <c r="F735" t="s">
        <v>1783</v>
      </c>
      <c r="G735" t="s">
        <v>4436</v>
      </c>
      <c r="H735" t="s">
        <v>66</v>
      </c>
      <c r="I735" t="s">
        <v>4454</v>
      </c>
      <c r="J735" t="s">
        <v>1783</v>
      </c>
      <c r="K735" t="s">
        <v>4436</v>
      </c>
      <c r="L735" t="s">
        <v>4455</v>
      </c>
      <c r="M735" t="s">
        <v>4438</v>
      </c>
      <c r="N735" t="s">
        <v>70</v>
      </c>
      <c r="O735" t="s">
        <v>4453</v>
      </c>
      <c r="P735" t="s">
        <v>4456</v>
      </c>
      <c r="Q735" t="s">
        <v>72</v>
      </c>
      <c r="R735" t="s">
        <v>4457</v>
      </c>
      <c r="S735" t="s">
        <v>4458</v>
      </c>
      <c r="T735">
        <v>540802.44999999995</v>
      </c>
      <c r="U735">
        <v>4790676.6220000004</v>
      </c>
    </row>
    <row r="736" spans="1:21" x14ac:dyDescent="0.25">
      <c r="A736" t="s">
        <v>59</v>
      </c>
      <c r="B736" t="s">
        <v>4451</v>
      </c>
      <c r="C736" t="s">
        <v>4459</v>
      </c>
      <c r="D736" t="s">
        <v>62</v>
      </c>
      <c r="E736" t="s">
        <v>4453</v>
      </c>
      <c r="F736" t="s">
        <v>1783</v>
      </c>
      <c r="G736" t="s">
        <v>4436</v>
      </c>
      <c r="H736" t="s">
        <v>66</v>
      </c>
      <c r="I736" t="s">
        <v>4454</v>
      </c>
      <c r="J736" t="s">
        <v>1783</v>
      </c>
      <c r="K736" t="s">
        <v>4436</v>
      </c>
      <c r="L736" t="s">
        <v>4455</v>
      </c>
      <c r="M736" t="s">
        <v>4438</v>
      </c>
      <c r="N736" t="s">
        <v>129</v>
      </c>
      <c r="O736" t="s">
        <v>4460</v>
      </c>
      <c r="P736" t="s">
        <v>4461</v>
      </c>
      <c r="Q736" t="s">
        <v>132</v>
      </c>
      <c r="R736" t="s">
        <v>4460</v>
      </c>
      <c r="S736" t="s">
        <v>4461</v>
      </c>
      <c r="T736">
        <v>540802.44999999995</v>
      </c>
      <c r="U736">
        <v>4790676.6220000004</v>
      </c>
    </row>
    <row r="737" spans="1:21" x14ac:dyDescent="0.25">
      <c r="A737" t="s">
        <v>59</v>
      </c>
      <c r="B737" t="s">
        <v>4451</v>
      </c>
      <c r="C737" t="s">
        <v>4462</v>
      </c>
      <c r="D737" t="s">
        <v>62</v>
      </c>
      <c r="E737" t="s">
        <v>4453</v>
      </c>
      <c r="F737" t="s">
        <v>1783</v>
      </c>
      <c r="G737" t="s">
        <v>4436</v>
      </c>
      <c r="H737" t="s">
        <v>66</v>
      </c>
      <c r="I737" t="s">
        <v>4454</v>
      </c>
      <c r="J737" t="s">
        <v>1783</v>
      </c>
      <c r="K737" t="s">
        <v>4436</v>
      </c>
      <c r="L737" t="s">
        <v>4455</v>
      </c>
      <c r="M737" t="s">
        <v>4438</v>
      </c>
      <c r="N737" t="s">
        <v>75</v>
      </c>
      <c r="O737" t="s">
        <v>4463</v>
      </c>
      <c r="P737" t="s">
        <v>4464</v>
      </c>
      <c r="Q737" t="s">
        <v>78</v>
      </c>
      <c r="R737" t="s">
        <v>4465</v>
      </c>
      <c r="S737" t="s">
        <v>4466</v>
      </c>
      <c r="T737">
        <v>540802.44999999995</v>
      </c>
      <c r="U737">
        <v>4790676.6220000004</v>
      </c>
    </row>
    <row r="738" spans="1:21" x14ac:dyDescent="0.25">
      <c r="A738" t="s">
        <v>59</v>
      </c>
      <c r="B738" t="s">
        <v>4467</v>
      </c>
      <c r="C738" t="s">
        <v>4468</v>
      </c>
      <c r="D738" t="s">
        <v>1824</v>
      </c>
      <c r="E738" t="s">
        <v>4469</v>
      </c>
      <c r="F738" t="s">
        <v>1783</v>
      </c>
      <c r="G738" t="s">
        <v>4436</v>
      </c>
      <c r="H738" t="s">
        <v>1826</v>
      </c>
      <c r="I738" t="s">
        <v>4470</v>
      </c>
      <c r="J738" t="s">
        <v>1783</v>
      </c>
      <c r="K738" t="s">
        <v>4436</v>
      </c>
      <c r="L738" t="s">
        <v>4471</v>
      </c>
      <c r="M738" t="s">
        <v>4438</v>
      </c>
      <c r="N738" t="s">
        <v>70</v>
      </c>
      <c r="O738" t="s">
        <v>4472</v>
      </c>
      <c r="P738" t="s">
        <v>4473</v>
      </c>
      <c r="Q738" t="s">
        <v>72</v>
      </c>
      <c r="R738" t="s">
        <v>4474</v>
      </c>
      <c r="S738" t="s">
        <v>4475</v>
      </c>
      <c r="T738">
        <v>541012.38100000005</v>
      </c>
      <c r="U738">
        <v>4790621.9730000002</v>
      </c>
    </row>
    <row r="739" spans="1:21" x14ac:dyDescent="0.25">
      <c r="A739" t="s">
        <v>59</v>
      </c>
      <c r="B739" t="s">
        <v>4467</v>
      </c>
      <c r="C739" t="s">
        <v>4476</v>
      </c>
      <c r="D739" t="s">
        <v>1824</v>
      </c>
      <c r="E739" t="s">
        <v>4469</v>
      </c>
      <c r="F739" t="s">
        <v>1783</v>
      </c>
      <c r="G739" t="s">
        <v>4436</v>
      </c>
      <c r="H739" t="s">
        <v>1826</v>
      </c>
      <c r="I739" t="s">
        <v>4470</v>
      </c>
      <c r="J739" t="s">
        <v>1783</v>
      </c>
      <c r="K739" t="s">
        <v>4436</v>
      </c>
      <c r="L739" t="s">
        <v>4471</v>
      </c>
      <c r="M739" t="s">
        <v>4438</v>
      </c>
      <c r="N739" t="s">
        <v>129</v>
      </c>
      <c r="O739" t="s">
        <v>4477</v>
      </c>
      <c r="P739" t="s">
        <v>4478</v>
      </c>
      <c r="Q739" t="s">
        <v>132</v>
      </c>
      <c r="R739" t="s">
        <v>4479</v>
      </c>
      <c r="S739" t="s">
        <v>4480</v>
      </c>
      <c r="T739">
        <v>541012.38100000005</v>
      </c>
      <c r="U739">
        <v>4790621.9730000002</v>
      </c>
    </row>
    <row r="740" spans="1:21" x14ac:dyDescent="0.25">
      <c r="A740" t="s">
        <v>59</v>
      </c>
      <c r="B740" t="s">
        <v>4481</v>
      </c>
      <c r="C740" t="s">
        <v>4482</v>
      </c>
      <c r="D740" t="s">
        <v>62</v>
      </c>
      <c r="E740" t="s">
        <v>4483</v>
      </c>
      <c r="F740" t="s">
        <v>1783</v>
      </c>
      <c r="G740" t="s">
        <v>4484</v>
      </c>
      <c r="H740" t="s">
        <v>66</v>
      </c>
      <c r="I740" t="s">
        <v>4485</v>
      </c>
      <c r="J740" t="s">
        <v>1783</v>
      </c>
      <c r="K740" t="s">
        <v>4484</v>
      </c>
      <c r="L740" t="s">
        <v>4486</v>
      </c>
      <c r="M740" t="s">
        <v>4487</v>
      </c>
      <c r="N740" t="s">
        <v>70</v>
      </c>
      <c r="O740" t="s">
        <v>4483</v>
      </c>
      <c r="P740" t="s">
        <v>4488</v>
      </c>
      <c r="Q740" t="s">
        <v>72</v>
      </c>
      <c r="R740" t="s">
        <v>4485</v>
      </c>
      <c r="S740" t="s">
        <v>4489</v>
      </c>
      <c r="T740">
        <v>510755.50799999997</v>
      </c>
      <c r="U740">
        <v>4802956.0120000001</v>
      </c>
    </row>
    <row r="741" spans="1:21" x14ac:dyDescent="0.25">
      <c r="A741" t="s">
        <v>59</v>
      </c>
      <c r="B741" t="s">
        <v>4481</v>
      </c>
      <c r="C741" t="s">
        <v>4490</v>
      </c>
      <c r="D741" t="s">
        <v>62</v>
      </c>
      <c r="E741" t="s">
        <v>4483</v>
      </c>
      <c r="F741" t="s">
        <v>1783</v>
      </c>
      <c r="G741" t="s">
        <v>4484</v>
      </c>
      <c r="H741" t="s">
        <v>66</v>
      </c>
      <c r="I741" t="s">
        <v>4485</v>
      </c>
      <c r="J741" t="s">
        <v>1783</v>
      </c>
      <c r="K741" t="s">
        <v>4484</v>
      </c>
      <c r="L741" t="s">
        <v>4486</v>
      </c>
      <c r="M741" t="s">
        <v>4487</v>
      </c>
      <c r="N741" t="s">
        <v>129</v>
      </c>
      <c r="O741" t="s">
        <v>4491</v>
      </c>
      <c r="P741" t="s">
        <v>4492</v>
      </c>
      <c r="Q741" t="s">
        <v>132</v>
      </c>
      <c r="R741" t="s">
        <v>4493</v>
      </c>
      <c r="S741" t="s">
        <v>4494</v>
      </c>
      <c r="T741">
        <v>510755.50799999997</v>
      </c>
      <c r="U741">
        <v>4802956.0120000001</v>
      </c>
    </row>
    <row r="742" spans="1:21" x14ac:dyDescent="0.25">
      <c r="A742" t="s">
        <v>59</v>
      </c>
      <c r="B742" t="s">
        <v>4481</v>
      </c>
      <c r="C742" t="s">
        <v>4495</v>
      </c>
      <c r="D742" t="s">
        <v>62</v>
      </c>
      <c r="E742" t="s">
        <v>4483</v>
      </c>
      <c r="F742" t="s">
        <v>1783</v>
      </c>
      <c r="G742" t="s">
        <v>4484</v>
      </c>
      <c r="H742" t="s">
        <v>66</v>
      </c>
      <c r="I742" t="s">
        <v>4485</v>
      </c>
      <c r="J742" t="s">
        <v>1783</v>
      </c>
      <c r="K742" t="s">
        <v>4484</v>
      </c>
      <c r="L742" t="s">
        <v>4486</v>
      </c>
      <c r="M742" t="s">
        <v>4487</v>
      </c>
      <c r="N742" t="s">
        <v>75</v>
      </c>
      <c r="O742" t="s">
        <v>4496</v>
      </c>
      <c r="P742" t="s">
        <v>4497</v>
      </c>
      <c r="Q742" t="s">
        <v>78</v>
      </c>
      <c r="R742" t="s">
        <v>4498</v>
      </c>
      <c r="S742" t="s">
        <v>4499</v>
      </c>
      <c r="T742">
        <v>510755.50799999997</v>
      </c>
      <c r="U742">
        <v>4802956.0120000001</v>
      </c>
    </row>
    <row r="743" spans="1:21" x14ac:dyDescent="0.25">
      <c r="A743" t="s">
        <v>59</v>
      </c>
      <c r="B743" t="s">
        <v>4500</v>
      </c>
      <c r="C743" t="s">
        <v>4501</v>
      </c>
      <c r="D743" t="s">
        <v>1824</v>
      </c>
      <c r="E743" t="s">
        <v>4502</v>
      </c>
      <c r="F743" t="s">
        <v>1783</v>
      </c>
      <c r="G743" t="s">
        <v>4484</v>
      </c>
      <c r="H743" t="s">
        <v>1826</v>
      </c>
      <c r="I743" t="s">
        <v>4503</v>
      </c>
      <c r="J743" t="s">
        <v>1783</v>
      </c>
      <c r="K743" t="s">
        <v>4484</v>
      </c>
      <c r="L743" t="s">
        <v>4504</v>
      </c>
      <c r="M743" t="s">
        <v>4487</v>
      </c>
      <c r="N743" t="s">
        <v>70</v>
      </c>
      <c r="O743" t="s">
        <v>4502</v>
      </c>
      <c r="P743" t="s">
        <v>4505</v>
      </c>
      <c r="Q743" t="s">
        <v>72</v>
      </c>
      <c r="R743" t="s">
        <v>4503</v>
      </c>
      <c r="S743" t="s">
        <v>4506</v>
      </c>
      <c r="T743">
        <v>510755.50799999997</v>
      </c>
      <c r="U743">
        <v>4802956.0120000001</v>
      </c>
    </row>
    <row r="744" spans="1:21" x14ac:dyDescent="0.25">
      <c r="A744" t="s">
        <v>59</v>
      </c>
      <c r="B744" t="s">
        <v>4507</v>
      </c>
      <c r="C744" t="s">
        <v>4508</v>
      </c>
      <c r="D744" t="s">
        <v>62</v>
      </c>
      <c r="E744" t="s">
        <v>4509</v>
      </c>
      <c r="F744" t="s">
        <v>1783</v>
      </c>
      <c r="G744" t="s">
        <v>4510</v>
      </c>
      <c r="H744" t="s">
        <v>66</v>
      </c>
      <c r="I744" t="s">
        <v>4511</v>
      </c>
      <c r="J744" t="s">
        <v>1783</v>
      </c>
      <c r="K744" t="s">
        <v>4510</v>
      </c>
      <c r="L744" t="s">
        <v>4512</v>
      </c>
      <c r="M744" t="s">
        <v>4513</v>
      </c>
      <c r="N744" t="s">
        <v>70</v>
      </c>
      <c r="O744" t="s">
        <v>4509</v>
      </c>
      <c r="P744" t="s">
        <v>4514</v>
      </c>
      <c r="Q744" t="s">
        <v>72</v>
      </c>
      <c r="R744" t="s">
        <v>4515</v>
      </c>
      <c r="S744" t="s">
        <v>4516</v>
      </c>
      <c r="T744">
        <v>527594.57799999998</v>
      </c>
      <c r="U744">
        <v>4776191.34</v>
      </c>
    </row>
    <row r="745" spans="1:21" x14ac:dyDescent="0.25">
      <c r="A745" t="s">
        <v>59</v>
      </c>
      <c r="B745" t="s">
        <v>4507</v>
      </c>
      <c r="C745" t="s">
        <v>4517</v>
      </c>
      <c r="D745" t="s">
        <v>62</v>
      </c>
      <c r="E745" t="s">
        <v>4509</v>
      </c>
      <c r="F745" t="s">
        <v>1783</v>
      </c>
      <c r="G745" t="s">
        <v>4510</v>
      </c>
      <c r="H745" t="s">
        <v>66</v>
      </c>
      <c r="I745" t="s">
        <v>4511</v>
      </c>
      <c r="J745" t="s">
        <v>1783</v>
      </c>
      <c r="K745" t="s">
        <v>4510</v>
      </c>
      <c r="L745" t="s">
        <v>4512</v>
      </c>
      <c r="M745" t="s">
        <v>4513</v>
      </c>
      <c r="N745" t="s">
        <v>75</v>
      </c>
      <c r="O745" t="s">
        <v>4518</v>
      </c>
      <c r="P745" t="s">
        <v>4519</v>
      </c>
      <c r="Q745" t="s">
        <v>78</v>
      </c>
      <c r="R745" t="s">
        <v>4520</v>
      </c>
      <c r="S745" t="s">
        <v>4521</v>
      </c>
      <c r="T745">
        <v>527594.57799999998</v>
      </c>
      <c r="U745">
        <v>4776191.34</v>
      </c>
    </row>
    <row r="746" spans="1:21" x14ac:dyDescent="0.25">
      <c r="A746" t="s">
        <v>59</v>
      </c>
      <c r="B746" t="s">
        <v>4522</v>
      </c>
      <c r="C746" t="s">
        <v>4523</v>
      </c>
      <c r="D746" t="s">
        <v>62</v>
      </c>
      <c r="E746" t="s">
        <v>4524</v>
      </c>
      <c r="F746" t="s">
        <v>1783</v>
      </c>
      <c r="G746" t="s">
        <v>4525</v>
      </c>
      <c r="H746" t="s">
        <v>66</v>
      </c>
      <c r="I746" t="s">
        <v>4526</v>
      </c>
      <c r="J746" t="s">
        <v>1783</v>
      </c>
      <c r="K746" t="s">
        <v>4525</v>
      </c>
      <c r="L746" t="s">
        <v>4527</v>
      </c>
      <c r="M746" t="s">
        <v>4528</v>
      </c>
      <c r="N746" t="s">
        <v>70</v>
      </c>
      <c r="O746" t="s">
        <v>4524</v>
      </c>
      <c r="P746" t="s">
        <v>4529</v>
      </c>
      <c r="Q746" t="s">
        <v>72</v>
      </c>
      <c r="R746" t="s">
        <v>4530</v>
      </c>
      <c r="S746" t="s">
        <v>4531</v>
      </c>
      <c r="T746">
        <v>528891.31900000002</v>
      </c>
      <c r="U746">
        <v>4792046.3030000003</v>
      </c>
    </row>
    <row r="747" spans="1:21" x14ac:dyDescent="0.25">
      <c r="A747" t="s">
        <v>59</v>
      </c>
      <c r="B747" t="s">
        <v>4532</v>
      </c>
      <c r="C747" t="s">
        <v>4533</v>
      </c>
      <c r="D747" t="s">
        <v>62</v>
      </c>
      <c r="E747" t="s">
        <v>4534</v>
      </c>
      <c r="F747" t="s">
        <v>1783</v>
      </c>
      <c r="G747" t="s">
        <v>4535</v>
      </c>
      <c r="H747" t="s">
        <v>66</v>
      </c>
      <c r="I747" t="s">
        <v>4536</v>
      </c>
      <c r="J747" t="s">
        <v>1783</v>
      </c>
      <c r="K747" t="s">
        <v>4535</v>
      </c>
      <c r="L747" t="s">
        <v>4537</v>
      </c>
      <c r="M747" t="s">
        <v>1956</v>
      </c>
      <c r="N747" t="s">
        <v>70</v>
      </c>
      <c r="O747" t="s">
        <v>4534</v>
      </c>
      <c r="P747" t="s">
        <v>4538</v>
      </c>
      <c r="Q747" t="s">
        <v>72</v>
      </c>
      <c r="R747" t="s">
        <v>4536</v>
      </c>
      <c r="S747" t="s">
        <v>4539</v>
      </c>
      <c r="T747">
        <v>541719.89899999998</v>
      </c>
      <c r="U747">
        <v>4799306.4550000001</v>
      </c>
    </row>
    <row r="748" spans="1:21" x14ac:dyDescent="0.25">
      <c r="A748" t="s">
        <v>59</v>
      </c>
      <c r="B748" t="s">
        <v>4532</v>
      </c>
      <c r="C748" t="s">
        <v>4540</v>
      </c>
      <c r="D748" t="s">
        <v>62</v>
      </c>
      <c r="E748" t="s">
        <v>4534</v>
      </c>
      <c r="F748" t="s">
        <v>1783</v>
      </c>
      <c r="G748" t="s">
        <v>4535</v>
      </c>
      <c r="H748" t="s">
        <v>66</v>
      </c>
      <c r="I748" t="s">
        <v>4536</v>
      </c>
      <c r="J748" t="s">
        <v>1783</v>
      </c>
      <c r="K748" t="s">
        <v>4535</v>
      </c>
      <c r="L748" t="s">
        <v>4537</v>
      </c>
      <c r="M748" t="s">
        <v>1956</v>
      </c>
      <c r="N748" t="s">
        <v>75</v>
      </c>
      <c r="O748" t="s">
        <v>4541</v>
      </c>
      <c r="P748" t="s">
        <v>4542</v>
      </c>
      <c r="Q748" t="s">
        <v>78</v>
      </c>
      <c r="R748" t="s">
        <v>4543</v>
      </c>
      <c r="S748" t="s">
        <v>4544</v>
      </c>
      <c r="T748">
        <v>541719.89899999998</v>
      </c>
      <c r="U748">
        <v>4799306.4550000001</v>
      </c>
    </row>
    <row r="749" spans="1:21" x14ac:dyDescent="0.25">
      <c r="A749" t="s">
        <v>59</v>
      </c>
      <c r="B749" t="s">
        <v>4545</v>
      </c>
      <c r="C749" t="s">
        <v>4546</v>
      </c>
      <c r="D749" t="s">
        <v>62</v>
      </c>
      <c r="E749" t="s">
        <v>4547</v>
      </c>
      <c r="F749" t="s">
        <v>1783</v>
      </c>
      <c r="G749" t="s">
        <v>4548</v>
      </c>
      <c r="H749" t="s">
        <v>66</v>
      </c>
      <c r="I749" t="s">
        <v>4549</v>
      </c>
      <c r="J749" t="s">
        <v>1783</v>
      </c>
      <c r="K749" t="s">
        <v>4548</v>
      </c>
      <c r="L749" t="s">
        <v>4550</v>
      </c>
      <c r="M749" t="s">
        <v>4551</v>
      </c>
      <c r="N749" t="s">
        <v>70</v>
      </c>
      <c r="O749" t="s">
        <v>4547</v>
      </c>
      <c r="P749" t="s">
        <v>4552</v>
      </c>
      <c r="Q749" t="s">
        <v>72</v>
      </c>
      <c r="R749" t="s">
        <v>4549</v>
      </c>
      <c r="S749" t="s">
        <v>4553</v>
      </c>
      <c r="T749">
        <v>515983.84399999998</v>
      </c>
      <c r="U749">
        <v>4801152.9890000001</v>
      </c>
    </row>
    <row r="750" spans="1:21" x14ac:dyDescent="0.25">
      <c r="A750" t="s">
        <v>59</v>
      </c>
      <c r="B750" t="s">
        <v>4554</v>
      </c>
      <c r="C750" t="s">
        <v>4555</v>
      </c>
      <c r="D750" t="s">
        <v>62</v>
      </c>
      <c r="E750" t="s">
        <v>4556</v>
      </c>
      <c r="F750" t="s">
        <v>1783</v>
      </c>
      <c r="G750" t="s">
        <v>4557</v>
      </c>
      <c r="H750" t="s">
        <v>66</v>
      </c>
      <c r="I750" t="s">
        <v>4558</v>
      </c>
      <c r="J750" t="s">
        <v>1783</v>
      </c>
      <c r="K750" t="s">
        <v>4557</v>
      </c>
      <c r="L750" t="s">
        <v>4559</v>
      </c>
      <c r="M750" t="s">
        <v>4560</v>
      </c>
      <c r="N750" t="s">
        <v>70</v>
      </c>
      <c r="O750" t="s">
        <v>4556</v>
      </c>
      <c r="P750" t="s">
        <v>4561</v>
      </c>
      <c r="Q750" t="s">
        <v>72</v>
      </c>
      <c r="R750" t="s">
        <v>4558</v>
      </c>
      <c r="S750" t="s">
        <v>4562</v>
      </c>
      <c r="T750">
        <v>520045.02100000001</v>
      </c>
      <c r="U750">
        <v>4794105.5140000004</v>
      </c>
    </row>
    <row r="751" spans="1:21" x14ac:dyDescent="0.25">
      <c r="A751" t="s">
        <v>59</v>
      </c>
      <c r="B751" t="s">
        <v>4554</v>
      </c>
      <c r="C751" t="s">
        <v>4563</v>
      </c>
      <c r="D751" t="s">
        <v>62</v>
      </c>
      <c r="E751" t="s">
        <v>4556</v>
      </c>
      <c r="F751" t="s">
        <v>1783</v>
      </c>
      <c r="G751" t="s">
        <v>4557</v>
      </c>
      <c r="H751" t="s">
        <v>66</v>
      </c>
      <c r="I751" t="s">
        <v>4558</v>
      </c>
      <c r="J751" t="s">
        <v>1783</v>
      </c>
      <c r="K751" t="s">
        <v>4557</v>
      </c>
      <c r="L751" t="s">
        <v>4559</v>
      </c>
      <c r="M751" t="s">
        <v>4560</v>
      </c>
      <c r="N751" t="s">
        <v>75</v>
      </c>
      <c r="O751" t="s">
        <v>4564</v>
      </c>
      <c r="P751" t="s">
        <v>4565</v>
      </c>
      <c r="Q751" t="s">
        <v>78</v>
      </c>
      <c r="R751" t="s">
        <v>4566</v>
      </c>
      <c r="S751" t="s">
        <v>4567</v>
      </c>
      <c r="T751">
        <v>520045.02100000001</v>
      </c>
      <c r="U751">
        <v>4794105.5140000004</v>
      </c>
    </row>
    <row r="752" spans="1:21" x14ac:dyDescent="0.25">
      <c r="A752" t="s">
        <v>59</v>
      </c>
      <c r="B752" t="s">
        <v>4568</v>
      </c>
      <c r="C752" t="s">
        <v>4569</v>
      </c>
      <c r="D752" t="s">
        <v>62</v>
      </c>
      <c r="E752" t="s">
        <v>4570</v>
      </c>
      <c r="F752" t="s">
        <v>1783</v>
      </c>
      <c r="G752" t="s">
        <v>4571</v>
      </c>
      <c r="H752" t="s">
        <v>66</v>
      </c>
      <c r="I752" t="s">
        <v>4572</v>
      </c>
      <c r="J752" t="s">
        <v>1783</v>
      </c>
      <c r="K752" t="s">
        <v>4571</v>
      </c>
      <c r="L752" t="s">
        <v>4573</v>
      </c>
      <c r="M752" t="s">
        <v>4574</v>
      </c>
      <c r="N752" t="s">
        <v>70</v>
      </c>
      <c r="O752" t="s">
        <v>4570</v>
      </c>
      <c r="P752" t="s">
        <v>4575</v>
      </c>
      <c r="Q752" t="s">
        <v>72</v>
      </c>
      <c r="R752" t="s">
        <v>4572</v>
      </c>
      <c r="S752" t="s">
        <v>4576</v>
      </c>
      <c r="T752">
        <v>524442.17500000005</v>
      </c>
      <c r="U752">
        <v>4806095.5530000003</v>
      </c>
    </row>
    <row r="753" spans="1:21" x14ac:dyDescent="0.25">
      <c r="A753" t="s">
        <v>59</v>
      </c>
      <c r="B753" t="s">
        <v>4568</v>
      </c>
      <c r="C753" t="s">
        <v>4577</v>
      </c>
      <c r="D753" t="s">
        <v>62</v>
      </c>
      <c r="E753" t="s">
        <v>4570</v>
      </c>
      <c r="F753" t="s">
        <v>1783</v>
      </c>
      <c r="G753" t="s">
        <v>4571</v>
      </c>
      <c r="H753" t="s">
        <v>66</v>
      </c>
      <c r="I753" t="s">
        <v>4572</v>
      </c>
      <c r="J753" t="s">
        <v>1783</v>
      </c>
      <c r="K753" t="s">
        <v>4571</v>
      </c>
      <c r="L753" t="s">
        <v>4573</v>
      </c>
      <c r="M753" t="s">
        <v>4574</v>
      </c>
      <c r="N753" t="s">
        <v>129</v>
      </c>
      <c r="O753" t="s">
        <v>4578</v>
      </c>
      <c r="P753" t="s">
        <v>4579</v>
      </c>
      <c r="Q753" t="s">
        <v>132</v>
      </c>
      <c r="R753" t="s">
        <v>4580</v>
      </c>
      <c r="S753" t="s">
        <v>4581</v>
      </c>
      <c r="T753">
        <v>524442.17500000005</v>
      </c>
      <c r="U753">
        <v>4806095.5530000003</v>
      </c>
    </row>
    <row r="754" spans="1:21" x14ac:dyDescent="0.25">
      <c r="A754" t="s">
        <v>59</v>
      </c>
      <c r="B754" t="s">
        <v>4568</v>
      </c>
      <c r="C754" t="s">
        <v>4582</v>
      </c>
      <c r="D754" t="s">
        <v>62</v>
      </c>
      <c r="E754" t="s">
        <v>4570</v>
      </c>
      <c r="F754" t="s">
        <v>1783</v>
      </c>
      <c r="G754" t="s">
        <v>4571</v>
      </c>
      <c r="H754" t="s">
        <v>66</v>
      </c>
      <c r="I754" t="s">
        <v>4572</v>
      </c>
      <c r="J754" t="s">
        <v>1783</v>
      </c>
      <c r="K754" t="s">
        <v>4571</v>
      </c>
      <c r="L754" t="s">
        <v>4573</v>
      </c>
      <c r="M754" t="s">
        <v>4574</v>
      </c>
      <c r="N754" t="s">
        <v>75</v>
      </c>
      <c r="O754" t="s">
        <v>4583</v>
      </c>
      <c r="P754" t="s">
        <v>4584</v>
      </c>
      <c r="Q754" t="s">
        <v>78</v>
      </c>
      <c r="R754" t="s">
        <v>4585</v>
      </c>
      <c r="S754" t="s">
        <v>4586</v>
      </c>
      <c r="T754">
        <v>524442.17500000005</v>
      </c>
      <c r="U754">
        <v>4806095.5530000003</v>
      </c>
    </row>
    <row r="755" spans="1:21" x14ac:dyDescent="0.25">
      <c r="A755" t="s">
        <v>59</v>
      </c>
      <c r="B755" t="s">
        <v>4568</v>
      </c>
      <c r="C755" t="s">
        <v>4587</v>
      </c>
      <c r="D755" t="s">
        <v>62</v>
      </c>
      <c r="E755" t="s">
        <v>4570</v>
      </c>
      <c r="F755" t="s">
        <v>1783</v>
      </c>
      <c r="G755" t="s">
        <v>4571</v>
      </c>
      <c r="H755" t="s">
        <v>66</v>
      </c>
      <c r="I755" t="s">
        <v>4572</v>
      </c>
      <c r="J755" t="s">
        <v>1783</v>
      </c>
      <c r="K755" t="s">
        <v>4571</v>
      </c>
      <c r="L755" t="s">
        <v>4573</v>
      </c>
      <c r="M755" t="s">
        <v>4574</v>
      </c>
      <c r="N755" t="s">
        <v>75</v>
      </c>
      <c r="O755" t="s">
        <v>82</v>
      </c>
      <c r="P755" t="s">
        <v>4588</v>
      </c>
      <c r="Q755" t="s">
        <v>78</v>
      </c>
      <c r="R755" t="s">
        <v>82</v>
      </c>
      <c r="S755" t="s">
        <v>4588</v>
      </c>
      <c r="T755">
        <v>524442.17500000005</v>
      </c>
      <c r="U755">
        <v>4806095.5530000003</v>
      </c>
    </row>
    <row r="756" spans="1:21" x14ac:dyDescent="0.25">
      <c r="A756" t="s">
        <v>59</v>
      </c>
      <c r="B756" t="s">
        <v>4589</v>
      </c>
      <c r="C756" t="s">
        <v>4590</v>
      </c>
      <c r="D756" t="s">
        <v>112</v>
      </c>
      <c r="E756" t="s">
        <v>4591</v>
      </c>
      <c r="F756" t="s">
        <v>1783</v>
      </c>
      <c r="G756" t="s">
        <v>4592</v>
      </c>
      <c r="H756" t="s">
        <v>115</v>
      </c>
      <c r="I756" t="s">
        <v>4591</v>
      </c>
      <c r="J756" t="s">
        <v>1783</v>
      </c>
      <c r="K756" t="s">
        <v>4592</v>
      </c>
      <c r="L756" t="s">
        <v>4593</v>
      </c>
      <c r="M756" t="s">
        <v>4594</v>
      </c>
      <c r="N756" t="s">
        <v>70</v>
      </c>
      <c r="O756" t="s">
        <v>4595</v>
      </c>
      <c r="P756" t="s">
        <v>4596</v>
      </c>
      <c r="Q756" t="s">
        <v>72</v>
      </c>
      <c r="R756" t="s">
        <v>4597</v>
      </c>
      <c r="S756" t="s">
        <v>4598</v>
      </c>
      <c r="T756">
        <v>512527.47399999999</v>
      </c>
      <c r="U756">
        <v>4799894.6749999998</v>
      </c>
    </row>
    <row r="757" spans="1:21" x14ac:dyDescent="0.25">
      <c r="A757" t="s">
        <v>59</v>
      </c>
      <c r="B757" t="s">
        <v>4599</v>
      </c>
      <c r="C757" t="s">
        <v>4600</v>
      </c>
      <c r="D757" t="s">
        <v>112</v>
      </c>
      <c r="E757" t="s">
        <v>4601</v>
      </c>
      <c r="F757" t="s">
        <v>1783</v>
      </c>
      <c r="G757" t="s">
        <v>4592</v>
      </c>
      <c r="H757" t="s">
        <v>115</v>
      </c>
      <c r="I757" t="s">
        <v>4601</v>
      </c>
      <c r="J757" t="s">
        <v>1783</v>
      </c>
      <c r="K757" t="s">
        <v>4592</v>
      </c>
      <c r="L757" t="s">
        <v>4602</v>
      </c>
      <c r="M757" t="s">
        <v>4594</v>
      </c>
      <c r="N757" t="s">
        <v>75</v>
      </c>
      <c r="O757" t="s">
        <v>4603</v>
      </c>
      <c r="P757" t="s">
        <v>4604</v>
      </c>
      <c r="Q757" t="s">
        <v>78</v>
      </c>
      <c r="R757" t="s">
        <v>4605</v>
      </c>
      <c r="S757" t="s">
        <v>4606</v>
      </c>
      <c r="T757">
        <v>512438.82299999997</v>
      </c>
      <c r="U757">
        <v>4800193.7340000002</v>
      </c>
    </row>
    <row r="758" spans="1:21" x14ac:dyDescent="0.25">
      <c r="A758" t="s">
        <v>59</v>
      </c>
      <c r="B758" t="s">
        <v>4607</v>
      </c>
      <c r="C758" t="s">
        <v>4608</v>
      </c>
      <c r="D758" t="s">
        <v>1904</v>
      </c>
      <c r="E758" t="s">
        <v>4609</v>
      </c>
      <c r="F758" t="s">
        <v>1783</v>
      </c>
      <c r="G758" t="s">
        <v>4592</v>
      </c>
      <c r="H758" t="s">
        <v>1907</v>
      </c>
      <c r="I758" t="s">
        <v>4610</v>
      </c>
      <c r="J758" t="s">
        <v>1783</v>
      </c>
      <c r="K758" t="s">
        <v>4592</v>
      </c>
      <c r="L758" t="s">
        <v>4611</v>
      </c>
      <c r="M758" t="s">
        <v>4594</v>
      </c>
      <c r="N758" t="s">
        <v>70</v>
      </c>
      <c r="O758" t="s">
        <v>4612</v>
      </c>
      <c r="P758" t="s">
        <v>4613</v>
      </c>
      <c r="Q758" t="s">
        <v>72</v>
      </c>
      <c r="R758" t="s">
        <v>4614</v>
      </c>
      <c r="S758" t="s">
        <v>4615</v>
      </c>
      <c r="T758">
        <v>512489.065</v>
      </c>
      <c r="U758">
        <v>4800187.6859999998</v>
      </c>
    </row>
    <row r="759" spans="1:21" x14ac:dyDescent="0.25">
      <c r="A759" t="s">
        <v>59</v>
      </c>
      <c r="B759" t="s">
        <v>4607</v>
      </c>
      <c r="C759" t="s">
        <v>4616</v>
      </c>
      <c r="D759" t="s">
        <v>1904</v>
      </c>
      <c r="E759" t="s">
        <v>4609</v>
      </c>
      <c r="F759" t="s">
        <v>1783</v>
      </c>
      <c r="G759" t="s">
        <v>4592</v>
      </c>
      <c r="H759" t="s">
        <v>1907</v>
      </c>
      <c r="I759" t="s">
        <v>4610</v>
      </c>
      <c r="J759" t="s">
        <v>1783</v>
      </c>
      <c r="K759" t="s">
        <v>4592</v>
      </c>
      <c r="L759" t="s">
        <v>4611</v>
      </c>
      <c r="M759" t="s">
        <v>4594</v>
      </c>
      <c r="N759" t="s">
        <v>129</v>
      </c>
      <c r="O759" t="s">
        <v>4617</v>
      </c>
      <c r="P759" t="s">
        <v>4618</v>
      </c>
      <c r="Q759" t="s">
        <v>132</v>
      </c>
      <c r="R759" t="s">
        <v>4617</v>
      </c>
      <c r="S759" t="s">
        <v>4619</v>
      </c>
      <c r="T759">
        <v>512489.065</v>
      </c>
      <c r="U759">
        <v>4800187.6859999998</v>
      </c>
    </row>
    <row r="760" spans="1:21" x14ac:dyDescent="0.25">
      <c r="A760" t="s">
        <v>59</v>
      </c>
      <c r="B760" t="s">
        <v>4620</v>
      </c>
      <c r="C760" t="s">
        <v>4621</v>
      </c>
      <c r="D760" t="s">
        <v>62</v>
      </c>
      <c r="E760" t="s">
        <v>4603</v>
      </c>
      <c r="F760" t="s">
        <v>1783</v>
      </c>
      <c r="G760" t="s">
        <v>4592</v>
      </c>
      <c r="H760" t="s">
        <v>66</v>
      </c>
      <c r="I760" t="s">
        <v>4622</v>
      </c>
      <c r="J760" t="s">
        <v>1783</v>
      </c>
      <c r="K760" t="s">
        <v>4592</v>
      </c>
      <c r="L760" t="s">
        <v>4623</v>
      </c>
      <c r="M760" t="s">
        <v>4594</v>
      </c>
      <c r="N760" t="s">
        <v>70</v>
      </c>
      <c r="O760" t="s">
        <v>4603</v>
      </c>
      <c r="P760" t="s">
        <v>4624</v>
      </c>
      <c r="Q760" t="s">
        <v>72</v>
      </c>
      <c r="R760" t="s">
        <v>4605</v>
      </c>
      <c r="S760" t="s">
        <v>4625</v>
      </c>
      <c r="T760">
        <v>512438.82299999997</v>
      </c>
      <c r="U760">
        <v>4800193.7340000002</v>
      </c>
    </row>
    <row r="761" spans="1:21" x14ac:dyDescent="0.25">
      <c r="A761" t="s">
        <v>59</v>
      </c>
      <c r="B761" t="s">
        <v>4626</v>
      </c>
      <c r="C761" t="s">
        <v>4627</v>
      </c>
      <c r="D761" t="s">
        <v>1824</v>
      </c>
      <c r="E761" t="s">
        <v>4628</v>
      </c>
      <c r="F761" t="s">
        <v>1783</v>
      </c>
      <c r="G761" t="s">
        <v>4592</v>
      </c>
      <c r="H761" t="s">
        <v>1826</v>
      </c>
      <c r="I761" t="s">
        <v>4629</v>
      </c>
      <c r="J761" t="s">
        <v>1783</v>
      </c>
      <c r="K761" t="s">
        <v>4592</v>
      </c>
      <c r="L761" t="s">
        <v>4630</v>
      </c>
      <c r="M761" t="s">
        <v>4594</v>
      </c>
      <c r="N761" t="s">
        <v>70</v>
      </c>
      <c r="O761" t="s">
        <v>4631</v>
      </c>
      <c r="P761" t="s">
        <v>4632</v>
      </c>
      <c r="Q761" t="s">
        <v>72</v>
      </c>
      <c r="R761" t="s">
        <v>4629</v>
      </c>
      <c r="S761" t="s">
        <v>4633</v>
      </c>
      <c r="T761">
        <v>512498.21</v>
      </c>
      <c r="U761">
        <v>4800074.2390000001</v>
      </c>
    </row>
    <row r="762" spans="1:21" x14ac:dyDescent="0.25">
      <c r="A762" t="s">
        <v>59</v>
      </c>
      <c r="B762" t="s">
        <v>4634</v>
      </c>
      <c r="C762" t="s">
        <v>4635</v>
      </c>
      <c r="D762" t="s">
        <v>62</v>
      </c>
      <c r="E762" t="s">
        <v>4636</v>
      </c>
      <c r="F762" t="s">
        <v>1783</v>
      </c>
      <c r="G762" t="s">
        <v>4637</v>
      </c>
      <c r="H762" t="s">
        <v>66</v>
      </c>
      <c r="I762" t="s">
        <v>4638</v>
      </c>
      <c r="J762" t="s">
        <v>1783</v>
      </c>
      <c r="K762" t="s">
        <v>4637</v>
      </c>
      <c r="L762" t="s">
        <v>4639</v>
      </c>
      <c r="M762" t="s">
        <v>4640</v>
      </c>
      <c r="N762" t="s">
        <v>70</v>
      </c>
      <c r="O762" t="s">
        <v>4641</v>
      </c>
      <c r="P762" t="s">
        <v>4642</v>
      </c>
      <c r="Q762" t="s">
        <v>72</v>
      </c>
      <c r="R762" t="s">
        <v>4643</v>
      </c>
      <c r="S762" t="s">
        <v>4644</v>
      </c>
      <c r="T762">
        <v>533051.01800000004</v>
      </c>
      <c r="U762">
        <v>4790364.6950000003</v>
      </c>
    </row>
    <row r="763" spans="1:21" x14ac:dyDescent="0.25">
      <c r="A763" t="s">
        <v>59</v>
      </c>
      <c r="B763" t="s">
        <v>4634</v>
      </c>
      <c r="C763" t="s">
        <v>4645</v>
      </c>
      <c r="D763" t="s">
        <v>62</v>
      </c>
      <c r="E763" t="s">
        <v>4636</v>
      </c>
      <c r="F763" t="s">
        <v>1783</v>
      </c>
      <c r="G763" t="s">
        <v>4637</v>
      </c>
      <c r="H763" t="s">
        <v>66</v>
      </c>
      <c r="I763" t="s">
        <v>4638</v>
      </c>
      <c r="J763" t="s">
        <v>1783</v>
      </c>
      <c r="K763" t="s">
        <v>4637</v>
      </c>
      <c r="L763" t="s">
        <v>4639</v>
      </c>
      <c r="M763" t="s">
        <v>4640</v>
      </c>
      <c r="N763" t="s">
        <v>75</v>
      </c>
      <c r="O763" t="s">
        <v>82</v>
      </c>
      <c r="P763" t="s">
        <v>4646</v>
      </c>
      <c r="Q763" t="s">
        <v>78</v>
      </c>
      <c r="R763" t="s">
        <v>82</v>
      </c>
      <c r="S763" t="s">
        <v>4646</v>
      </c>
      <c r="T763">
        <v>533051.01800000004</v>
      </c>
      <c r="U763">
        <v>4790364.6950000003</v>
      </c>
    </row>
    <row r="764" spans="1:21" x14ac:dyDescent="0.25">
      <c r="A764" t="s">
        <v>59</v>
      </c>
      <c r="B764" t="s">
        <v>4647</v>
      </c>
      <c r="C764" t="s">
        <v>4648</v>
      </c>
      <c r="D764" t="s">
        <v>62</v>
      </c>
      <c r="E764" t="s">
        <v>4649</v>
      </c>
      <c r="F764" t="s">
        <v>1783</v>
      </c>
      <c r="G764" t="s">
        <v>4650</v>
      </c>
      <c r="H764" t="s">
        <v>66</v>
      </c>
      <c r="I764" t="s">
        <v>4651</v>
      </c>
      <c r="J764" t="s">
        <v>1783</v>
      </c>
      <c r="K764" t="s">
        <v>4650</v>
      </c>
      <c r="L764" t="s">
        <v>4652</v>
      </c>
      <c r="M764" t="s">
        <v>4653</v>
      </c>
      <c r="N764" t="s">
        <v>70</v>
      </c>
      <c r="O764" t="s">
        <v>4649</v>
      </c>
      <c r="P764" t="s">
        <v>4654</v>
      </c>
      <c r="Q764" t="s">
        <v>72</v>
      </c>
      <c r="R764" t="s">
        <v>4651</v>
      </c>
      <c r="S764" t="s">
        <v>4655</v>
      </c>
      <c r="T764">
        <v>524894.78099999996</v>
      </c>
      <c r="U764">
        <v>4801449.2790000001</v>
      </c>
    </row>
    <row r="765" spans="1:21" x14ac:dyDescent="0.25">
      <c r="A765" t="s">
        <v>59</v>
      </c>
      <c r="B765" t="s">
        <v>4656</v>
      </c>
      <c r="C765" t="s">
        <v>4657</v>
      </c>
      <c r="D765" t="s">
        <v>62</v>
      </c>
      <c r="E765" t="s">
        <v>4658</v>
      </c>
      <c r="F765" t="s">
        <v>1783</v>
      </c>
      <c r="G765" t="s">
        <v>4659</v>
      </c>
      <c r="H765" t="s">
        <v>66</v>
      </c>
      <c r="I765" t="s">
        <v>4660</v>
      </c>
      <c r="J765" t="s">
        <v>1783</v>
      </c>
      <c r="K765" t="s">
        <v>4659</v>
      </c>
      <c r="L765" t="s">
        <v>4661</v>
      </c>
      <c r="M765" t="s">
        <v>4662</v>
      </c>
      <c r="N765" t="s">
        <v>70</v>
      </c>
      <c r="O765" t="s">
        <v>4658</v>
      </c>
      <c r="P765" t="s">
        <v>4663</v>
      </c>
      <c r="Q765" t="s">
        <v>72</v>
      </c>
      <c r="R765" t="s">
        <v>4664</v>
      </c>
      <c r="S765" t="s">
        <v>4665</v>
      </c>
      <c r="T765">
        <v>489868.092</v>
      </c>
      <c r="U765">
        <v>4796724.3310000002</v>
      </c>
    </row>
    <row r="766" spans="1:21" x14ac:dyDescent="0.25">
      <c r="A766" t="s">
        <v>59</v>
      </c>
      <c r="B766" t="s">
        <v>4656</v>
      </c>
      <c r="C766" t="s">
        <v>4666</v>
      </c>
      <c r="D766" t="s">
        <v>62</v>
      </c>
      <c r="E766" t="s">
        <v>4658</v>
      </c>
      <c r="F766" t="s">
        <v>1783</v>
      </c>
      <c r="G766" t="s">
        <v>4659</v>
      </c>
      <c r="H766" t="s">
        <v>66</v>
      </c>
      <c r="I766" t="s">
        <v>4660</v>
      </c>
      <c r="J766" t="s">
        <v>1783</v>
      </c>
      <c r="K766" t="s">
        <v>4659</v>
      </c>
      <c r="L766" t="s">
        <v>4661</v>
      </c>
      <c r="M766" t="s">
        <v>4662</v>
      </c>
      <c r="N766" t="s">
        <v>129</v>
      </c>
      <c r="O766" t="s">
        <v>4667</v>
      </c>
      <c r="P766" t="s">
        <v>4668</v>
      </c>
      <c r="Q766" t="s">
        <v>132</v>
      </c>
      <c r="R766" t="s">
        <v>4669</v>
      </c>
      <c r="S766" t="s">
        <v>4668</v>
      </c>
      <c r="T766">
        <v>489868.092</v>
      </c>
      <c r="U766">
        <v>4796724.3310000002</v>
      </c>
    </row>
    <row r="767" spans="1:21" x14ac:dyDescent="0.25">
      <c r="A767" t="s">
        <v>59</v>
      </c>
      <c r="B767" t="s">
        <v>4656</v>
      </c>
      <c r="C767" t="s">
        <v>4670</v>
      </c>
      <c r="D767" t="s">
        <v>62</v>
      </c>
      <c r="E767" t="s">
        <v>4658</v>
      </c>
      <c r="F767" t="s">
        <v>1783</v>
      </c>
      <c r="G767" t="s">
        <v>4659</v>
      </c>
      <c r="H767" t="s">
        <v>66</v>
      </c>
      <c r="I767" t="s">
        <v>4660</v>
      </c>
      <c r="J767" t="s">
        <v>1783</v>
      </c>
      <c r="K767" t="s">
        <v>4659</v>
      </c>
      <c r="L767" t="s">
        <v>4661</v>
      </c>
      <c r="M767" t="s">
        <v>4662</v>
      </c>
      <c r="N767" t="s">
        <v>129</v>
      </c>
      <c r="O767" t="s">
        <v>4671</v>
      </c>
      <c r="P767" t="s">
        <v>4672</v>
      </c>
      <c r="Q767" t="s">
        <v>132</v>
      </c>
      <c r="R767" t="s">
        <v>4673</v>
      </c>
      <c r="S767" t="s">
        <v>4674</v>
      </c>
      <c r="T767">
        <v>489868.092</v>
      </c>
      <c r="U767">
        <v>4796724.3310000002</v>
      </c>
    </row>
    <row r="768" spans="1:21" x14ac:dyDescent="0.25">
      <c r="A768" t="s">
        <v>59</v>
      </c>
      <c r="B768" t="s">
        <v>4656</v>
      </c>
      <c r="C768" t="s">
        <v>4675</v>
      </c>
      <c r="D768" t="s">
        <v>62</v>
      </c>
      <c r="E768" t="s">
        <v>4658</v>
      </c>
      <c r="F768" t="s">
        <v>1783</v>
      </c>
      <c r="G768" t="s">
        <v>4659</v>
      </c>
      <c r="H768" t="s">
        <v>66</v>
      </c>
      <c r="I768" t="s">
        <v>4660</v>
      </c>
      <c r="J768" t="s">
        <v>1783</v>
      </c>
      <c r="K768" t="s">
        <v>4659</v>
      </c>
      <c r="L768" t="s">
        <v>4661</v>
      </c>
      <c r="M768" t="s">
        <v>4662</v>
      </c>
      <c r="N768" t="s">
        <v>129</v>
      </c>
      <c r="O768" t="s">
        <v>4676</v>
      </c>
      <c r="P768" t="s">
        <v>4677</v>
      </c>
      <c r="Q768" t="s">
        <v>132</v>
      </c>
      <c r="R768" t="s">
        <v>4676</v>
      </c>
      <c r="S768" t="s">
        <v>4677</v>
      </c>
      <c r="T768">
        <v>489868.092</v>
      </c>
      <c r="U768">
        <v>4796724.3310000002</v>
      </c>
    </row>
    <row r="769" spans="1:21" x14ac:dyDescent="0.25">
      <c r="A769" t="s">
        <v>59</v>
      </c>
      <c r="B769" t="s">
        <v>4656</v>
      </c>
      <c r="C769" t="s">
        <v>4678</v>
      </c>
      <c r="D769" t="s">
        <v>62</v>
      </c>
      <c r="E769" t="s">
        <v>4658</v>
      </c>
      <c r="F769" t="s">
        <v>1783</v>
      </c>
      <c r="G769" t="s">
        <v>4659</v>
      </c>
      <c r="H769" t="s">
        <v>66</v>
      </c>
      <c r="I769" t="s">
        <v>4660</v>
      </c>
      <c r="J769" t="s">
        <v>1783</v>
      </c>
      <c r="K769" t="s">
        <v>4659</v>
      </c>
      <c r="L769" t="s">
        <v>4661</v>
      </c>
      <c r="M769" t="s">
        <v>4662</v>
      </c>
      <c r="N769" t="s">
        <v>129</v>
      </c>
      <c r="O769" t="s">
        <v>4679</v>
      </c>
      <c r="P769" t="s">
        <v>4680</v>
      </c>
      <c r="Q769" t="s">
        <v>132</v>
      </c>
      <c r="R769" t="s">
        <v>4679</v>
      </c>
      <c r="S769" t="s">
        <v>4680</v>
      </c>
      <c r="T769">
        <v>489868.092</v>
      </c>
      <c r="U769">
        <v>4796724.3310000002</v>
      </c>
    </row>
    <row r="770" spans="1:21" x14ac:dyDescent="0.25">
      <c r="A770" t="s">
        <v>59</v>
      </c>
      <c r="B770" t="s">
        <v>4656</v>
      </c>
      <c r="C770" t="s">
        <v>4681</v>
      </c>
      <c r="D770" t="s">
        <v>62</v>
      </c>
      <c r="E770" t="s">
        <v>4658</v>
      </c>
      <c r="F770" t="s">
        <v>1783</v>
      </c>
      <c r="G770" t="s">
        <v>4659</v>
      </c>
      <c r="H770" t="s">
        <v>66</v>
      </c>
      <c r="I770" t="s">
        <v>4660</v>
      </c>
      <c r="J770" t="s">
        <v>1783</v>
      </c>
      <c r="K770" t="s">
        <v>4659</v>
      </c>
      <c r="L770" t="s">
        <v>4661</v>
      </c>
      <c r="M770" t="s">
        <v>4662</v>
      </c>
      <c r="N770" t="s">
        <v>75</v>
      </c>
      <c r="O770" t="s">
        <v>4682</v>
      </c>
      <c r="P770" t="s">
        <v>4683</v>
      </c>
      <c r="Q770" t="s">
        <v>78</v>
      </c>
      <c r="R770" t="s">
        <v>4684</v>
      </c>
      <c r="S770" t="s">
        <v>4685</v>
      </c>
      <c r="T770">
        <v>489868.092</v>
      </c>
      <c r="U770">
        <v>4796724.3310000002</v>
      </c>
    </row>
    <row r="771" spans="1:21" x14ac:dyDescent="0.25">
      <c r="A771" t="s">
        <v>59</v>
      </c>
      <c r="B771" t="s">
        <v>4656</v>
      </c>
      <c r="C771" t="s">
        <v>4686</v>
      </c>
      <c r="D771" t="s">
        <v>62</v>
      </c>
      <c r="E771" t="s">
        <v>4658</v>
      </c>
      <c r="F771" t="s">
        <v>1783</v>
      </c>
      <c r="G771" t="s">
        <v>4659</v>
      </c>
      <c r="H771" t="s">
        <v>66</v>
      </c>
      <c r="I771" t="s">
        <v>4660</v>
      </c>
      <c r="J771" t="s">
        <v>1783</v>
      </c>
      <c r="K771" t="s">
        <v>4659</v>
      </c>
      <c r="L771" t="s">
        <v>4661</v>
      </c>
      <c r="M771" t="s">
        <v>4662</v>
      </c>
      <c r="N771" t="s">
        <v>75</v>
      </c>
      <c r="O771" t="s">
        <v>1545</v>
      </c>
      <c r="P771" t="s">
        <v>1546</v>
      </c>
      <c r="Q771" t="s">
        <v>78</v>
      </c>
      <c r="R771" t="s">
        <v>1545</v>
      </c>
      <c r="S771" t="s">
        <v>1546</v>
      </c>
      <c r="T771">
        <v>489868.092</v>
      </c>
      <c r="U771">
        <v>4796724.3310000002</v>
      </c>
    </row>
    <row r="772" spans="1:21" x14ac:dyDescent="0.25">
      <c r="A772" t="s">
        <v>59</v>
      </c>
      <c r="B772" t="s">
        <v>4656</v>
      </c>
      <c r="C772" t="s">
        <v>4687</v>
      </c>
      <c r="D772" t="s">
        <v>62</v>
      </c>
      <c r="E772" t="s">
        <v>4658</v>
      </c>
      <c r="F772" t="s">
        <v>1783</v>
      </c>
      <c r="G772" t="s">
        <v>4659</v>
      </c>
      <c r="H772" t="s">
        <v>66</v>
      </c>
      <c r="I772" t="s">
        <v>4660</v>
      </c>
      <c r="J772" t="s">
        <v>1783</v>
      </c>
      <c r="K772" t="s">
        <v>4659</v>
      </c>
      <c r="L772" t="s">
        <v>4661</v>
      </c>
      <c r="M772" t="s">
        <v>4662</v>
      </c>
      <c r="N772" t="s">
        <v>75</v>
      </c>
      <c r="O772" t="s">
        <v>82</v>
      </c>
      <c r="P772" t="s">
        <v>4688</v>
      </c>
      <c r="Q772" t="s">
        <v>78</v>
      </c>
      <c r="R772" t="s">
        <v>82</v>
      </c>
      <c r="S772" t="s">
        <v>4688</v>
      </c>
      <c r="T772">
        <v>489868.092</v>
      </c>
      <c r="U772">
        <v>4796724.3310000002</v>
      </c>
    </row>
    <row r="773" spans="1:21" x14ac:dyDescent="0.25">
      <c r="A773" t="s">
        <v>59</v>
      </c>
      <c r="B773" t="s">
        <v>4689</v>
      </c>
      <c r="C773" t="s">
        <v>4690</v>
      </c>
      <c r="D773" t="s">
        <v>142</v>
      </c>
      <c r="E773" t="s">
        <v>4691</v>
      </c>
      <c r="F773" t="s">
        <v>1783</v>
      </c>
      <c r="G773" t="s">
        <v>4659</v>
      </c>
      <c r="H773" t="s">
        <v>144</v>
      </c>
      <c r="I773" t="s">
        <v>4692</v>
      </c>
      <c r="J773" t="s">
        <v>1783</v>
      </c>
      <c r="K773" t="s">
        <v>4659</v>
      </c>
      <c r="L773" t="s">
        <v>4693</v>
      </c>
      <c r="M773" t="s">
        <v>4662</v>
      </c>
      <c r="N773" t="s">
        <v>70</v>
      </c>
      <c r="O773" t="s">
        <v>4694</v>
      </c>
      <c r="P773" t="s">
        <v>4695</v>
      </c>
      <c r="Q773" t="s">
        <v>72</v>
      </c>
      <c r="R773" t="s">
        <v>4694</v>
      </c>
      <c r="S773" t="s">
        <v>4695</v>
      </c>
      <c r="T773">
        <v>490298.35200000001</v>
      </c>
      <c r="U773">
        <v>4796581.08</v>
      </c>
    </row>
    <row r="774" spans="1:21" x14ac:dyDescent="0.25">
      <c r="A774" t="s">
        <v>59</v>
      </c>
      <c r="B774" t="s">
        <v>4696</v>
      </c>
      <c r="C774" t="s">
        <v>4697</v>
      </c>
      <c r="D774" t="s">
        <v>142</v>
      </c>
      <c r="E774" t="s">
        <v>4698</v>
      </c>
      <c r="F774" t="s">
        <v>1783</v>
      </c>
      <c r="G774" t="s">
        <v>4659</v>
      </c>
      <c r="H774" t="s">
        <v>144</v>
      </c>
      <c r="I774" t="s">
        <v>4698</v>
      </c>
      <c r="J774" t="s">
        <v>1783</v>
      </c>
      <c r="K774" t="s">
        <v>4659</v>
      </c>
      <c r="L774" t="s">
        <v>4699</v>
      </c>
      <c r="M774" t="s">
        <v>4662</v>
      </c>
      <c r="N774" t="s">
        <v>75</v>
      </c>
      <c r="O774" t="s">
        <v>4700</v>
      </c>
      <c r="P774" t="s">
        <v>4701</v>
      </c>
      <c r="Q774" t="s">
        <v>78</v>
      </c>
      <c r="R774" t="s">
        <v>4698</v>
      </c>
      <c r="S774" t="s">
        <v>4702</v>
      </c>
      <c r="T774">
        <v>490401.25199999998</v>
      </c>
      <c r="U774">
        <v>4796578.99</v>
      </c>
    </row>
    <row r="775" spans="1:21" x14ac:dyDescent="0.25">
      <c r="A775" t="s">
        <v>59</v>
      </c>
      <c r="B775" t="s">
        <v>4703</v>
      </c>
      <c r="C775" t="s">
        <v>4704</v>
      </c>
      <c r="D775" t="s">
        <v>62</v>
      </c>
      <c r="E775" t="s">
        <v>4705</v>
      </c>
      <c r="F775" t="s">
        <v>1783</v>
      </c>
      <c r="G775" t="s">
        <v>4706</v>
      </c>
      <c r="H775" t="s">
        <v>66</v>
      </c>
      <c r="I775" t="s">
        <v>4707</v>
      </c>
      <c r="J775" t="s">
        <v>1783</v>
      </c>
      <c r="K775" t="s">
        <v>4706</v>
      </c>
      <c r="L775" t="s">
        <v>4708</v>
      </c>
      <c r="M775" t="s">
        <v>4709</v>
      </c>
      <c r="N775" t="s">
        <v>70</v>
      </c>
      <c r="O775" t="s">
        <v>4705</v>
      </c>
      <c r="P775" t="s">
        <v>4710</v>
      </c>
      <c r="Q775" t="s">
        <v>72</v>
      </c>
      <c r="R775" t="s">
        <v>4707</v>
      </c>
      <c r="S775" t="s">
        <v>4711</v>
      </c>
      <c r="T775">
        <v>523641.00099999999</v>
      </c>
      <c r="U775">
        <v>4793339.1500000004</v>
      </c>
    </row>
    <row r="776" spans="1:21" x14ac:dyDescent="0.25">
      <c r="A776" t="s">
        <v>59</v>
      </c>
      <c r="B776" t="s">
        <v>4712</v>
      </c>
      <c r="C776" t="s">
        <v>4713</v>
      </c>
      <c r="D776" t="s">
        <v>62</v>
      </c>
      <c r="E776" t="s">
        <v>4714</v>
      </c>
      <c r="F776" t="s">
        <v>1783</v>
      </c>
      <c r="G776" t="s">
        <v>4715</v>
      </c>
      <c r="H776" t="s">
        <v>66</v>
      </c>
      <c r="I776" t="s">
        <v>4716</v>
      </c>
      <c r="J776" t="s">
        <v>1783</v>
      </c>
      <c r="K776" t="s">
        <v>4715</v>
      </c>
      <c r="L776" t="s">
        <v>4717</v>
      </c>
      <c r="M776" t="s">
        <v>4718</v>
      </c>
      <c r="N776" t="s">
        <v>70</v>
      </c>
      <c r="O776" t="s">
        <v>4714</v>
      </c>
      <c r="P776" t="s">
        <v>4719</v>
      </c>
      <c r="Q776" t="s">
        <v>72</v>
      </c>
      <c r="R776" t="s">
        <v>4716</v>
      </c>
      <c r="S776" t="s">
        <v>4720</v>
      </c>
      <c r="T776">
        <v>533695.06000000006</v>
      </c>
      <c r="U776">
        <v>4796552.716</v>
      </c>
    </row>
    <row r="777" spans="1:21" x14ac:dyDescent="0.25">
      <c r="A777" t="s">
        <v>59</v>
      </c>
      <c r="B777" t="s">
        <v>4721</v>
      </c>
      <c r="C777" t="s">
        <v>4722</v>
      </c>
      <c r="D777" t="s">
        <v>62</v>
      </c>
      <c r="E777" t="s">
        <v>4723</v>
      </c>
      <c r="F777" t="s">
        <v>1783</v>
      </c>
      <c r="G777" t="s">
        <v>4724</v>
      </c>
      <c r="H777" t="s">
        <v>66</v>
      </c>
      <c r="I777" t="s">
        <v>4725</v>
      </c>
      <c r="J777" t="s">
        <v>1783</v>
      </c>
      <c r="K777" t="s">
        <v>4724</v>
      </c>
      <c r="L777" t="s">
        <v>4726</v>
      </c>
      <c r="M777" t="s">
        <v>4727</v>
      </c>
      <c r="N777" t="s">
        <v>70</v>
      </c>
      <c r="O777" t="s">
        <v>4723</v>
      </c>
      <c r="P777" t="s">
        <v>4728</v>
      </c>
      <c r="Q777" t="s">
        <v>72</v>
      </c>
      <c r="R777" t="s">
        <v>4725</v>
      </c>
      <c r="S777" t="s">
        <v>4729</v>
      </c>
      <c r="T777">
        <v>546991.44200000004</v>
      </c>
      <c r="U777">
        <v>4796603.835</v>
      </c>
    </row>
    <row r="778" spans="1:21" x14ac:dyDescent="0.25">
      <c r="A778" t="s">
        <v>59</v>
      </c>
      <c r="B778" t="s">
        <v>4721</v>
      </c>
      <c r="C778" t="s">
        <v>4730</v>
      </c>
      <c r="D778" t="s">
        <v>62</v>
      </c>
      <c r="E778" t="s">
        <v>4723</v>
      </c>
      <c r="F778" t="s">
        <v>1783</v>
      </c>
      <c r="G778" t="s">
        <v>4724</v>
      </c>
      <c r="H778" t="s">
        <v>66</v>
      </c>
      <c r="I778" t="s">
        <v>4725</v>
      </c>
      <c r="J778" t="s">
        <v>1783</v>
      </c>
      <c r="K778" t="s">
        <v>4724</v>
      </c>
      <c r="L778" t="s">
        <v>4726</v>
      </c>
      <c r="M778" t="s">
        <v>4727</v>
      </c>
      <c r="N778" t="s">
        <v>129</v>
      </c>
      <c r="O778" t="s">
        <v>4731</v>
      </c>
      <c r="P778" t="s">
        <v>4732</v>
      </c>
      <c r="Q778" t="s">
        <v>132</v>
      </c>
      <c r="R778" t="s">
        <v>4731</v>
      </c>
      <c r="S778" t="s">
        <v>4732</v>
      </c>
      <c r="T778">
        <v>546991.44200000004</v>
      </c>
      <c r="U778">
        <v>4796603.835</v>
      </c>
    </row>
    <row r="779" spans="1:21" x14ac:dyDescent="0.25">
      <c r="A779" t="s">
        <v>59</v>
      </c>
      <c r="B779" t="s">
        <v>4733</v>
      </c>
      <c r="C779" t="s">
        <v>4734</v>
      </c>
      <c r="D779" t="s">
        <v>62</v>
      </c>
      <c r="E779" t="s">
        <v>4735</v>
      </c>
      <c r="F779" t="s">
        <v>1783</v>
      </c>
      <c r="G779" t="s">
        <v>4736</v>
      </c>
      <c r="H779" t="s">
        <v>66</v>
      </c>
      <c r="I779" t="s">
        <v>4737</v>
      </c>
      <c r="J779" t="s">
        <v>1783</v>
      </c>
      <c r="K779" t="s">
        <v>4736</v>
      </c>
      <c r="L779" t="s">
        <v>4738</v>
      </c>
      <c r="M779" t="s">
        <v>4739</v>
      </c>
      <c r="N779" t="s">
        <v>70</v>
      </c>
      <c r="O779" t="s">
        <v>4735</v>
      </c>
      <c r="P779" t="s">
        <v>4740</v>
      </c>
      <c r="Q779" t="s">
        <v>72</v>
      </c>
      <c r="R779" t="s">
        <v>4737</v>
      </c>
      <c r="S779" t="s">
        <v>4741</v>
      </c>
      <c r="T779">
        <v>507238.44099999999</v>
      </c>
      <c r="U779">
        <v>4772708.5389999999</v>
      </c>
    </row>
    <row r="780" spans="1:21" x14ac:dyDescent="0.25">
      <c r="A780" t="s">
        <v>59</v>
      </c>
      <c r="B780" t="s">
        <v>4742</v>
      </c>
      <c r="C780" t="s">
        <v>4743</v>
      </c>
      <c r="D780" t="s">
        <v>112</v>
      </c>
      <c r="E780" t="s">
        <v>4744</v>
      </c>
      <c r="F780" t="s">
        <v>1783</v>
      </c>
      <c r="G780" t="s">
        <v>4745</v>
      </c>
      <c r="H780" t="s">
        <v>115</v>
      </c>
      <c r="I780" t="s">
        <v>4744</v>
      </c>
      <c r="J780" t="s">
        <v>1783</v>
      </c>
      <c r="K780" t="s">
        <v>4745</v>
      </c>
      <c r="L780" t="s">
        <v>4746</v>
      </c>
      <c r="M780" t="s">
        <v>4747</v>
      </c>
      <c r="N780" t="s">
        <v>70</v>
      </c>
      <c r="O780" t="s">
        <v>4748</v>
      </c>
      <c r="P780" t="s">
        <v>4749</v>
      </c>
      <c r="Q780" t="s">
        <v>72</v>
      </c>
      <c r="R780" t="s">
        <v>4750</v>
      </c>
      <c r="S780" t="s">
        <v>4751</v>
      </c>
      <c r="T780">
        <v>495344.91600000003</v>
      </c>
      <c r="U780">
        <v>4795309.909</v>
      </c>
    </row>
    <row r="781" spans="1:21" x14ac:dyDescent="0.25">
      <c r="A781" t="s">
        <v>59</v>
      </c>
      <c r="B781" t="s">
        <v>4752</v>
      </c>
      <c r="C781" t="s">
        <v>4753</v>
      </c>
      <c r="D781" t="s">
        <v>62</v>
      </c>
      <c r="E781" t="s">
        <v>4754</v>
      </c>
      <c r="F781" t="s">
        <v>1783</v>
      </c>
      <c r="G781" t="s">
        <v>4745</v>
      </c>
      <c r="H781" t="s">
        <v>66</v>
      </c>
      <c r="I781" t="s">
        <v>4755</v>
      </c>
      <c r="J781" t="s">
        <v>1783</v>
      </c>
      <c r="K781" t="s">
        <v>4745</v>
      </c>
      <c r="L781" t="s">
        <v>4756</v>
      </c>
      <c r="M781" t="s">
        <v>4747</v>
      </c>
      <c r="N781" t="s">
        <v>70</v>
      </c>
      <c r="O781" t="s">
        <v>4754</v>
      </c>
      <c r="P781" t="s">
        <v>4757</v>
      </c>
      <c r="Q781" t="s">
        <v>72</v>
      </c>
      <c r="R781" t="s">
        <v>4755</v>
      </c>
      <c r="S781" t="s">
        <v>4758</v>
      </c>
      <c r="T781">
        <v>495324.26799999998</v>
      </c>
      <c r="U781">
        <v>4795300.0609999998</v>
      </c>
    </row>
    <row r="782" spans="1:21" x14ac:dyDescent="0.25">
      <c r="A782" t="s">
        <v>59</v>
      </c>
      <c r="B782" t="s">
        <v>4752</v>
      </c>
      <c r="C782" t="s">
        <v>4759</v>
      </c>
      <c r="D782" t="s">
        <v>62</v>
      </c>
      <c r="E782" t="s">
        <v>4754</v>
      </c>
      <c r="F782" t="s">
        <v>1783</v>
      </c>
      <c r="G782" t="s">
        <v>4745</v>
      </c>
      <c r="H782" t="s">
        <v>66</v>
      </c>
      <c r="I782" t="s">
        <v>4755</v>
      </c>
      <c r="J782" t="s">
        <v>1783</v>
      </c>
      <c r="K782" t="s">
        <v>4745</v>
      </c>
      <c r="L782" t="s">
        <v>4756</v>
      </c>
      <c r="M782" t="s">
        <v>4747</v>
      </c>
      <c r="N782" t="s">
        <v>75</v>
      </c>
      <c r="O782" t="s">
        <v>4760</v>
      </c>
      <c r="P782" t="s">
        <v>4761</v>
      </c>
      <c r="Q782" t="s">
        <v>78</v>
      </c>
      <c r="R782" t="s">
        <v>4762</v>
      </c>
      <c r="S782" t="s">
        <v>4763</v>
      </c>
      <c r="T782">
        <v>495324.26799999998</v>
      </c>
      <c r="U782">
        <v>4795300.0609999998</v>
      </c>
    </row>
    <row r="783" spans="1:21" x14ac:dyDescent="0.25">
      <c r="A783" t="s">
        <v>59</v>
      </c>
      <c r="B783" t="s">
        <v>4764</v>
      </c>
      <c r="C783" t="s">
        <v>4765</v>
      </c>
      <c r="D783" t="s">
        <v>112</v>
      </c>
      <c r="E783" t="s">
        <v>4766</v>
      </c>
      <c r="F783" t="s">
        <v>1783</v>
      </c>
      <c r="G783" t="s">
        <v>4767</v>
      </c>
      <c r="H783" t="s">
        <v>115</v>
      </c>
      <c r="I783" t="s">
        <v>4766</v>
      </c>
      <c r="J783" t="s">
        <v>1783</v>
      </c>
      <c r="K783" t="s">
        <v>4767</v>
      </c>
      <c r="L783" t="s">
        <v>4768</v>
      </c>
      <c r="M783" t="s">
        <v>4769</v>
      </c>
      <c r="N783" t="s">
        <v>75</v>
      </c>
      <c r="O783" t="s">
        <v>4770</v>
      </c>
      <c r="P783" t="s">
        <v>4771</v>
      </c>
      <c r="Q783" t="s">
        <v>78</v>
      </c>
      <c r="R783" t="s">
        <v>4772</v>
      </c>
      <c r="S783" t="s">
        <v>4773</v>
      </c>
      <c r="T783">
        <v>528125.28899999999</v>
      </c>
      <c r="U783">
        <v>4765352.8260000004</v>
      </c>
    </row>
    <row r="784" spans="1:21" x14ac:dyDescent="0.25">
      <c r="A784" t="s">
        <v>59</v>
      </c>
      <c r="B784" t="s">
        <v>4774</v>
      </c>
      <c r="C784" t="s">
        <v>4775</v>
      </c>
      <c r="D784" t="s">
        <v>62</v>
      </c>
      <c r="E784" t="s">
        <v>4770</v>
      </c>
      <c r="F784" t="s">
        <v>1783</v>
      </c>
      <c r="G784" t="s">
        <v>4767</v>
      </c>
      <c r="H784" t="s">
        <v>66</v>
      </c>
      <c r="I784" t="s">
        <v>4772</v>
      </c>
      <c r="J784" t="s">
        <v>1783</v>
      </c>
      <c r="K784" t="s">
        <v>4767</v>
      </c>
      <c r="L784" t="s">
        <v>4776</v>
      </c>
      <c r="M784" t="s">
        <v>4769</v>
      </c>
      <c r="N784" t="s">
        <v>70</v>
      </c>
      <c r="O784" t="s">
        <v>4770</v>
      </c>
      <c r="P784" t="s">
        <v>4777</v>
      </c>
      <c r="Q784" t="s">
        <v>72</v>
      </c>
      <c r="R784" t="s">
        <v>4772</v>
      </c>
      <c r="S784" t="s">
        <v>4778</v>
      </c>
      <c r="T784">
        <v>528125.28899999999</v>
      </c>
      <c r="U784">
        <v>4765352.8260000004</v>
      </c>
    </row>
    <row r="785" spans="1:21" x14ac:dyDescent="0.25">
      <c r="A785" t="s">
        <v>59</v>
      </c>
      <c r="B785" t="s">
        <v>4779</v>
      </c>
      <c r="C785" t="s">
        <v>4780</v>
      </c>
      <c r="D785" t="s">
        <v>62</v>
      </c>
      <c r="E785" t="s">
        <v>4781</v>
      </c>
      <c r="F785" t="s">
        <v>1783</v>
      </c>
      <c r="G785" t="s">
        <v>4782</v>
      </c>
      <c r="H785" t="s">
        <v>66</v>
      </c>
      <c r="I785" t="s">
        <v>4783</v>
      </c>
      <c r="J785" t="s">
        <v>1783</v>
      </c>
      <c r="K785" t="s">
        <v>4782</v>
      </c>
      <c r="L785" t="s">
        <v>4784</v>
      </c>
      <c r="M785" t="s">
        <v>4376</v>
      </c>
      <c r="N785" t="s">
        <v>70</v>
      </c>
      <c r="O785" t="s">
        <v>4781</v>
      </c>
      <c r="P785" t="s">
        <v>4785</v>
      </c>
      <c r="Q785" t="s">
        <v>72</v>
      </c>
      <c r="R785" t="s">
        <v>4783</v>
      </c>
      <c r="S785" t="s">
        <v>4786</v>
      </c>
      <c r="T785">
        <v>504030.85700000002</v>
      </c>
      <c r="U785">
        <v>4805724.2790000001</v>
      </c>
    </row>
    <row r="786" spans="1:21" x14ac:dyDescent="0.25">
      <c r="A786" t="s">
        <v>59</v>
      </c>
      <c r="B786" t="s">
        <v>4779</v>
      </c>
      <c r="C786" t="s">
        <v>4787</v>
      </c>
      <c r="D786" t="s">
        <v>62</v>
      </c>
      <c r="E786" t="s">
        <v>4781</v>
      </c>
      <c r="F786" t="s">
        <v>1783</v>
      </c>
      <c r="G786" t="s">
        <v>4782</v>
      </c>
      <c r="H786" t="s">
        <v>66</v>
      </c>
      <c r="I786" t="s">
        <v>4783</v>
      </c>
      <c r="J786" t="s">
        <v>1783</v>
      </c>
      <c r="K786" t="s">
        <v>4782</v>
      </c>
      <c r="L786" t="s">
        <v>4784</v>
      </c>
      <c r="M786" t="s">
        <v>4376</v>
      </c>
      <c r="N786" t="s">
        <v>129</v>
      </c>
      <c r="O786" t="s">
        <v>4788</v>
      </c>
      <c r="P786" t="s">
        <v>4789</v>
      </c>
      <c r="Q786" t="s">
        <v>132</v>
      </c>
      <c r="R786" t="s">
        <v>4790</v>
      </c>
      <c r="S786" t="s">
        <v>4791</v>
      </c>
      <c r="T786">
        <v>504030.85700000002</v>
      </c>
      <c r="U786">
        <v>4805724.2790000001</v>
      </c>
    </row>
    <row r="787" spans="1:21" x14ac:dyDescent="0.25">
      <c r="A787" t="s">
        <v>59</v>
      </c>
      <c r="B787" t="s">
        <v>4779</v>
      </c>
      <c r="C787" t="s">
        <v>4792</v>
      </c>
      <c r="D787" t="s">
        <v>62</v>
      </c>
      <c r="E787" t="s">
        <v>4781</v>
      </c>
      <c r="F787" t="s">
        <v>1783</v>
      </c>
      <c r="G787" t="s">
        <v>4782</v>
      </c>
      <c r="H787" t="s">
        <v>66</v>
      </c>
      <c r="I787" t="s">
        <v>4783</v>
      </c>
      <c r="J787" t="s">
        <v>1783</v>
      </c>
      <c r="K787" t="s">
        <v>4782</v>
      </c>
      <c r="L787" t="s">
        <v>4784</v>
      </c>
      <c r="M787" t="s">
        <v>4376</v>
      </c>
      <c r="N787" t="s">
        <v>129</v>
      </c>
      <c r="O787" t="s">
        <v>4793</v>
      </c>
      <c r="P787" t="s">
        <v>4794</v>
      </c>
      <c r="Q787" t="s">
        <v>132</v>
      </c>
      <c r="R787" t="s">
        <v>4795</v>
      </c>
      <c r="S787" t="s">
        <v>4796</v>
      </c>
      <c r="T787">
        <v>504030.85700000002</v>
      </c>
      <c r="U787">
        <v>4805724.2790000001</v>
      </c>
    </row>
    <row r="788" spans="1:21" x14ac:dyDescent="0.25">
      <c r="A788" t="s">
        <v>59</v>
      </c>
      <c r="B788" t="s">
        <v>4779</v>
      </c>
      <c r="C788" t="s">
        <v>4797</v>
      </c>
      <c r="D788" t="s">
        <v>62</v>
      </c>
      <c r="E788" t="s">
        <v>4781</v>
      </c>
      <c r="F788" t="s">
        <v>1783</v>
      </c>
      <c r="G788" t="s">
        <v>4782</v>
      </c>
      <c r="H788" t="s">
        <v>66</v>
      </c>
      <c r="I788" t="s">
        <v>4783</v>
      </c>
      <c r="J788" t="s">
        <v>1783</v>
      </c>
      <c r="K788" t="s">
        <v>4782</v>
      </c>
      <c r="L788" t="s">
        <v>4784</v>
      </c>
      <c r="M788" t="s">
        <v>4376</v>
      </c>
      <c r="N788" t="s">
        <v>75</v>
      </c>
      <c r="O788" t="s">
        <v>4798</v>
      </c>
      <c r="P788" t="s">
        <v>4799</v>
      </c>
      <c r="Q788" t="s">
        <v>78</v>
      </c>
      <c r="R788" t="s">
        <v>4800</v>
      </c>
      <c r="S788" t="s">
        <v>4801</v>
      </c>
      <c r="T788">
        <v>504030.85700000002</v>
      </c>
      <c r="U788">
        <v>4805724.2790000001</v>
      </c>
    </row>
    <row r="789" spans="1:21" x14ac:dyDescent="0.25">
      <c r="A789" t="s">
        <v>59</v>
      </c>
      <c r="B789" t="s">
        <v>4779</v>
      </c>
      <c r="C789" t="s">
        <v>4802</v>
      </c>
      <c r="D789" t="s">
        <v>62</v>
      </c>
      <c r="E789" t="s">
        <v>4781</v>
      </c>
      <c r="F789" t="s">
        <v>1783</v>
      </c>
      <c r="G789" t="s">
        <v>4782</v>
      </c>
      <c r="H789" t="s">
        <v>66</v>
      </c>
      <c r="I789" t="s">
        <v>4783</v>
      </c>
      <c r="J789" t="s">
        <v>1783</v>
      </c>
      <c r="K789" t="s">
        <v>4782</v>
      </c>
      <c r="L789" t="s">
        <v>4784</v>
      </c>
      <c r="M789" t="s">
        <v>4376</v>
      </c>
      <c r="N789" t="s">
        <v>75</v>
      </c>
      <c r="O789" t="s">
        <v>4803</v>
      </c>
      <c r="P789" t="s">
        <v>4804</v>
      </c>
      <c r="Q789" t="s">
        <v>78</v>
      </c>
      <c r="R789" t="s">
        <v>4803</v>
      </c>
      <c r="S789" t="s">
        <v>4804</v>
      </c>
      <c r="T789">
        <v>504030.85700000002</v>
      </c>
      <c r="U789">
        <v>4805724.2790000001</v>
      </c>
    </row>
    <row r="790" spans="1:21" x14ac:dyDescent="0.25">
      <c r="A790" t="s">
        <v>59</v>
      </c>
      <c r="B790" t="s">
        <v>4805</v>
      </c>
      <c r="C790" t="s">
        <v>4806</v>
      </c>
      <c r="D790" t="s">
        <v>112</v>
      </c>
      <c r="E790" t="s">
        <v>4807</v>
      </c>
      <c r="F790" t="s">
        <v>1783</v>
      </c>
      <c r="G790" t="s">
        <v>4808</v>
      </c>
      <c r="H790" t="s">
        <v>115</v>
      </c>
      <c r="I790" t="s">
        <v>4807</v>
      </c>
      <c r="J790" t="s">
        <v>1783</v>
      </c>
      <c r="K790" t="s">
        <v>4808</v>
      </c>
      <c r="L790" t="s">
        <v>4809</v>
      </c>
      <c r="M790" t="s">
        <v>4810</v>
      </c>
      <c r="N790" t="s">
        <v>70</v>
      </c>
      <c r="O790" t="s">
        <v>4811</v>
      </c>
      <c r="P790" t="s">
        <v>4812</v>
      </c>
      <c r="Q790" t="s">
        <v>72</v>
      </c>
      <c r="R790" t="s">
        <v>4813</v>
      </c>
      <c r="S790" t="s">
        <v>4814</v>
      </c>
      <c r="T790">
        <v>498603.25300000003</v>
      </c>
      <c r="U790">
        <v>4796455.875</v>
      </c>
    </row>
    <row r="791" spans="1:21" x14ac:dyDescent="0.25">
      <c r="A791" t="s">
        <v>59</v>
      </c>
      <c r="B791" t="s">
        <v>1292</v>
      </c>
      <c r="C791" t="s">
        <v>4815</v>
      </c>
      <c r="D791" t="s">
        <v>112</v>
      </c>
      <c r="E791" t="s">
        <v>4816</v>
      </c>
      <c r="F791" t="s">
        <v>1783</v>
      </c>
      <c r="G791" t="s">
        <v>4808</v>
      </c>
      <c r="H791" t="s">
        <v>115</v>
      </c>
      <c r="I791" t="s">
        <v>4817</v>
      </c>
      <c r="J791" t="s">
        <v>1783</v>
      </c>
      <c r="K791" t="s">
        <v>4808</v>
      </c>
      <c r="L791" t="s">
        <v>4818</v>
      </c>
      <c r="M791" t="s">
        <v>4810</v>
      </c>
      <c r="N791" t="s">
        <v>75</v>
      </c>
      <c r="O791" t="s">
        <v>4819</v>
      </c>
      <c r="P791" t="s">
        <v>4820</v>
      </c>
      <c r="Q791" t="s">
        <v>78</v>
      </c>
      <c r="R791" t="s">
        <v>4821</v>
      </c>
      <c r="S791" t="s">
        <v>4822</v>
      </c>
      <c r="T791">
        <v>498076.12099999998</v>
      </c>
      <c r="U791">
        <v>4795819.8049999997</v>
      </c>
    </row>
    <row r="792" spans="1:21" x14ac:dyDescent="0.25">
      <c r="A792" t="s">
        <v>59</v>
      </c>
      <c r="B792" t="s">
        <v>4823</v>
      </c>
      <c r="C792" t="s">
        <v>4824</v>
      </c>
      <c r="D792" t="s">
        <v>267</v>
      </c>
      <c r="E792" t="s">
        <v>4825</v>
      </c>
      <c r="F792" t="s">
        <v>1783</v>
      </c>
      <c r="G792" t="s">
        <v>4808</v>
      </c>
      <c r="H792" t="s">
        <v>270</v>
      </c>
      <c r="I792" t="s">
        <v>4825</v>
      </c>
      <c r="J792" t="s">
        <v>1783</v>
      </c>
      <c r="K792" t="s">
        <v>4808</v>
      </c>
      <c r="L792" t="s">
        <v>4826</v>
      </c>
      <c r="M792" t="s">
        <v>4810</v>
      </c>
      <c r="N792" t="s">
        <v>70</v>
      </c>
      <c r="O792" t="s">
        <v>4827</v>
      </c>
      <c r="P792" t="s">
        <v>4828</v>
      </c>
      <c r="Q792" t="s">
        <v>72</v>
      </c>
      <c r="R792" t="s">
        <v>4829</v>
      </c>
      <c r="S792" t="s">
        <v>4830</v>
      </c>
      <c r="T792">
        <v>498212.89500000002</v>
      </c>
      <c r="U792">
        <v>4796837.6380000003</v>
      </c>
    </row>
    <row r="793" spans="1:21" x14ac:dyDescent="0.25">
      <c r="A793" t="s">
        <v>59</v>
      </c>
      <c r="B793" t="s">
        <v>4831</v>
      </c>
      <c r="C793" t="s">
        <v>4832</v>
      </c>
      <c r="D793" t="s">
        <v>62</v>
      </c>
      <c r="E793" t="s">
        <v>4819</v>
      </c>
      <c r="F793" t="s">
        <v>1783</v>
      </c>
      <c r="G793" t="s">
        <v>4808</v>
      </c>
      <c r="H793" t="s">
        <v>66</v>
      </c>
      <c r="I793" t="s">
        <v>4821</v>
      </c>
      <c r="J793" t="s">
        <v>1783</v>
      </c>
      <c r="K793" t="s">
        <v>4808</v>
      </c>
      <c r="L793" t="s">
        <v>4833</v>
      </c>
      <c r="M793" t="s">
        <v>4810</v>
      </c>
      <c r="N793" t="s">
        <v>70</v>
      </c>
      <c r="O793" t="s">
        <v>4819</v>
      </c>
      <c r="P793" t="s">
        <v>4834</v>
      </c>
      <c r="Q793" t="s">
        <v>72</v>
      </c>
      <c r="R793" t="s">
        <v>4821</v>
      </c>
      <c r="S793" t="s">
        <v>4835</v>
      </c>
      <c r="T793">
        <v>498601.505</v>
      </c>
      <c r="U793">
        <v>4796481.97</v>
      </c>
    </row>
    <row r="794" spans="1:21" x14ac:dyDescent="0.25">
      <c r="A794" t="s">
        <v>59</v>
      </c>
      <c r="B794" t="s">
        <v>4831</v>
      </c>
      <c r="C794" t="s">
        <v>4836</v>
      </c>
      <c r="D794" t="s">
        <v>62</v>
      </c>
      <c r="E794" t="s">
        <v>4819</v>
      </c>
      <c r="F794" t="s">
        <v>1783</v>
      </c>
      <c r="G794" t="s">
        <v>4808</v>
      </c>
      <c r="H794" t="s">
        <v>66</v>
      </c>
      <c r="I794" t="s">
        <v>4821</v>
      </c>
      <c r="J794" t="s">
        <v>1783</v>
      </c>
      <c r="K794" t="s">
        <v>4808</v>
      </c>
      <c r="L794" t="s">
        <v>4833</v>
      </c>
      <c r="M794" t="s">
        <v>4810</v>
      </c>
      <c r="N794" t="s">
        <v>129</v>
      </c>
      <c r="O794" t="s">
        <v>4837</v>
      </c>
      <c r="P794" t="s">
        <v>4838</v>
      </c>
      <c r="Q794" t="s">
        <v>132</v>
      </c>
      <c r="R794" t="s">
        <v>4839</v>
      </c>
      <c r="S794" t="s">
        <v>4838</v>
      </c>
      <c r="T794">
        <v>498601.505</v>
      </c>
      <c r="U794">
        <v>4796481.97</v>
      </c>
    </row>
    <row r="795" spans="1:21" x14ac:dyDescent="0.25">
      <c r="A795" t="s">
        <v>59</v>
      </c>
      <c r="B795" t="s">
        <v>4831</v>
      </c>
      <c r="C795" t="s">
        <v>4840</v>
      </c>
      <c r="D795" t="s">
        <v>62</v>
      </c>
      <c r="E795" t="s">
        <v>4819</v>
      </c>
      <c r="F795" t="s">
        <v>1783</v>
      </c>
      <c r="G795" t="s">
        <v>4808</v>
      </c>
      <c r="H795" t="s">
        <v>66</v>
      </c>
      <c r="I795" t="s">
        <v>4821</v>
      </c>
      <c r="J795" t="s">
        <v>1783</v>
      </c>
      <c r="K795" t="s">
        <v>4808</v>
      </c>
      <c r="L795" t="s">
        <v>4833</v>
      </c>
      <c r="M795" t="s">
        <v>4810</v>
      </c>
      <c r="N795" t="s">
        <v>129</v>
      </c>
      <c r="O795" t="s">
        <v>4841</v>
      </c>
      <c r="P795" t="s">
        <v>4842</v>
      </c>
      <c r="Q795" t="s">
        <v>132</v>
      </c>
      <c r="R795" t="s">
        <v>4843</v>
      </c>
      <c r="S795" t="s">
        <v>4844</v>
      </c>
      <c r="T795">
        <v>498601.505</v>
      </c>
      <c r="U795">
        <v>4796481.97</v>
      </c>
    </row>
    <row r="796" spans="1:21" x14ac:dyDescent="0.25">
      <c r="A796" t="s">
        <v>59</v>
      </c>
      <c r="B796" t="s">
        <v>4831</v>
      </c>
      <c r="C796" t="s">
        <v>4845</v>
      </c>
      <c r="D796" t="s">
        <v>62</v>
      </c>
      <c r="E796" t="s">
        <v>4819</v>
      </c>
      <c r="F796" t="s">
        <v>1783</v>
      </c>
      <c r="G796" t="s">
        <v>4808</v>
      </c>
      <c r="H796" t="s">
        <v>66</v>
      </c>
      <c r="I796" t="s">
        <v>4821</v>
      </c>
      <c r="J796" t="s">
        <v>1783</v>
      </c>
      <c r="K796" t="s">
        <v>4808</v>
      </c>
      <c r="L796" t="s">
        <v>4833</v>
      </c>
      <c r="M796" t="s">
        <v>4810</v>
      </c>
      <c r="N796" t="s">
        <v>129</v>
      </c>
      <c r="O796" t="s">
        <v>4846</v>
      </c>
      <c r="P796" t="s">
        <v>4847</v>
      </c>
      <c r="Q796" t="s">
        <v>132</v>
      </c>
      <c r="R796" t="s">
        <v>4848</v>
      </c>
      <c r="S796" t="s">
        <v>4849</v>
      </c>
      <c r="T796">
        <v>498601.505</v>
      </c>
      <c r="U796">
        <v>4796481.97</v>
      </c>
    </row>
    <row r="797" spans="1:21" x14ac:dyDescent="0.25">
      <c r="A797" t="s">
        <v>59</v>
      </c>
      <c r="B797" t="s">
        <v>4831</v>
      </c>
      <c r="C797" t="s">
        <v>4850</v>
      </c>
      <c r="D797" t="s">
        <v>62</v>
      </c>
      <c r="E797" t="s">
        <v>4819</v>
      </c>
      <c r="F797" t="s">
        <v>1783</v>
      </c>
      <c r="G797" t="s">
        <v>4808</v>
      </c>
      <c r="H797" t="s">
        <v>66</v>
      </c>
      <c r="I797" t="s">
        <v>4821</v>
      </c>
      <c r="J797" t="s">
        <v>1783</v>
      </c>
      <c r="K797" t="s">
        <v>4808</v>
      </c>
      <c r="L797" t="s">
        <v>4833</v>
      </c>
      <c r="M797" t="s">
        <v>4810</v>
      </c>
      <c r="N797" t="s">
        <v>129</v>
      </c>
      <c r="O797" t="s">
        <v>4851</v>
      </c>
      <c r="P797" t="s">
        <v>4852</v>
      </c>
      <c r="Q797" t="s">
        <v>132</v>
      </c>
      <c r="R797" t="s">
        <v>4851</v>
      </c>
      <c r="S797" t="s">
        <v>4852</v>
      </c>
      <c r="T797">
        <v>498601.505</v>
      </c>
      <c r="U797">
        <v>4796481.97</v>
      </c>
    </row>
    <row r="798" spans="1:21" x14ac:dyDescent="0.25">
      <c r="A798" t="s">
        <v>59</v>
      </c>
      <c r="B798" t="s">
        <v>4831</v>
      </c>
      <c r="C798" t="s">
        <v>4853</v>
      </c>
      <c r="D798" t="s">
        <v>62</v>
      </c>
      <c r="E798" t="s">
        <v>4819</v>
      </c>
      <c r="F798" t="s">
        <v>1783</v>
      </c>
      <c r="G798" t="s">
        <v>4808</v>
      </c>
      <c r="H798" t="s">
        <v>66</v>
      </c>
      <c r="I798" t="s">
        <v>4821</v>
      </c>
      <c r="J798" t="s">
        <v>1783</v>
      </c>
      <c r="K798" t="s">
        <v>4808</v>
      </c>
      <c r="L798" t="s">
        <v>4833</v>
      </c>
      <c r="M798" t="s">
        <v>4810</v>
      </c>
      <c r="N798" t="s">
        <v>129</v>
      </c>
      <c r="O798" t="s">
        <v>4854</v>
      </c>
      <c r="P798" t="s">
        <v>4855</v>
      </c>
      <c r="Q798" t="s">
        <v>132</v>
      </c>
      <c r="R798" t="s">
        <v>4854</v>
      </c>
      <c r="S798" t="s">
        <v>4856</v>
      </c>
      <c r="T798">
        <v>498601.505</v>
      </c>
      <c r="U798">
        <v>4796481.97</v>
      </c>
    </row>
    <row r="799" spans="1:21" x14ac:dyDescent="0.25">
      <c r="A799" t="s">
        <v>59</v>
      </c>
      <c r="B799" t="s">
        <v>4831</v>
      </c>
      <c r="C799" t="s">
        <v>4857</v>
      </c>
      <c r="D799" t="s">
        <v>62</v>
      </c>
      <c r="E799" t="s">
        <v>4819</v>
      </c>
      <c r="F799" t="s">
        <v>1783</v>
      </c>
      <c r="G799" t="s">
        <v>4808</v>
      </c>
      <c r="H799" t="s">
        <v>66</v>
      </c>
      <c r="I799" t="s">
        <v>4821</v>
      </c>
      <c r="J799" t="s">
        <v>1783</v>
      </c>
      <c r="K799" t="s">
        <v>4808</v>
      </c>
      <c r="L799" t="s">
        <v>4833</v>
      </c>
      <c r="M799" t="s">
        <v>4810</v>
      </c>
      <c r="N799" t="s">
        <v>75</v>
      </c>
      <c r="O799" t="s">
        <v>4858</v>
      </c>
      <c r="P799" t="s">
        <v>4859</v>
      </c>
      <c r="Q799" t="s">
        <v>78</v>
      </c>
      <c r="R799" t="s">
        <v>4860</v>
      </c>
      <c r="S799" t="s">
        <v>4861</v>
      </c>
      <c r="T799">
        <v>498601.505</v>
      </c>
      <c r="U799">
        <v>4796481.97</v>
      </c>
    </row>
    <row r="800" spans="1:21" x14ac:dyDescent="0.25">
      <c r="A800" t="s">
        <v>59</v>
      </c>
      <c r="B800" t="s">
        <v>4862</v>
      </c>
      <c r="C800" t="s">
        <v>4863</v>
      </c>
      <c r="D800" t="s">
        <v>1824</v>
      </c>
      <c r="E800" t="s">
        <v>4864</v>
      </c>
      <c r="F800" t="s">
        <v>1783</v>
      </c>
      <c r="G800" t="s">
        <v>4808</v>
      </c>
      <c r="H800" t="s">
        <v>1826</v>
      </c>
      <c r="I800" t="s">
        <v>4865</v>
      </c>
      <c r="J800" t="s">
        <v>1783</v>
      </c>
      <c r="K800" t="s">
        <v>4808</v>
      </c>
      <c r="L800" t="s">
        <v>4866</v>
      </c>
      <c r="M800" t="s">
        <v>4810</v>
      </c>
      <c r="N800" t="s">
        <v>70</v>
      </c>
      <c r="O800" t="s">
        <v>4864</v>
      </c>
      <c r="P800" t="s">
        <v>4867</v>
      </c>
      <c r="Q800" t="s">
        <v>72</v>
      </c>
      <c r="R800" t="s">
        <v>4865</v>
      </c>
      <c r="S800" t="s">
        <v>4868</v>
      </c>
      <c r="T800">
        <v>498233.30300000001</v>
      </c>
      <c r="U800">
        <v>4796825.17</v>
      </c>
    </row>
    <row r="801" spans="1:21" x14ac:dyDescent="0.25">
      <c r="A801" t="s">
        <v>59</v>
      </c>
      <c r="B801" t="s">
        <v>4869</v>
      </c>
      <c r="C801" t="s">
        <v>4870</v>
      </c>
      <c r="D801" t="s">
        <v>142</v>
      </c>
      <c r="E801" t="s">
        <v>4871</v>
      </c>
      <c r="F801" t="s">
        <v>1783</v>
      </c>
      <c r="G801" t="s">
        <v>4808</v>
      </c>
      <c r="H801" t="s">
        <v>144</v>
      </c>
      <c r="I801" t="s">
        <v>4871</v>
      </c>
      <c r="J801" t="s">
        <v>1783</v>
      </c>
      <c r="K801" t="s">
        <v>4808</v>
      </c>
      <c r="L801" t="s">
        <v>4872</v>
      </c>
      <c r="M801" t="s">
        <v>4810</v>
      </c>
      <c r="N801" t="s">
        <v>75</v>
      </c>
      <c r="O801" t="s">
        <v>4819</v>
      </c>
      <c r="P801" t="s">
        <v>4873</v>
      </c>
      <c r="Q801" t="s">
        <v>78</v>
      </c>
      <c r="R801" t="s">
        <v>4821</v>
      </c>
      <c r="S801" t="s">
        <v>4874</v>
      </c>
      <c r="T801">
        <v>498163.12300000002</v>
      </c>
      <c r="U801">
        <v>4796842.3870000001</v>
      </c>
    </row>
    <row r="802" spans="1:21" x14ac:dyDescent="0.25">
      <c r="A802" t="s">
        <v>59</v>
      </c>
      <c r="B802" t="s">
        <v>4875</v>
      </c>
      <c r="C802" t="s">
        <v>4876</v>
      </c>
      <c r="D802" t="s">
        <v>62</v>
      </c>
      <c r="E802" t="s">
        <v>4877</v>
      </c>
      <c r="F802" t="s">
        <v>1783</v>
      </c>
      <c r="G802" t="s">
        <v>4878</v>
      </c>
      <c r="H802" t="s">
        <v>66</v>
      </c>
      <c r="I802" t="s">
        <v>4879</v>
      </c>
      <c r="J802" t="s">
        <v>1783</v>
      </c>
      <c r="K802" t="s">
        <v>4878</v>
      </c>
      <c r="L802" t="s">
        <v>4880</v>
      </c>
      <c r="M802" t="s">
        <v>4881</v>
      </c>
      <c r="N802" t="s">
        <v>70</v>
      </c>
      <c r="O802" t="s">
        <v>4877</v>
      </c>
      <c r="P802" t="s">
        <v>4882</v>
      </c>
      <c r="Q802" t="s">
        <v>72</v>
      </c>
      <c r="R802" t="s">
        <v>4879</v>
      </c>
      <c r="S802" t="s">
        <v>4883</v>
      </c>
      <c r="T802">
        <v>497333.723</v>
      </c>
      <c r="U802">
        <v>4797330.7369999997</v>
      </c>
    </row>
    <row r="803" spans="1:21" x14ac:dyDescent="0.25">
      <c r="A803" t="s">
        <v>59</v>
      </c>
      <c r="B803" t="s">
        <v>4875</v>
      </c>
      <c r="C803" t="s">
        <v>4884</v>
      </c>
      <c r="D803" t="s">
        <v>62</v>
      </c>
      <c r="E803" t="s">
        <v>4877</v>
      </c>
      <c r="F803" t="s">
        <v>1783</v>
      </c>
      <c r="G803" t="s">
        <v>4878</v>
      </c>
      <c r="H803" t="s">
        <v>66</v>
      </c>
      <c r="I803" t="s">
        <v>4879</v>
      </c>
      <c r="J803" t="s">
        <v>1783</v>
      </c>
      <c r="K803" t="s">
        <v>4878</v>
      </c>
      <c r="L803" t="s">
        <v>4880</v>
      </c>
      <c r="M803" t="s">
        <v>4881</v>
      </c>
      <c r="N803" t="s">
        <v>129</v>
      </c>
      <c r="O803" t="s">
        <v>4885</v>
      </c>
      <c r="P803" t="s">
        <v>4886</v>
      </c>
      <c r="Q803" t="s">
        <v>132</v>
      </c>
      <c r="R803" t="s">
        <v>4887</v>
      </c>
      <c r="S803" t="s">
        <v>4888</v>
      </c>
      <c r="T803">
        <v>497333.723</v>
      </c>
      <c r="U803">
        <v>4797330.7369999997</v>
      </c>
    </row>
    <row r="804" spans="1:21" x14ac:dyDescent="0.25">
      <c r="A804" t="s">
        <v>59</v>
      </c>
      <c r="B804" t="s">
        <v>4875</v>
      </c>
      <c r="C804" t="s">
        <v>4889</v>
      </c>
      <c r="D804" t="s">
        <v>62</v>
      </c>
      <c r="E804" t="s">
        <v>4877</v>
      </c>
      <c r="F804" t="s">
        <v>1783</v>
      </c>
      <c r="G804" t="s">
        <v>4878</v>
      </c>
      <c r="H804" t="s">
        <v>66</v>
      </c>
      <c r="I804" t="s">
        <v>4879</v>
      </c>
      <c r="J804" t="s">
        <v>1783</v>
      </c>
      <c r="K804" t="s">
        <v>4878</v>
      </c>
      <c r="L804" t="s">
        <v>4880</v>
      </c>
      <c r="M804" t="s">
        <v>4881</v>
      </c>
      <c r="N804" t="s">
        <v>75</v>
      </c>
      <c r="O804" t="s">
        <v>4890</v>
      </c>
      <c r="P804" t="s">
        <v>4891</v>
      </c>
      <c r="Q804" t="s">
        <v>78</v>
      </c>
      <c r="R804" t="s">
        <v>4892</v>
      </c>
      <c r="S804" t="s">
        <v>4893</v>
      </c>
      <c r="T804">
        <v>497333.723</v>
      </c>
      <c r="U804">
        <v>4797330.7369999997</v>
      </c>
    </row>
    <row r="805" spans="1:21" x14ac:dyDescent="0.25">
      <c r="A805" t="s">
        <v>59</v>
      </c>
      <c r="B805" t="s">
        <v>4875</v>
      </c>
      <c r="C805" t="s">
        <v>4894</v>
      </c>
      <c r="D805" t="s">
        <v>62</v>
      </c>
      <c r="E805" t="s">
        <v>4877</v>
      </c>
      <c r="F805" t="s">
        <v>1783</v>
      </c>
      <c r="G805" t="s">
        <v>4878</v>
      </c>
      <c r="H805" t="s">
        <v>66</v>
      </c>
      <c r="I805" t="s">
        <v>4879</v>
      </c>
      <c r="J805" t="s">
        <v>1783</v>
      </c>
      <c r="K805" t="s">
        <v>4878</v>
      </c>
      <c r="L805" t="s">
        <v>4880</v>
      </c>
      <c r="M805" t="s">
        <v>4881</v>
      </c>
      <c r="N805" t="s">
        <v>75</v>
      </c>
      <c r="O805" t="s">
        <v>4316</v>
      </c>
      <c r="P805" t="s">
        <v>4895</v>
      </c>
      <c r="Q805" t="s">
        <v>78</v>
      </c>
      <c r="R805" t="s">
        <v>4316</v>
      </c>
      <c r="S805" t="s">
        <v>4895</v>
      </c>
      <c r="T805">
        <v>497333.723</v>
      </c>
      <c r="U805">
        <v>4797330.7369999997</v>
      </c>
    </row>
    <row r="806" spans="1:21" x14ac:dyDescent="0.25">
      <c r="A806" t="s">
        <v>59</v>
      </c>
      <c r="B806" t="s">
        <v>4896</v>
      </c>
      <c r="C806" t="s">
        <v>4897</v>
      </c>
      <c r="D806" t="s">
        <v>255</v>
      </c>
      <c r="E806" t="s">
        <v>4898</v>
      </c>
      <c r="F806" t="s">
        <v>1783</v>
      </c>
      <c r="G806" t="s">
        <v>4878</v>
      </c>
      <c r="H806" t="s">
        <v>257</v>
      </c>
      <c r="I806" t="s">
        <v>4899</v>
      </c>
      <c r="J806" t="s">
        <v>1783</v>
      </c>
      <c r="K806" t="s">
        <v>4878</v>
      </c>
      <c r="L806" t="s">
        <v>4900</v>
      </c>
      <c r="M806" t="s">
        <v>4881</v>
      </c>
      <c r="N806" t="s">
        <v>70</v>
      </c>
      <c r="O806" t="s">
        <v>4901</v>
      </c>
      <c r="P806" t="s">
        <v>4902</v>
      </c>
      <c r="Q806" t="s">
        <v>72</v>
      </c>
      <c r="R806" t="s">
        <v>4903</v>
      </c>
      <c r="S806" t="s">
        <v>4904</v>
      </c>
      <c r="T806">
        <v>496367.89500000002</v>
      </c>
      <c r="U806">
        <v>4798409.4079999998</v>
      </c>
    </row>
    <row r="807" spans="1:21" x14ac:dyDescent="0.25">
      <c r="A807" t="s">
        <v>59</v>
      </c>
      <c r="B807" t="s">
        <v>155</v>
      </c>
      <c r="C807" t="s">
        <v>4905</v>
      </c>
      <c r="D807" t="s">
        <v>142</v>
      </c>
      <c r="E807" t="s">
        <v>4906</v>
      </c>
      <c r="F807" t="s">
        <v>1783</v>
      </c>
      <c r="G807" t="s">
        <v>4878</v>
      </c>
      <c r="H807" t="s">
        <v>144</v>
      </c>
      <c r="I807" t="s">
        <v>4907</v>
      </c>
      <c r="J807" t="s">
        <v>1783</v>
      </c>
      <c r="K807" t="s">
        <v>4878</v>
      </c>
      <c r="L807" t="s">
        <v>4908</v>
      </c>
      <c r="M807" t="s">
        <v>4881</v>
      </c>
      <c r="N807" t="s">
        <v>70</v>
      </c>
      <c r="O807" t="s">
        <v>4906</v>
      </c>
      <c r="P807" t="s">
        <v>4909</v>
      </c>
      <c r="Q807" t="s">
        <v>72</v>
      </c>
      <c r="R807" t="s">
        <v>4907</v>
      </c>
      <c r="S807" t="s">
        <v>4910</v>
      </c>
      <c r="T807">
        <v>496305.89500000002</v>
      </c>
      <c r="U807">
        <v>4796909.2929999996</v>
      </c>
    </row>
    <row r="808" spans="1:21" x14ac:dyDescent="0.25">
      <c r="A808" t="s">
        <v>59</v>
      </c>
      <c r="B808" t="s">
        <v>4911</v>
      </c>
      <c r="C808" t="s">
        <v>4912</v>
      </c>
      <c r="D808" t="s">
        <v>142</v>
      </c>
      <c r="E808" t="s">
        <v>4913</v>
      </c>
      <c r="F808" t="s">
        <v>1783</v>
      </c>
      <c r="G808" t="s">
        <v>4878</v>
      </c>
      <c r="H808" t="s">
        <v>144</v>
      </c>
      <c r="I808" t="s">
        <v>4913</v>
      </c>
      <c r="J808" t="s">
        <v>1783</v>
      </c>
      <c r="K808" t="s">
        <v>4878</v>
      </c>
      <c r="L808" t="s">
        <v>4914</v>
      </c>
      <c r="M808" t="s">
        <v>4881</v>
      </c>
      <c r="N808" t="s">
        <v>70</v>
      </c>
      <c r="O808" t="s">
        <v>4915</v>
      </c>
      <c r="P808" t="s">
        <v>4916</v>
      </c>
      <c r="Q808" t="s">
        <v>72</v>
      </c>
      <c r="R808" t="s">
        <v>4913</v>
      </c>
      <c r="S808" t="s">
        <v>4917</v>
      </c>
      <c r="T808">
        <v>497271.57400000002</v>
      </c>
      <c r="U808">
        <v>4797225.5389999999</v>
      </c>
    </row>
    <row r="809" spans="1:21" x14ac:dyDescent="0.25">
      <c r="A809" t="s">
        <v>59</v>
      </c>
      <c r="B809" t="s">
        <v>4918</v>
      </c>
      <c r="C809" t="s">
        <v>4919</v>
      </c>
      <c r="D809" t="s">
        <v>142</v>
      </c>
      <c r="E809" t="s">
        <v>4920</v>
      </c>
      <c r="F809" t="s">
        <v>1783</v>
      </c>
      <c r="G809" t="s">
        <v>4878</v>
      </c>
      <c r="H809" t="s">
        <v>144</v>
      </c>
      <c r="I809" t="s">
        <v>4921</v>
      </c>
      <c r="J809" t="s">
        <v>1783</v>
      </c>
      <c r="K809" t="s">
        <v>4878</v>
      </c>
      <c r="L809" t="s">
        <v>4922</v>
      </c>
      <c r="M809" t="s">
        <v>4881</v>
      </c>
      <c r="N809" t="s">
        <v>70</v>
      </c>
      <c r="O809" t="s">
        <v>4920</v>
      </c>
      <c r="P809" t="s">
        <v>4923</v>
      </c>
      <c r="Q809" t="s">
        <v>72</v>
      </c>
      <c r="R809" t="s">
        <v>4924</v>
      </c>
      <c r="S809" t="s">
        <v>4925</v>
      </c>
      <c r="T809">
        <v>497794.84700000001</v>
      </c>
      <c r="U809">
        <v>4797252.8229999999</v>
      </c>
    </row>
    <row r="810" spans="1:21" x14ac:dyDescent="0.25">
      <c r="A810" t="s">
        <v>59</v>
      </c>
      <c r="B810" t="s">
        <v>4926</v>
      </c>
      <c r="C810" t="s">
        <v>4927</v>
      </c>
      <c r="D810" t="s">
        <v>142</v>
      </c>
      <c r="E810" t="s">
        <v>4928</v>
      </c>
      <c r="F810" t="s">
        <v>1783</v>
      </c>
      <c r="G810" t="s">
        <v>4878</v>
      </c>
      <c r="H810" t="s">
        <v>144</v>
      </c>
      <c r="I810" t="s">
        <v>4928</v>
      </c>
      <c r="J810" t="s">
        <v>1783</v>
      </c>
      <c r="K810" t="s">
        <v>4878</v>
      </c>
      <c r="L810" t="s">
        <v>4929</v>
      </c>
      <c r="M810" t="s">
        <v>4881</v>
      </c>
      <c r="N810" t="s">
        <v>70</v>
      </c>
      <c r="O810" t="s">
        <v>4928</v>
      </c>
      <c r="P810" t="s">
        <v>4930</v>
      </c>
      <c r="Q810" t="s">
        <v>72</v>
      </c>
      <c r="R810" t="s">
        <v>4931</v>
      </c>
      <c r="S810" t="s">
        <v>4932</v>
      </c>
      <c r="T810">
        <v>497266.36200000002</v>
      </c>
      <c r="U810">
        <v>4797099.6339999996</v>
      </c>
    </row>
    <row r="811" spans="1:21" x14ac:dyDescent="0.25">
      <c r="A811" t="s">
        <v>59</v>
      </c>
      <c r="B811" t="s">
        <v>4926</v>
      </c>
      <c r="C811" t="s">
        <v>4933</v>
      </c>
      <c r="D811" t="s">
        <v>142</v>
      </c>
      <c r="E811" t="s">
        <v>4928</v>
      </c>
      <c r="F811" t="s">
        <v>1783</v>
      </c>
      <c r="G811" t="s">
        <v>4878</v>
      </c>
      <c r="H811" t="s">
        <v>144</v>
      </c>
      <c r="I811" t="s">
        <v>4928</v>
      </c>
      <c r="J811" t="s">
        <v>1783</v>
      </c>
      <c r="K811" t="s">
        <v>4878</v>
      </c>
      <c r="L811" t="s">
        <v>4929</v>
      </c>
      <c r="M811" t="s">
        <v>4881</v>
      </c>
      <c r="N811" t="s">
        <v>75</v>
      </c>
      <c r="O811" t="s">
        <v>1545</v>
      </c>
      <c r="P811" t="s">
        <v>4934</v>
      </c>
      <c r="Q811" t="s">
        <v>78</v>
      </c>
      <c r="R811" t="s">
        <v>1545</v>
      </c>
      <c r="S811" t="s">
        <v>4934</v>
      </c>
      <c r="T811">
        <v>497266.36200000002</v>
      </c>
      <c r="U811">
        <v>4797099.6339999996</v>
      </c>
    </row>
    <row r="812" spans="1:21" x14ac:dyDescent="0.25">
      <c r="A812" t="s">
        <v>59</v>
      </c>
      <c r="B812" t="s">
        <v>4935</v>
      </c>
      <c r="C812" t="s">
        <v>4936</v>
      </c>
      <c r="D812" t="s">
        <v>112</v>
      </c>
      <c r="E812" t="s">
        <v>4937</v>
      </c>
      <c r="F812" t="s">
        <v>1783</v>
      </c>
      <c r="G812" t="s">
        <v>4938</v>
      </c>
      <c r="H812" t="s">
        <v>115</v>
      </c>
      <c r="I812" t="s">
        <v>4937</v>
      </c>
      <c r="J812" t="s">
        <v>1783</v>
      </c>
      <c r="K812" t="s">
        <v>4938</v>
      </c>
      <c r="L812" t="s">
        <v>4939</v>
      </c>
      <c r="M812" t="s">
        <v>4940</v>
      </c>
      <c r="N812" t="s">
        <v>70</v>
      </c>
      <c r="O812" t="s">
        <v>4941</v>
      </c>
      <c r="P812" t="s">
        <v>4942</v>
      </c>
      <c r="Q812" t="s">
        <v>72</v>
      </c>
      <c r="R812" t="s">
        <v>4941</v>
      </c>
      <c r="S812" t="s">
        <v>4943</v>
      </c>
      <c r="T812">
        <v>499755.95600000001</v>
      </c>
      <c r="U812">
        <v>4795393.4119999995</v>
      </c>
    </row>
    <row r="813" spans="1:21" x14ac:dyDescent="0.25">
      <c r="A813" t="s">
        <v>59</v>
      </c>
      <c r="B813" t="s">
        <v>4944</v>
      </c>
      <c r="C813" t="s">
        <v>4945</v>
      </c>
      <c r="D813" t="s">
        <v>112</v>
      </c>
      <c r="E813" t="s">
        <v>4946</v>
      </c>
      <c r="F813" t="s">
        <v>1783</v>
      </c>
      <c r="G813" t="s">
        <v>4938</v>
      </c>
      <c r="H813" t="s">
        <v>115</v>
      </c>
      <c r="I813" t="s">
        <v>4946</v>
      </c>
      <c r="J813" t="s">
        <v>1783</v>
      </c>
      <c r="K813" t="s">
        <v>4938</v>
      </c>
      <c r="L813" t="s">
        <v>4947</v>
      </c>
      <c r="M813" t="s">
        <v>4940</v>
      </c>
      <c r="N813" t="s">
        <v>70</v>
      </c>
      <c r="O813" t="s">
        <v>4948</v>
      </c>
      <c r="P813" t="s">
        <v>4949</v>
      </c>
      <c r="Q813" t="s">
        <v>72</v>
      </c>
      <c r="R813" t="s">
        <v>4948</v>
      </c>
      <c r="S813" t="s">
        <v>4950</v>
      </c>
      <c r="T813">
        <v>499387.4</v>
      </c>
      <c r="U813">
        <v>4795202.03</v>
      </c>
    </row>
    <row r="814" spans="1:21" x14ac:dyDescent="0.25">
      <c r="A814" t="s">
        <v>59</v>
      </c>
      <c r="B814" t="s">
        <v>4951</v>
      </c>
      <c r="C814" t="s">
        <v>4952</v>
      </c>
      <c r="D814" t="s">
        <v>112</v>
      </c>
      <c r="E814" t="s">
        <v>4953</v>
      </c>
      <c r="F814" t="s">
        <v>1783</v>
      </c>
      <c r="G814" t="s">
        <v>4938</v>
      </c>
      <c r="H814" t="s">
        <v>115</v>
      </c>
      <c r="I814" t="s">
        <v>4953</v>
      </c>
      <c r="J814" t="s">
        <v>1783</v>
      </c>
      <c r="K814" t="s">
        <v>4938</v>
      </c>
      <c r="L814" t="s">
        <v>4954</v>
      </c>
      <c r="M814" t="s">
        <v>4940</v>
      </c>
      <c r="N814" t="s">
        <v>70</v>
      </c>
      <c r="O814" t="s">
        <v>4955</v>
      </c>
      <c r="P814" t="s">
        <v>4956</v>
      </c>
      <c r="Q814" t="s">
        <v>72</v>
      </c>
      <c r="R814" t="s">
        <v>4955</v>
      </c>
      <c r="S814" t="s">
        <v>4956</v>
      </c>
      <c r="T814">
        <v>505472.85800000001</v>
      </c>
      <c r="U814">
        <v>4789948.8099999996</v>
      </c>
    </row>
    <row r="815" spans="1:21" x14ac:dyDescent="0.25">
      <c r="A815" t="s">
        <v>59</v>
      </c>
      <c r="B815" t="s">
        <v>4957</v>
      </c>
      <c r="C815" t="s">
        <v>4958</v>
      </c>
      <c r="D815" t="s">
        <v>62</v>
      </c>
      <c r="E815" t="s">
        <v>4959</v>
      </c>
      <c r="F815" t="s">
        <v>1783</v>
      </c>
      <c r="G815" t="s">
        <v>4938</v>
      </c>
      <c r="H815" t="s">
        <v>66</v>
      </c>
      <c r="I815" t="s">
        <v>4960</v>
      </c>
      <c r="J815" t="s">
        <v>1783</v>
      </c>
      <c r="K815" t="s">
        <v>4938</v>
      </c>
      <c r="L815" t="s">
        <v>4961</v>
      </c>
      <c r="M815" t="s">
        <v>4940</v>
      </c>
      <c r="N815" t="s">
        <v>70</v>
      </c>
      <c r="O815" t="s">
        <v>4962</v>
      </c>
      <c r="P815" t="s">
        <v>4963</v>
      </c>
      <c r="Q815" t="s">
        <v>72</v>
      </c>
      <c r="R815" t="s">
        <v>4960</v>
      </c>
      <c r="S815" t="s">
        <v>4964</v>
      </c>
      <c r="T815">
        <v>499387.4</v>
      </c>
      <c r="U815">
        <v>4795202.03</v>
      </c>
    </row>
    <row r="816" spans="1:21" x14ac:dyDescent="0.25">
      <c r="A816" t="s">
        <v>59</v>
      </c>
      <c r="B816" t="s">
        <v>4957</v>
      </c>
      <c r="C816" t="s">
        <v>4965</v>
      </c>
      <c r="D816" t="s">
        <v>62</v>
      </c>
      <c r="E816" t="s">
        <v>4959</v>
      </c>
      <c r="F816" t="s">
        <v>1783</v>
      </c>
      <c r="G816" t="s">
        <v>4938</v>
      </c>
      <c r="H816" t="s">
        <v>66</v>
      </c>
      <c r="I816" t="s">
        <v>4960</v>
      </c>
      <c r="J816" t="s">
        <v>1783</v>
      </c>
      <c r="K816" t="s">
        <v>4938</v>
      </c>
      <c r="L816" t="s">
        <v>4961</v>
      </c>
      <c r="M816" t="s">
        <v>4940</v>
      </c>
      <c r="N816" t="s">
        <v>129</v>
      </c>
      <c r="O816" t="s">
        <v>4966</v>
      </c>
      <c r="P816" t="s">
        <v>4967</v>
      </c>
      <c r="Q816" t="s">
        <v>132</v>
      </c>
      <c r="R816" t="s">
        <v>4966</v>
      </c>
      <c r="S816" t="s">
        <v>4967</v>
      </c>
      <c r="T816">
        <v>499387.4</v>
      </c>
      <c r="U816">
        <v>4795202.03</v>
      </c>
    </row>
    <row r="817" spans="1:21" x14ac:dyDescent="0.25">
      <c r="A817" t="s">
        <v>59</v>
      </c>
      <c r="B817" t="s">
        <v>4957</v>
      </c>
      <c r="C817" t="s">
        <v>4968</v>
      </c>
      <c r="D817" t="s">
        <v>62</v>
      </c>
      <c r="E817" t="s">
        <v>4959</v>
      </c>
      <c r="F817" t="s">
        <v>1783</v>
      </c>
      <c r="G817" t="s">
        <v>4938</v>
      </c>
      <c r="H817" t="s">
        <v>66</v>
      </c>
      <c r="I817" t="s">
        <v>4960</v>
      </c>
      <c r="J817" t="s">
        <v>1783</v>
      </c>
      <c r="K817" t="s">
        <v>4938</v>
      </c>
      <c r="L817" t="s">
        <v>4961</v>
      </c>
      <c r="M817" t="s">
        <v>4940</v>
      </c>
      <c r="N817" t="s">
        <v>129</v>
      </c>
      <c r="O817" t="s">
        <v>4969</v>
      </c>
      <c r="P817" t="s">
        <v>4970</v>
      </c>
      <c r="Q817" t="s">
        <v>132</v>
      </c>
      <c r="R817" t="s">
        <v>4971</v>
      </c>
      <c r="S817" t="s">
        <v>4972</v>
      </c>
      <c r="T817">
        <v>499387.4</v>
      </c>
      <c r="U817">
        <v>4795202.03</v>
      </c>
    </row>
    <row r="818" spans="1:21" x14ac:dyDescent="0.25">
      <c r="A818" t="s">
        <v>59</v>
      </c>
      <c r="B818" t="s">
        <v>4957</v>
      </c>
      <c r="C818" t="s">
        <v>4973</v>
      </c>
      <c r="D818" t="s">
        <v>62</v>
      </c>
      <c r="E818" t="s">
        <v>4959</v>
      </c>
      <c r="F818" t="s">
        <v>1783</v>
      </c>
      <c r="G818" t="s">
        <v>4938</v>
      </c>
      <c r="H818" t="s">
        <v>66</v>
      </c>
      <c r="I818" t="s">
        <v>4960</v>
      </c>
      <c r="J818" t="s">
        <v>1783</v>
      </c>
      <c r="K818" t="s">
        <v>4938</v>
      </c>
      <c r="L818" t="s">
        <v>4961</v>
      </c>
      <c r="M818" t="s">
        <v>4940</v>
      </c>
      <c r="N818" t="s">
        <v>75</v>
      </c>
      <c r="O818" t="s">
        <v>4974</v>
      </c>
      <c r="P818" t="s">
        <v>4975</v>
      </c>
      <c r="Q818" t="s">
        <v>78</v>
      </c>
      <c r="R818" t="s">
        <v>4976</v>
      </c>
      <c r="S818" t="s">
        <v>4977</v>
      </c>
      <c r="T818">
        <v>499387.4</v>
      </c>
      <c r="U818">
        <v>4795202.03</v>
      </c>
    </row>
    <row r="819" spans="1:21" x14ac:dyDescent="0.25">
      <c r="A819" t="s">
        <v>59</v>
      </c>
      <c r="B819" t="s">
        <v>4978</v>
      </c>
      <c r="C819" t="s">
        <v>4979</v>
      </c>
      <c r="D819" t="s">
        <v>112</v>
      </c>
      <c r="E819" t="s">
        <v>4980</v>
      </c>
      <c r="F819" t="s">
        <v>1783</v>
      </c>
      <c r="G819" t="s">
        <v>4981</v>
      </c>
      <c r="H819" t="s">
        <v>115</v>
      </c>
      <c r="I819" t="s">
        <v>4980</v>
      </c>
      <c r="J819" t="s">
        <v>1783</v>
      </c>
      <c r="K819" t="s">
        <v>4981</v>
      </c>
      <c r="L819" t="s">
        <v>4982</v>
      </c>
      <c r="M819" t="s">
        <v>4983</v>
      </c>
      <c r="N819" t="s">
        <v>70</v>
      </c>
      <c r="O819" t="s">
        <v>4984</v>
      </c>
      <c r="P819" t="s">
        <v>4985</v>
      </c>
      <c r="Q819" t="s">
        <v>72</v>
      </c>
      <c r="R819" t="s">
        <v>4986</v>
      </c>
      <c r="S819" t="s">
        <v>4987</v>
      </c>
      <c r="T819">
        <v>506286.62300000002</v>
      </c>
      <c r="U819">
        <v>4793948.6459999997</v>
      </c>
    </row>
    <row r="820" spans="1:21" x14ac:dyDescent="0.25">
      <c r="A820" t="s">
        <v>59</v>
      </c>
      <c r="B820" t="s">
        <v>4978</v>
      </c>
      <c r="C820" t="s">
        <v>4988</v>
      </c>
      <c r="D820" t="s">
        <v>112</v>
      </c>
      <c r="E820" t="s">
        <v>4980</v>
      </c>
      <c r="F820" t="s">
        <v>1783</v>
      </c>
      <c r="G820" t="s">
        <v>4981</v>
      </c>
      <c r="H820" t="s">
        <v>115</v>
      </c>
      <c r="I820" t="s">
        <v>4980</v>
      </c>
      <c r="J820" t="s">
        <v>1783</v>
      </c>
      <c r="K820" t="s">
        <v>4981</v>
      </c>
      <c r="L820" t="s">
        <v>4982</v>
      </c>
      <c r="M820" t="s">
        <v>4983</v>
      </c>
      <c r="N820" t="s">
        <v>75</v>
      </c>
      <c r="O820" t="s">
        <v>4989</v>
      </c>
      <c r="P820" t="s">
        <v>4990</v>
      </c>
      <c r="Q820" t="s">
        <v>78</v>
      </c>
      <c r="R820" t="s">
        <v>4989</v>
      </c>
      <c r="S820" t="s">
        <v>4991</v>
      </c>
      <c r="T820">
        <v>506286.62300000002</v>
      </c>
      <c r="U820">
        <v>4793948.6459999997</v>
      </c>
    </row>
    <row r="821" spans="1:21" x14ac:dyDescent="0.25">
      <c r="A821" t="s">
        <v>59</v>
      </c>
      <c r="B821" t="s">
        <v>4992</v>
      </c>
      <c r="C821" t="s">
        <v>4993</v>
      </c>
      <c r="D821" t="s">
        <v>62</v>
      </c>
      <c r="E821" t="s">
        <v>4994</v>
      </c>
      <c r="F821" t="s">
        <v>1783</v>
      </c>
      <c r="G821" t="s">
        <v>4981</v>
      </c>
      <c r="H821" t="s">
        <v>66</v>
      </c>
      <c r="I821" t="s">
        <v>4995</v>
      </c>
      <c r="J821" t="s">
        <v>1783</v>
      </c>
      <c r="K821" t="s">
        <v>4981</v>
      </c>
      <c r="L821" t="s">
        <v>4996</v>
      </c>
      <c r="M821" t="s">
        <v>4983</v>
      </c>
      <c r="N821" t="s">
        <v>70</v>
      </c>
      <c r="O821" t="s">
        <v>4994</v>
      </c>
      <c r="P821" t="s">
        <v>4997</v>
      </c>
      <c r="Q821" t="s">
        <v>72</v>
      </c>
      <c r="R821" t="s">
        <v>4995</v>
      </c>
      <c r="S821" t="s">
        <v>4998</v>
      </c>
      <c r="T821">
        <v>505574.43800000002</v>
      </c>
      <c r="U821">
        <v>4793585.08</v>
      </c>
    </row>
    <row r="822" spans="1:21" x14ac:dyDescent="0.25">
      <c r="A822" t="s">
        <v>59</v>
      </c>
      <c r="B822" t="s">
        <v>4992</v>
      </c>
      <c r="C822" t="s">
        <v>4999</v>
      </c>
      <c r="D822" t="s">
        <v>62</v>
      </c>
      <c r="E822" t="s">
        <v>4994</v>
      </c>
      <c r="F822" t="s">
        <v>1783</v>
      </c>
      <c r="G822" t="s">
        <v>4981</v>
      </c>
      <c r="H822" t="s">
        <v>66</v>
      </c>
      <c r="I822" t="s">
        <v>4995</v>
      </c>
      <c r="J822" t="s">
        <v>1783</v>
      </c>
      <c r="K822" t="s">
        <v>4981</v>
      </c>
      <c r="L822" t="s">
        <v>4996</v>
      </c>
      <c r="M822" t="s">
        <v>4983</v>
      </c>
      <c r="N822" t="s">
        <v>129</v>
      </c>
      <c r="O822" t="s">
        <v>5000</v>
      </c>
      <c r="P822" t="s">
        <v>5001</v>
      </c>
      <c r="Q822" t="s">
        <v>132</v>
      </c>
      <c r="R822" t="s">
        <v>5000</v>
      </c>
      <c r="S822" t="s">
        <v>5002</v>
      </c>
      <c r="T822">
        <v>505574.43800000002</v>
      </c>
      <c r="U822">
        <v>4793585.08</v>
      </c>
    </row>
    <row r="823" spans="1:21" x14ac:dyDescent="0.25">
      <c r="A823" t="s">
        <v>59</v>
      </c>
      <c r="B823" t="s">
        <v>4992</v>
      </c>
      <c r="C823" t="s">
        <v>5003</v>
      </c>
      <c r="D823" t="s">
        <v>62</v>
      </c>
      <c r="E823" t="s">
        <v>4994</v>
      </c>
      <c r="F823" t="s">
        <v>1783</v>
      </c>
      <c r="G823" t="s">
        <v>4981</v>
      </c>
      <c r="H823" t="s">
        <v>66</v>
      </c>
      <c r="I823" t="s">
        <v>4995</v>
      </c>
      <c r="J823" t="s">
        <v>1783</v>
      </c>
      <c r="K823" t="s">
        <v>4981</v>
      </c>
      <c r="L823" t="s">
        <v>4996</v>
      </c>
      <c r="M823" t="s">
        <v>4983</v>
      </c>
      <c r="N823" t="s">
        <v>75</v>
      </c>
      <c r="O823" t="s">
        <v>5004</v>
      </c>
      <c r="P823" t="s">
        <v>5005</v>
      </c>
      <c r="Q823" t="s">
        <v>78</v>
      </c>
      <c r="R823" t="s">
        <v>5006</v>
      </c>
      <c r="S823" t="s">
        <v>5007</v>
      </c>
      <c r="T823">
        <v>505574.43800000002</v>
      </c>
      <c r="U823">
        <v>4793585.08</v>
      </c>
    </row>
    <row r="824" spans="1:21" x14ac:dyDescent="0.25">
      <c r="A824" t="s">
        <v>59</v>
      </c>
      <c r="B824" t="s">
        <v>5008</v>
      </c>
      <c r="C824" t="s">
        <v>5009</v>
      </c>
      <c r="D824" t="s">
        <v>62</v>
      </c>
      <c r="E824" t="s">
        <v>5010</v>
      </c>
      <c r="F824" t="s">
        <v>1783</v>
      </c>
      <c r="G824" t="s">
        <v>5011</v>
      </c>
      <c r="H824" t="s">
        <v>66</v>
      </c>
      <c r="I824" t="s">
        <v>5012</v>
      </c>
      <c r="J824" t="s">
        <v>1783</v>
      </c>
      <c r="K824" t="s">
        <v>5011</v>
      </c>
      <c r="L824" t="s">
        <v>5013</v>
      </c>
      <c r="M824" t="s">
        <v>5014</v>
      </c>
      <c r="N824" t="s">
        <v>70</v>
      </c>
      <c r="O824" t="s">
        <v>5010</v>
      </c>
      <c r="P824" t="s">
        <v>5015</v>
      </c>
      <c r="Q824" t="s">
        <v>72</v>
      </c>
      <c r="R824" t="s">
        <v>5012</v>
      </c>
      <c r="S824" t="s">
        <v>5016</v>
      </c>
      <c r="T824">
        <v>501534.26299999998</v>
      </c>
      <c r="U824">
        <v>4803203.5319999997</v>
      </c>
    </row>
    <row r="825" spans="1:21" x14ac:dyDescent="0.25">
      <c r="A825" t="s">
        <v>59</v>
      </c>
      <c r="B825" t="s">
        <v>5008</v>
      </c>
      <c r="C825" t="s">
        <v>5017</v>
      </c>
      <c r="D825" t="s">
        <v>62</v>
      </c>
      <c r="E825" t="s">
        <v>5010</v>
      </c>
      <c r="F825" t="s">
        <v>1783</v>
      </c>
      <c r="G825" t="s">
        <v>5011</v>
      </c>
      <c r="H825" t="s">
        <v>66</v>
      </c>
      <c r="I825" t="s">
        <v>5012</v>
      </c>
      <c r="J825" t="s">
        <v>1783</v>
      </c>
      <c r="K825" t="s">
        <v>5011</v>
      </c>
      <c r="L825" t="s">
        <v>5013</v>
      </c>
      <c r="M825" t="s">
        <v>5014</v>
      </c>
      <c r="N825" t="s">
        <v>129</v>
      </c>
      <c r="O825" t="s">
        <v>5018</v>
      </c>
      <c r="P825" t="s">
        <v>5019</v>
      </c>
      <c r="Q825" t="s">
        <v>132</v>
      </c>
      <c r="R825" t="s">
        <v>5020</v>
      </c>
      <c r="S825" t="s">
        <v>5019</v>
      </c>
      <c r="T825">
        <v>501534.26299999998</v>
      </c>
      <c r="U825">
        <v>4803203.5319999997</v>
      </c>
    </row>
    <row r="826" spans="1:21" x14ac:dyDescent="0.25">
      <c r="A826" t="s">
        <v>59</v>
      </c>
      <c r="B826" t="s">
        <v>5008</v>
      </c>
      <c r="C826" t="s">
        <v>5021</v>
      </c>
      <c r="D826" t="s">
        <v>62</v>
      </c>
      <c r="E826" t="s">
        <v>5010</v>
      </c>
      <c r="F826" t="s">
        <v>1783</v>
      </c>
      <c r="G826" t="s">
        <v>5011</v>
      </c>
      <c r="H826" t="s">
        <v>66</v>
      </c>
      <c r="I826" t="s">
        <v>5012</v>
      </c>
      <c r="J826" t="s">
        <v>1783</v>
      </c>
      <c r="K826" t="s">
        <v>5011</v>
      </c>
      <c r="L826" t="s">
        <v>5013</v>
      </c>
      <c r="M826" t="s">
        <v>5014</v>
      </c>
      <c r="N826" t="s">
        <v>75</v>
      </c>
      <c r="O826" t="s">
        <v>82</v>
      </c>
      <c r="P826" t="s">
        <v>5022</v>
      </c>
      <c r="Q826" t="s">
        <v>78</v>
      </c>
      <c r="R826" t="s">
        <v>82</v>
      </c>
      <c r="S826" t="s">
        <v>5022</v>
      </c>
      <c r="T826">
        <v>501534.26299999998</v>
      </c>
      <c r="U826">
        <v>4803203.5319999997</v>
      </c>
    </row>
    <row r="827" spans="1:21" x14ac:dyDescent="0.25">
      <c r="A827" t="s">
        <v>59</v>
      </c>
      <c r="B827" t="s">
        <v>5023</v>
      </c>
      <c r="C827" t="s">
        <v>5024</v>
      </c>
      <c r="D827" t="s">
        <v>1824</v>
      </c>
      <c r="E827" t="s">
        <v>5025</v>
      </c>
      <c r="F827" t="s">
        <v>1783</v>
      </c>
      <c r="G827" t="s">
        <v>5011</v>
      </c>
      <c r="H827" t="s">
        <v>1826</v>
      </c>
      <c r="I827" t="s">
        <v>5026</v>
      </c>
      <c r="J827" t="s">
        <v>1783</v>
      </c>
      <c r="K827" t="s">
        <v>5011</v>
      </c>
      <c r="L827" t="s">
        <v>5027</v>
      </c>
      <c r="M827" t="s">
        <v>5014</v>
      </c>
      <c r="N827" t="s">
        <v>70</v>
      </c>
      <c r="O827" t="s">
        <v>5028</v>
      </c>
      <c r="P827" t="s">
        <v>5029</v>
      </c>
      <c r="Q827" t="s">
        <v>72</v>
      </c>
      <c r="R827" t="s">
        <v>5026</v>
      </c>
      <c r="S827" t="s">
        <v>5030</v>
      </c>
      <c r="T827">
        <v>500812.141</v>
      </c>
      <c r="U827">
        <v>4802609.5329999998</v>
      </c>
    </row>
    <row r="828" spans="1:21" x14ac:dyDescent="0.25">
      <c r="A828" t="s">
        <v>59</v>
      </c>
      <c r="B828" t="s">
        <v>5023</v>
      </c>
      <c r="C828" t="s">
        <v>5031</v>
      </c>
      <c r="D828" t="s">
        <v>1824</v>
      </c>
      <c r="E828" t="s">
        <v>5025</v>
      </c>
      <c r="F828" t="s">
        <v>1783</v>
      </c>
      <c r="G828" t="s">
        <v>5011</v>
      </c>
      <c r="H828" t="s">
        <v>1826</v>
      </c>
      <c r="I828" t="s">
        <v>5026</v>
      </c>
      <c r="J828" t="s">
        <v>1783</v>
      </c>
      <c r="K828" t="s">
        <v>5011</v>
      </c>
      <c r="L828" t="s">
        <v>5027</v>
      </c>
      <c r="M828" t="s">
        <v>5014</v>
      </c>
      <c r="N828" t="s">
        <v>129</v>
      </c>
      <c r="O828" t="s">
        <v>5032</v>
      </c>
      <c r="P828" t="s">
        <v>5033</v>
      </c>
      <c r="Q828" t="s">
        <v>132</v>
      </c>
      <c r="R828" t="s">
        <v>5034</v>
      </c>
      <c r="S828" t="s">
        <v>5035</v>
      </c>
      <c r="T828">
        <v>500812.141</v>
      </c>
      <c r="U828">
        <v>4802609.5329999998</v>
      </c>
    </row>
    <row r="829" spans="1:21" x14ac:dyDescent="0.25">
      <c r="A829" t="s">
        <v>59</v>
      </c>
      <c r="B829" t="s">
        <v>5023</v>
      </c>
      <c r="C829" t="s">
        <v>5036</v>
      </c>
      <c r="D829" t="s">
        <v>1824</v>
      </c>
      <c r="E829" t="s">
        <v>5025</v>
      </c>
      <c r="F829" t="s">
        <v>1783</v>
      </c>
      <c r="G829" t="s">
        <v>5011</v>
      </c>
      <c r="H829" t="s">
        <v>1826</v>
      </c>
      <c r="I829" t="s">
        <v>5026</v>
      </c>
      <c r="J829" t="s">
        <v>1783</v>
      </c>
      <c r="K829" t="s">
        <v>5011</v>
      </c>
      <c r="L829" t="s">
        <v>5027</v>
      </c>
      <c r="M829" t="s">
        <v>5014</v>
      </c>
      <c r="N829" t="s">
        <v>129</v>
      </c>
      <c r="O829" t="s">
        <v>5037</v>
      </c>
      <c r="P829" t="s">
        <v>5038</v>
      </c>
      <c r="Q829" t="s">
        <v>132</v>
      </c>
      <c r="R829" t="s">
        <v>5039</v>
      </c>
      <c r="S829" t="s">
        <v>5040</v>
      </c>
      <c r="T829">
        <v>500812.141</v>
      </c>
      <c r="U829">
        <v>4802609.5329999998</v>
      </c>
    </row>
    <row r="830" spans="1:21" x14ac:dyDescent="0.25">
      <c r="A830" t="s">
        <v>59</v>
      </c>
      <c r="B830" t="s">
        <v>5023</v>
      </c>
      <c r="C830" t="s">
        <v>5041</v>
      </c>
      <c r="D830" t="s">
        <v>1824</v>
      </c>
      <c r="E830" t="s">
        <v>5025</v>
      </c>
      <c r="F830" t="s">
        <v>1783</v>
      </c>
      <c r="G830" t="s">
        <v>5011</v>
      </c>
      <c r="H830" t="s">
        <v>1826</v>
      </c>
      <c r="I830" t="s">
        <v>5026</v>
      </c>
      <c r="J830" t="s">
        <v>1783</v>
      </c>
      <c r="K830" t="s">
        <v>5011</v>
      </c>
      <c r="L830" t="s">
        <v>5027</v>
      </c>
      <c r="M830" t="s">
        <v>5014</v>
      </c>
      <c r="N830" t="s">
        <v>129</v>
      </c>
      <c r="O830" t="s">
        <v>5042</v>
      </c>
      <c r="P830" t="s">
        <v>5043</v>
      </c>
      <c r="Q830" t="s">
        <v>132</v>
      </c>
      <c r="R830" t="s">
        <v>5044</v>
      </c>
      <c r="S830" t="s">
        <v>5045</v>
      </c>
      <c r="T830">
        <v>500812.141</v>
      </c>
      <c r="U830">
        <v>4802609.5329999998</v>
      </c>
    </row>
    <row r="831" spans="1:21" x14ac:dyDescent="0.25">
      <c r="A831" t="s">
        <v>59</v>
      </c>
      <c r="B831" t="s">
        <v>5046</v>
      </c>
      <c r="C831" t="s">
        <v>5047</v>
      </c>
      <c r="D831" t="s">
        <v>62</v>
      </c>
      <c r="E831" t="s">
        <v>5048</v>
      </c>
      <c r="F831" t="s">
        <v>1783</v>
      </c>
      <c r="G831" t="s">
        <v>5049</v>
      </c>
      <c r="H831" t="s">
        <v>66</v>
      </c>
      <c r="I831" t="s">
        <v>5050</v>
      </c>
      <c r="J831" t="s">
        <v>1783</v>
      </c>
      <c r="K831" t="s">
        <v>5049</v>
      </c>
      <c r="L831" t="s">
        <v>5051</v>
      </c>
      <c r="M831" t="s">
        <v>5052</v>
      </c>
      <c r="N831" t="s">
        <v>70</v>
      </c>
      <c r="O831" t="s">
        <v>5048</v>
      </c>
      <c r="P831" t="s">
        <v>5053</v>
      </c>
      <c r="Q831" t="s">
        <v>72</v>
      </c>
      <c r="R831" t="s">
        <v>5050</v>
      </c>
      <c r="S831" t="s">
        <v>5054</v>
      </c>
      <c r="T831">
        <v>487490.18</v>
      </c>
      <c r="U831">
        <v>4789870.1359999999</v>
      </c>
    </row>
    <row r="832" spans="1:21" x14ac:dyDescent="0.25">
      <c r="A832" t="s">
        <v>59</v>
      </c>
      <c r="B832" t="s">
        <v>5055</v>
      </c>
      <c r="C832" t="s">
        <v>5056</v>
      </c>
      <c r="D832" t="s">
        <v>267</v>
      </c>
      <c r="E832" t="s">
        <v>5057</v>
      </c>
      <c r="F832" t="s">
        <v>1783</v>
      </c>
      <c r="G832" t="s">
        <v>5058</v>
      </c>
      <c r="H832" t="s">
        <v>270</v>
      </c>
      <c r="I832" t="s">
        <v>5059</v>
      </c>
      <c r="J832" t="s">
        <v>1783</v>
      </c>
      <c r="K832" t="s">
        <v>5058</v>
      </c>
      <c r="L832" t="s">
        <v>5060</v>
      </c>
      <c r="M832" t="s">
        <v>5061</v>
      </c>
      <c r="N832" t="s">
        <v>70</v>
      </c>
      <c r="O832" t="s">
        <v>5062</v>
      </c>
      <c r="P832" t="s">
        <v>5063</v>
      </c>
      <c r="Q832" t="s">
        <v>72</v>
      </c>
      <c r="R832" t="s">
        <v>5062</v>
      </c>
      <c r="S832" t="s">
        <v>5064</v>
      </c>
      <c r="T832">
        <v>524928.63</v>
      </c>
      <c r="U832">
        <v>4804665.7939999998</v>
      </c>
    </row>
    <row r="833" spans="1:21" x14ac:dyDescent="0.25">
      <c r="A833" t="s">
        <v>59</v>
      </c>
      <c r="B833" t="s">
        <v>5055</v>
      </c>
      <c r="C833" t="s">
        <v>5065</v>
      </c>
      <c r="D833" t="s">
        <v>267</v>
      </c>
      <c r="E833" t="s">
        <v>5057</v>
      </c>
      <c r="F833" t="s">
        <v>1783</v>
      </c>
      <c r="G833" t="s">
        <v>5058</v>
      </c>
      <c r="H833" t="s">
        <v>270</v>
      </c>
      <c r="I833" t="s">
        <v>5059</v>
      </c>
      <c r="J833" t="s">
        <v>1783</v>
      </c>
      <c r="K833" t="s">
        <v>5058</v>
      </c>
      <c r="L833" t="s">
        <v>5060</v>
      </c>
      <c r="M833" t="s">
        <v>5061</v>
      </c>
      <c r="N833" t="s">
        <v>75</v>
      </c>
      <c r="O833" t="s">
        <v>82</v>
      </c>
      <c r="P833" t="s">
        <v>5066</v>
      </c>
      <c r="Q833" t="s">
        <v>78</v>
      </c>
      <c r="R833" t="s">
        <v>82</v>
      </c>
      <c r="S833" t="s">
        <v>5066</v>
      </c>
      <c r="T833">
        <v>524928.63</v>
      </c>
      <c r="U833">
        <v>4804665.7939999998</v>
      </c>
    </row>
    <row r="834" spans="1:21" x14ac:dyDescent="0.25">
      <c r="A834" t="s">
        <v>59</v>
      </c>
      <c r="B834" t="s">
        <v>5067</v>
      </c>
      <c r="C834" t="s">
        <v>5068</v>
      </c>
      <c r="D834" t="s">
        <v>62</v>
      </c>
      <c r="E834" t="s">
        <v>5069</v>
      </c>
      <c r="F834" t="s">
        <v>1783</v>
      </c>
      <c r="G834" t="s">
        <v>5058</v>
      </c>
      <c r="H834" t="s">
        <v>66</v>
      </c>
      <c r="I834" t="s">
        <v>5070</v>
      </c>
      <c r="J834" t="s">
        <v>1783</v>
      </c>
      <c r="K834" t="s">
        <v>5058</v>
      </c>
      <c r="L834" t="s">
        <v>5071</v>
      </c>
      <c r="M834" t="s">
        <v>5061</v>
      </c>
      <c r="N834" t="s">
        <v>70</v>
      </c>
      <c r="O834" t="s">
        <v>5069</v>
      </c>
      <c r="P834" t="s">
        <v>5072</v>
      </c>
      <c r="Q834" t="s">
        <v>72</v>
      </c>
      <c r="R834" t="s">
        <v>5070</v>
      </c>
      <c r="S834" t="s">
        <v>5073</v>
      </c>
      <c r="T834">
        <v>524581.14199999999</v>
      </c>
      <c r="U834">
        <v>4804745.6880000001</v>
      </c>
    </row>
    <row r="835" spans="1:21" x14ac:dyDescent="0.25">
      <c r="A835" t="s">
        <v>59</v>
      </c>
      <c r="B835" t="s">
        <v>5074</v>
      </c>
      <c r="C835" t="s">
        <v>5075</v>
      </c>
      <c r="D835" t="s">
        <v>255</v>
      </c>
      <c r="E835" t="s">
        <v>5076</v>
      </c>
      <c r="F835" t="s">
        <v>1783</v>
      </c>
      <c r="G835" t="s">
        <v>5058</v>
      </c>
      <c r="H835" t="s">
        <v>257</v>
      </c>
      <c r="I835" t="s">
        <v>5077</v>
      </c>
      <c r="J835" t="s">
        <v>1783</v>
      </c>
      <c r="K835" t="s">
        <v>5058</v>
      </c>
      <c r="L835" t="s">
        <v>5078</v>
      </c>
      <c r="M835" t="s">
        <v>5061</v>
      </c>
      <c r="N835" t="s">
        <v>70</v>
      </c>
      <c r="O835" t="s">
        <v>5076</v>
      </c>
      <c r="P835" t="s">
        <v>5079</v>
      </c>
      <c r="Q835" t="s">
        <v>72</v>
      </c>
      <c r="R835" t="s">
        <v>5080</v>
      </c>
      <c r="S835" t="s">
        <v>5081</v>
      </c>
      <c r="T835">
        <v>524487.48600000003</v>
      </c>
      <c r="U835">
        <v>4804863.9939999999</v>
      </c>
    </row>
    <row r="836" spans="1:21" x14ac:dyDescent="0.25">
      <c r="A836" t="s">
        <v>59</v>
      </c>
      <c r="B836" t="s">
        <v>5082</v>
      </c>
      <c r="C836" t="s">
        <v>5083</v>
      </c>
      <c r="D836" t="s">
        <v>62</v>
      </c>
      <c r="E836" t="s">
        <v>5084</v>
      </c>
      <c r="F836" t="s">
        <v>1783</v>
      </c>
      <c r="G836" t="s">
        <v>5085</v>
      </c>
      <c r="H836" t="s">
        <v>66</v>
      </c>
      <c r="I836" t="s">
        <v>5086</v>
      </c>
      <c r="J836" t="s">
        <v>1783</v>
      </c>
      <c r="K836" t="s">
        <v>5085</v>
      </c>
      <c r="L836" t="s">
        <v>5087</v>
      </c>
      <c r="M836" t="s">
        <v>5088</v>
      </c>
      <c r="N836" t="s">
        <v>70</v>
      </c>
      <c r="O836" t="s">
        <v>5089</v>
      </c>
      <c r="P836" t="s">
        <v>5090</v>
      </c>
      <c r="Q836" t="s">
        <v>72</v>
      </c>
      <c r="R836" t="s">
        <v>5091</v>
      </c>
      <c r="S836" t="s">
        <v>5092</v>
      </c>
      <c r="T836">
        <v>479213.397</v>
      </c>
      <c r="U836">
        <v>4790982.199</v>
      </c>
    </row>
    <row r="837" spans="1:21" x14ac:dyDescent="0.25">
      <c r="A837" t="s">
        <v>59</v>
      </c>
      <c r="B837" t="s">
        <v>5093</v>
      </c>
      <c r="C837" t="s">
        <v>5094</v>
      </c>
      <c r="D837" t="s">
        <v>62</v>
      </c>
      <c r="E837" t="s">
        <v>5095</v>
      </c>
      <c r="F837" t="s">
        <v>1783</v>
      </c>
      <c r="G837" t="s">
        <v>5096</v>
      </c>
      <c r="H837" t="s">
        <v>66</v>
      </c>
      <c r="I837" t="s">
        <v>5097</v>
      </c>
      <c r="J837" t="s">
        <v>1783</v>
      </c>
      <c r="K837" t="s">
        <v>5096</v>
      </c>
      <c r="L837" t="s">
        <v>5098</v>
      </c>
      <c r="M837" t="s">
        <v>5099</v>
      </c>
      <c r="N837" t="s">
        <v>70</v>
      </c>
      <c r="O837" t="s">
        <v>5095</v>
      </c>
      <c r="P837" t="s">
        <v>5100</v>
      </c>
      <c r="Q837" t="s">
        <v>72</v>
      </c>
      <c r="R837" t="s">
        <v>5097</v>
      </c>
      <c r="S837" t="s">
        <v>5101</v>
      </c>
      <c r="T837">
        <v>525391.08200000005</v>
      </c>
      <c r="U837">
        <v>4763477.5379999997</v>
      </c>
    </row>
    <row r="838" spans="1:21" x14ac:dyDescent="0.25">
      <c r="A838" t="s">
        <v>59</v>
      </c>
      <c r="B838" t="s">
        <v>5102</v>
      </c>
      <c r="C838" t="s">
        <v>5103</v>
      </c>
      <c r="D838" t="s">
        <v>62</v>
      </c>
      <c r="E838" t="s">
        <v>5104</v>
      </c>
      <c r="F838" t="s">
        <v>1783</v>
      </c>
      <c r="G838" t="s">
        <v>5105</v>
      </c>
      <c r="H838" t="s">
        <v>66</v>
      </c>
      <c r="I838" t="s">
        <v>5106</v>
      </c>
      <c r="J838" t="s">
        <v>1783</v>
      </c>
      <c r="K838" t="s">
        <v>5105</v>
      </c>
      <c r="L838" t="s">
        <v>5107</v>
      </c>
      <c r="M838" t="s">
        <v>5108</v>
      </c>
      <c r="N838" t="s">
        <v>70</v>
      </c>
      <c r="O838" t="s">
        <v>5104</v>
      </c>
      <c r="P838" t="s">
        <v>5109</v>
      </c>
      <c r="Q838" t="s">
        <v>72</v>
      </c>
      <c r="R838" t="s">
        <v>5106</v>
      </c>
      <c r="S838" t="s">
        <v>5110</v>
      </c>
      <c r="T838">
        <v>507908.4</v>
      </c>
      <c r="U838">
        <v>4780993.1430000002</v>
      </c>
    </row>
    <row r="839" spans="1:21" x14ac:dyDescent="0.25">
      <c r="A839" t="s">
        <v>59</v>
      </c>
      <c r="B839" t="s">
        <v>5102</v>
      </c>
      <c r="C839" t="s">
        <v>5111</v>
      </c>
      <c r="D839" t="s">
        <v>62</v>
      </c>
      <c r="E839" t="s">
        <v>5104</v>
      </c>
      <c r="F839" t="s">
        <v>1783</v>
      </c>
      <c r="G839" t="s">
        <v>5105</v>
      </c>
      <c r="H839" t="s">
        <v>66</v>
      </c>
      <c r="I839" t="s">
        <v>5106</v>
      </c>
      <c r="J839" t="s">
        <v>1783</v>
      </c>
      <c r="K839" t="s">
        <v>5105</v>
      </c>
      <c r="L839" t="s">
        <v>5107</v>
      </c>
      <c r="M839" t="s">
        <v>5108</v>
      </c>
      <c r="N839" t="s">
        <v>129</v>
      </c>
      <c r="O839" t="s">
        <v>5112</v>
      </c>
      <c r="P839" t="s">
        <v>5113</v>
      </c>
      <c r="Q839" t="s">
        <v>132</v>
      </c>
      <c r="R839" t="s">
        <v>5114</v>
      </c>
      <c r="S839" t="s">
        <v>5115</v>
      </c>
      <c r="T839">
        <v>507908.4</v>
      </c>
      <c r="U839">
        <v>4780993.1430000002</v>
      </c>
    </row>
    <row r="840" spans="1:21" x14ac:dyDescent="0.25">
      <c r="A840" t="s">
        <v>59</v>
      </c>
      <c r="B840" t="s">
        <v>5102</v>
      </c>
      <c r="C840" t="s">
        <v>5116</v>
      </c>
      <c r="D840" t="s">
        <v>62</v>
      </c>
      <c r="E840" t="s">
        <v>5104</v>
      </c>
      <c r="F840" t="s">
        <v>1783</v>
      </c>
      <c r="G840" t="s">
        <v>5105</v>
      </c>
      <c r="H840" t="s">
        <v>66</v>
      </c>
      <c r="I840" t="s">
        <v>5106</v>
      </c>
      <c r="J840" t="s">
        <v>1783</v>
      </c>
      <c r="K840" t="s">
        <v>5105</v>
      </c>
      <c r="L840" t="s">
        <v>5107</v>
      </c>
      <c r="M840" t="s">
        <v>5108</v>
      </c>
      <c r="N840" t="s">
        <v>75</v>
      </c>
      <c r="O840" t="s">
        <v>5117</v>
      </c>
      <c r="P840" t="s">
        <v>5118</v>
      </c>
      <c r="Q840" t="s">
        <v>78</v>
      </c>
      <c r="R840" t="s">
        <v>5119</v>
      </c>
      <c r="S840" t="s">
        <v>5120</v>
      </c>
      <c r="T840">
        <v>507908.4</v>
      </c>
      <c r="U840">
        <v>4780993.1430000002</v>
      </c>
    </row>
    <row r="841" spans="1:21" x14ac:dyDescent="0.25">
      <c r="A841" t="s">
        <v>59</v>
      </c>
      <c r="B841" t="s">
        <v>5121</v>
      </c>
      <c r="C841" t="s">
        <v>5122</v>
      </c>
      <c r="D841" t="s">
        <v>112</v>
      </c>
      <c r="E841" t="s">
        <v>5123</v>
      </c>
      <c r="F841" t="s">
        <v>1783</v>
      </c>
      <c r="G841" t="s">
        <v>5124</v>
      </c>
      <c r="H841" t="s">
        <v>115</v>
      </c>
      <c r="I841" t="s">
        <v>5123</v>
      </c>
      <c r="J841" t="s">
        <v>1783</v>
      </c>
      <c r="K841" t="s">
        <v>5124</v>
      </c>
      <c r="L841" t="s">
        <v>5125</v>
      </c>
      <c r="M841" t="s">
        <v>5126</v>
      </c>
      <c r="N841" t="s">
        <v>70</v>
      </c>
      <c r="O841" t="s">
        <v>5127</v>
      </c>
      <c r="P841" t="s">
        <v>5128</v>
      </c>
      <c r="Q841" t="s">
        <v>72</v>
      </c>
      <c r="R841" t="s">
        <v>5127</v>
      </c>
      <c r="S841" t="s">
        <v>5129</v>
      </c>
      <c r="T841">
        <v>504306.21899999998</v>
      </c>
      <c r="U841">
        <v>4802496.1059999997</v>
      </c>
    </row>
    <row r="842" spans="1:21" x14ac:dyDescent="0.25">
      <c r="A842" t="s">
        <v>59</v>
      </c>
      <c r="B842" t="s">
        <v>5130</v>
      </c>
      <c r="C842" t="s">
        <v>5131</v>
      </c>
      <c r="D842" t="s">
        <v>62</v>
      </c>
      <c r="E842" t="s">
        <v>5132</v>
      </c>
      <c r="F842" t="s">
        <v>1783</v>
      </c>
      <c r="G842" t="s">
        <v>5124</v>
      </c>
      <c r="H842" t="s">
        <v>66</v>
      </c>
      <c r="I842" t="s">
        <v>5133</v>
      </c>
      <c r="J842" t="s">
        <v>1783</v>
      </c>
      <c r="K842" t="s">
        <v>5124</v>
      </c>
      <c r="L842" t="s">
        <v>5125</v>
      </c>
      <c r="M842" t="s">
        <v>5126</v>
      </c>
      <c r="N842" t="s">
        <v>70</v>
      </c>
      <c r="O842" t="s">
        <v>5132</v>
      </c>
      <c r="P842" t="s">
        <v>5134</v>
      </c>
      <c r="Q842" t="s">
        <v>72</v>
      </c>
      <c r="R842" t="s">
        <v>5133</v>
      </c>
      <c r="S842" t="s">
        <v>5135</v>
      </c>
      <c r="T842">
        <v>504165.28899999999</v>
      </c>
      <c r="U842">
        <v>4802195.7369999997</v>
      </c>
    </row>
    <row r="843" spans="1:21" x14ac:dyDescent="0.25">
      <c r="A843" t="s">
        <v>59</v>
      </c>
      <c r="B843" t="s">
        <v>5130</v>
      </c>
      <c r="C843" t="s">
        <v>5136</v>
      </c>
      <c r="D843" t="s">
        <v>62</v>
      </c>
      <c r="E843" t="s">
        <v>5132</v>
      </c>
      <c r="F843" t="s">
        <v>1783</v>
      </c>
      <c r="G843" t="s">
        <v>5124</v>
      </c>
      <c r="H843" t="s">
        <v>66</v>
      </c>
      <c r="I843" t="s">
        <v>5133</v>
      </c>
      <c r="J843" t="s">
        <v>1783</v>
      </c>
      <c r="K843" t="s">
        <v>5124</v>
      </c>
      <c r="L843" t="s">
        <v>5125</v>
      </c>
      <c r="M843" t="s">
        <v>5126</v>
      </c>
      <c r="N843" t="s">
        <v>75</v>
      </c>
      <c r="O843" t="s">
        <v>5137</v>
      </c>
      <c r="P843" t="s">
        <v>5138</v>
      </c>
      <c r="Q843" t="s">
        <v>78</v>
      </c>
      <c r="R843" t="s">
        <v>5139</v>
      </c>
      <c r="S843" t="s">
        <v>5140</v>
      </c>
      <c r="T843">
        <v>504165.28899999999</v>
      </c>
      <c r="U843">
        <v>4802195.7369999997</v>
      </c>
    </row>
    <row r="844" spans="1:21" x14ac:dyDescent="0.25">
      <c r="A844" t="s">
        <v>59</v>
      </c>
      <c r="B844" t="s">
        <v>848</v>
      </c>
      <c r="C844" t="s">
        <v>5141</v>
      </c>
      <c r="D844" t="s">
        <v>112</v>
      </c>
      <c r="E844" t="s">
        <v>5142</v>
      </c>
      <c r="F844" t="s">
        <v>1783</v>
      </c>
      <c r="G844" t="s">
        <v>5143</v>
      </c>
      <c r="H844" t="s">
        <v>115</v>
      </c>
      <c r="I844" t="s">
        <v>5142</v>
      </c>
      <c r="J844" t="s">
        <v>1783</v>
      </c>
      <c r="K844" t="s">
        <v>5143</v>
      </c>
      <c r="L844" t="s">
        <v>5144</v>
      </c>
      <c r="M844" t="s">
        <v>5145</v>
      </c>
      <c r="N844" t="s">
        <v>75</v>
      </c>
      <c r="O844" t="s">
        <v>5146</v>
      </c>
      <c r="P844" t="s">
        <v>5147</v>
      </c>
      <c r="Q844" t="s">
        <v>78</v>
      </c>
      <c r="R844" t="s">
        <v>5148</v>
      </c>
      <c r="S844" t="s">
        <v>5149</v>
      </c>
      <c r="T844">
        <v>499249.315</v>
      </c>
      <c r="U844">
        <v>4760253.5939999996</v>
      </c>
    </row>
    <row r="845" spans="1:21" x14ac:dyDescent="0.25">
      <c r="A845" t="s">
        <v>59</v>
      </c>
      <c r="B845" t="s">
        <v>5150</v>
      </c>
      <c r="C845" t="s">
        <v>5151</v>
      </c>
      <c r="D845" t="s">
        <v>112</v>
      </c>
      <c r="E845" t="s">
        <v>5152</v>
      </c>
      <c r="F845" t="s">
        <v>1783</v>
      </c>
      <c r="G845" t="s">
        <v>5143</v>
      </c>
      <c r="H845" t="s">
        <v>115</v>
      </c>
      <c r="I845" t="s">
        <v>5152</v>
      </c>
      <c r="J845" t="s">
        <v>1783</v>
      </c>
      <c r="K845" t="s">
        <v>5143</v>
      </c>
      <c r="L845" t="s">
        <v>5153</v>
      </c>
      <c r="M845" t="s">
        <v>5145</v>
      </c>
      <c r="N845" t="s">
        <v>75</v>
      </c>
      <c r="O845" t="s">
        <v>5146</v>
      </c>
      <c r="P845" t="s">
        <v>5154</v>
      </c>
      <c r="Q845" t="s">
        <v>78</v>
      </c>
      <c r="R845" t="s">
        <v>5148</v>
      </c>
      <c r="S845" t="s">
        <v>5155</v>
      </c>
      <c r="T845">
        <v>499249.315</v>
      </c>
      <c r="U845">
        <v>4760253.5939999996</v>
      </c>
    </row>
    <row r="846" spans="1:21" x14ac:dyDescent="0.25">
      <c r="A846" t="s">
        <v>59</v>
      </c>
      <c r="B846" t="s">
        <v>5156</v>
      </c>
      <c r="C846" t="s">
        <v>5157</v>
      </c>
      <c r="D846" t="s">
        <v>62</v>
      </c>
      <c r="E846" t="s">
        <v>5158</v>
      </c>
      <c r="F846" t="s">
        <v>1783</v>
      </c>
      <c r="G846" t="s">
        <v>5143</v>
      </c>
      <c r="H846" t="s">
        <v>66</v>
      </c>
      <c r="I846" t="s">
        <v>5159</v>
      </c>
      <c r="J846" t="s">
        <v>1783</v>
      </c>
      <c r="K846" t="s">
        <v>5143</v>
      </c>
      <c r="L846" t="s">
        <v>5160</v>
      </c>
      <c r="M846" t="s">
        <v>5145</v>
      </c>
      <c r="N846" t="s">
        <v>70</v>
      </c>
      <c r="O846" t="s">
        <v>5146</v>
      </c>
      <c r="P846" t="s">
        <v>5161</v>
      </c>
      <c r="Q846" t="s">
        <v>72</v>
      </c>
      <c r="R846" t="s">
        <v>5148</v>
      </c>
      <c r="S846" t="s">
        <v>5162</v>
      </c>
      <c r="T846">
        <v>499249.315</v>
      </c>
      <c r="U846">
        <v>4760253.5939999996</v>
      </c>
    </row>
    <row r="847" spans="1:21" x14ac:dyDescent="0.25">
      <c r="A847" t="s">
        <v>59</v>
      </c>
      <c r="B847" t="s">
        <v>5156</v>
      </c>
      <c r="C847" t="s">
        <v>5163</v>
      </c>
      <c r="D847" t="s">
        <v>62</v>
      </c>
      <c r="E847" t="s">
        <v>5158</v>
      </c>
      <c r="F847" t="s">
        <v>1783</v>
      </c>
      <c r="G847" t="s">
        <v>5143</v>
      </c>
      <c r="H847" t="s">
        <v>66</v>
      </c>
      <c r="I847" t="s">
        <v>5159</v>
      </c>
      <c r="J847" t="s">
        <v>1783</v>
      </c>
      <c r="K847" t="s">
        <v>5143</v>
      </c>
      <c r="L847" t="s">
        <v>5160</v>
      </c>
      <c r="M847" t="s">
        <v>5145</v>
      </c>
      <c r="N847" t="s">
        <v>129</v>
      </c>
      <c r="O847" t="s">
        <v>5164</v>
      </c>
      <c r="P847" t="s">
        <v>5165</v>
      </c>
      <c r="Q847" t="s">
        <v>132</v>
      </c>
      <c r="R847" t="s">
        <v>5164</v>
      </c>
      <c r="S847" t="s">
        <v>5166</v>
      </c>
      <c r="T847">
        <v>499249.315</v>
      </c>
      <c r="U847">
        <v>4760253.5939999996</v>
      </c>
    </row>
    <row r="848" spans="1:21" x14ac:dyDescent="0.25">
      <c r="A848" t="s">
        <v>59</v>
      </c>
      <c r="B848" t="s">
        <v>5156</v>
      </c>
      <c r="C848" t="s">
        <v>5167</v>
      </c>
      <c r="D848" t="s">
        <v>62</v>
      </c>
      <c r="E848" t="s">
        <v>5158</v>
      </c>
      <c r="F848" t="s">
        <v>1783</v>
      </c>
      <c r="G848" t="s">
        <v>5143</v>
      </c>
      <c r="H848" t="s">
        <v>66</v>
      </c>
      <c r="I848" t="s">
        <v>5159</v>
      </c>
      <c r="J848" t="s">
        <v>1783</v>
      </c>
      <c r="K848" t="s">
        <v>5143</v>
      </c>
      <c r="L848" t="s">
        <v>5160</v>
      </c>
      <c r="M848" t="s">
        <v>5145</v>
      </c>
      <c r="N848" t="s">
        <v>75</v>
      </c>
      <c r="O848" t="s">
        <v>5168</v>
      </c>
      <c r="P848" t="s">
        <v>5169</v>
      </c>
      <c r="Q848" t="s">
        <v>78</v>
      </c>
      <c r="R848" t="s">
        <v>5170</v>
      </c>
      <c r="S848" t="s">
        <v>5171</v>
      </c>
      <c r="T848">
        <v>499249.315</v>
      </c>
      <c r="U848">
        <v>4760253.5939999996</v>
      </c>
    </row>
    <row r="849" spans="1:21" x14ac:dyDescent="0.25">
      <c r="A849" t="s">
        <v>59</v>
      </c>
      <c r="B849" t="s">
        <v>5172</v>
      </c>
      <c r="C849" t="s">
        <v>5173</v>
      </c>
      <c r="D849" t="s">
        <v>112</v>
      </c>
      <c r="E849" t="s">
        <v>5174</v>
      </c>
      <c r="F849" t="s">
        <v>1783</v>
      </c>
      <c r="G849" t="s">
        <v>5175</v>
      </c>
      <c r="H849" t="s">
        <v>115</v>
      </c>
      <c r="I849" t="s">
        <v>5176</v>
      </c>
      <c r="J849" t="s">
        <v>1783</v>
      </c>
      <c r="K849" t="s">
        <v>5175</v>
      </c>
      <c r="L849" t="s">
        <v>5177</v>
      </c>
      <c r="M849" t="s">
        <v>5178</v>
      </c>
      <c r="N849" t="s">
        <v>70</v>
      </c>
      <c r="O849" t="s">
        <v>5179</v>
      </c>
      <c r="P849" t="s">
        <v>5180</v>
      </c>
      <c r="Q849" t="s">
        <v>72</v>
      </c>
      <c r="R849" t="s">
        <v>5181</v>
      </c>
      <c r="S849" t="s">
        <v>5182</v>
      </c>
      <c r="T849">
        <v>499049.22899999999</v>
      </c>
      <c r="U849">
        <v>4793662.8540000003</v>
      </c>
    </row>
    <row r="850" spans="1:21" x14ac:dyDescent="0.25">
      <c r="A850" t="s">
        <v>59</v>
      </c>
      <c r="B850" t="s">
        <v>5172</v>
      </c>
      <c r="C850" t="s">
        <v>5183</v>
      </c>
      <c r="D850" t="s">
        <v>112</v>
      </c>
      <c r="E850" t="s">
        <v>5174</v>
      </c>
      <c r="F850" t="s">
        <v>1783</v>
      </c>
      <c r="G850" t="s">
        <v>5175</v>
      </c>
      <c r="H850" t="s">
        <v>115</v>
      </c>
      <c r="I850" t="s">
        <v>5176</v>
      </c>
      <c r="J850" t="s">
        <v>1783</v>
      </c>
      <c r="K850" t="s">
        <v>5175</v>
      </c>
      <c r="L850" t="s">
        <v>5177</v>
      </c>
      <c r="M850" t="s">
        <v>5178</v>
      </c>
      <c r="N850" t="s">
        <v>75</v>
      </c>
      <c r="O850" t="s">
        <v>1783</v>
      </c>
      <c r="P850" t="s">
        <v>2886</v>
      </c>
      <c r="Q850" t="s">
        <v>78</v>
      </c>
      <c r="R850" t="s">
        <v>1783</v>
      </c>
      <c r="S850" t="s">
        <v>2887</v>
      </c>
      <c r="T850">
        <v>499049.22899999999</v>
      </c>
      <c r="U850">
        <v>4793662.8540000003</v>
      </c>
    </row>
    <row r="851" spans="1:21" x14ac:dyDescent="0.25">
      <c r="A851" t="s">
        <v>59</v>
      </c>
      <c r="B851" t="s">
        <v>5184</v>
      </c>
      <c r="C851" t="s">
        <v>5185</v>
      </c>
      <c r="D851" t="s">
        <v>62</v>
      </c>
      <c r="E851" t="s">
        <v>5186</v>
      </c>
      <c r="F851" t="s">
        <v>1783</v>
      </c>
      <c r="G851" t="s">
        <v>5175</v>
      </c>
      <c r="H851" t="s">
        <v>66</v>
      </c>
      <c r="I851" t="s">
        <v>5187</v>
      </c>
      <c r="J851" t="s">
        <v>1783</v>
      </c>
      <c r="K851" t="s">
        <v>5175</v>
      </c>
      <c r="L851" t="s">
        <v>5188</v>
      </c>
      <c r="M851" t="s">
        <v>5178</v>
      </c>
      <c r="N851" t="s">
        <v>70</v>
      </c>
      <c r="O851" t="s">
        <v>5186</v>
      </c>
      <c r="P851" t="s">
        <v>5189</v>
      </c>
      <c r="Q851" t="s">
        <v>72</v>
      </c>
      <c r="R851" t="s">
        <v>5190</v>
      </c>
      <c r="S851" t="s">
        <v>5191</v>
      </c>
      <c r="T851">
        <v>496919.13799999998</v>
      </c>
      <c r="U851">
        <v>4794723.3779999996</v>
      </c>
    </row>
    <row r="852" spans="1:21" x14ac:dyDescent="0.25">
      <c r="A852" t="s">
        <v>59</v>
      </c>
      <c r="B852" t="s">
        <v>5184</v>
      </c>
      <c r="C852" t="s">
        <v>5192</v>
      </c>
      <c r="D852" t="s">
        <v>62</v>
      </c>
      <c r="E852" t="s">
        <v>5186</v>
      </c>
      <c r="F852" t="s">
        <v>1783</v>
      </c>
      <c r="G852" t="s">
        <v>5175</v>
      </c>
      <c r="H852" t="s">
        <v>66</v>
      </c>
      <c r="I852" t="s">
        <v>5187</v>
      </c>
      <c r="J852" t="s">
        <v>1783</v>
      </c>
      <c r="K852" t="s">
        <v>5175</v>
      </c>
      <c r="L852" t="s">
        <v>5188</v>
      </c>
      <c r="M852" t="s">
        <v>5178</v>
      </c>
      <c r="N852" t="s">
        <v>75</v>
      </c>
      <c r="O852" t="s">
        <v>5193</v>
      </c>
      <c r="P852" t="s">
        <v>5194</v>
      </c>
      <c r="Q852" t="s">
        <v>78</v>
      </c>
      <c r="R852" t="s">
        <v>5195</v>
      </c>
      <c r="S852" t="s">
        <v>5196</v>
      </c>
      <c r="T852">
        <v>496919.13799999998</v>
      </c>
      <c r="U852">
        <v>4794723.3779999996</v>
      </c>
    </row>
    <row r="853" spans="1:21" x14ac:dyDescent="0.25">
      <c r="A853" t="s">
        <v>59</v>
      </c>
      <c r="B853" t="s">
        <v>5197</v>
      </c>
      <c r="C853" t="s">
        <v>5198</v>
      </c>
      <c r="D853" t="s">
        <v>62</v>
      </c>
      <c r="E853" t="s">
        <v>5199</v>
      </c>
      <c r="F853" t="s">
        <v>1783</v>
      </c>
      <c r="G853" t="s">
        <v>5200</v>
      </c>
      <c r="H853" t="s">
        <v>66</v>
      </c>
      <c r="I853" t="s">
        <v>5201</v>
      </c>
      <c r="J853" t="s">
        <v>1783</v>
      </c>
      <c r="K853" t="s">
        <v>5200</v>
      </c>
      <c r="L853" t="s">
        <v>5202</v>
      </c>
      <c r="M853" t="s">
        <v>5203</v>
      </c>
      <c r="N853" t="s">
        <v>70</v>
      </c>
      <c r="O853" t="s">
        <v>5199</v>
      </c>
      <c r="P853" t="s">
        <v>5204</v>
      </c>
      <c r="Q853" t="s">
        <v>72</v>
      </c>
      <c r="R853" t="s">
        <v>5201</v>
      </c>
      <c r="S853" t="s">
        <v>5205</v>
      </c>
      <c r="T853">
        <v>536927.52899999998</v>
      </c>
      <c r="U853">
        <v>4779882.5789999999</v>
      </c>
    </row>
    <row r="854" spans="1:21" x14ac:dyDescent="0.25">
      <c r="A854" t="s">
        <v>59</v>
      </c>
      <c r="B854" t="s">
        <v>5197</v>
      </c>
      <c r="C854" t="s">
        <v>5206</v>
      </c>
      <c r="D854" t="s">
        <v>62</v>
      </c>
      <c r="E854" t="s">
        <v>5199</v>
      </c>
      <c r="F854" t="s">
        <v>1783</v>
      </c>
      <c r="G854" t="s">
        <v>5200</v>
      </c>
      <c r="H854" t="s">
        <v>66</v>
      </c>
      <c r="I854" t="s">
        <v>5201</v>
      </c>
      <c r="J854" t="s">
        <v>1783</v>
      </c>
      <c r="K854" t="s">
        <v>5200</v>
      </c>
      <c r="L854" t="s">
        <v>5202</v>
      </c>
      <c r="M854" t="s">
        <v>5203</v>
      </c>
      <c r="N854" t="s">
        <v>129</v>
      </c>
      <c r="O854" t="s">
        <v>5207</v>
      </c>
      <c r="P854" t="s">
        <v>5208</v>
      </c>
      <c r="Q854" t="s">
        <v>132</v>
      </c>
      <c r="R854" t="s">
        <v>5207</v>
      </c>
      <c r="S854" t="s">
        <v>5208</v>
      </c>
      <c r="T854">
        <v>536927.52899999998</v>
      </c>
      <c r="U854">
        <v>4779882.5789999999</v>
      </c>
    </row>
    <row r="855" spans="1:21" x14ac:dyDescent="0.25">
      <c r="A855" t="s">
        <v>59</v>
      </c>
      <c r="B855" t="s">
        <v>5197</v>
      </c>
      <c r="C855" t="s">
        <v>5209</v>
      </c>
      <c r="D855" t="s">
        <v>62</v>
      </c>
      <c r="E855" t="s">
        <v>5199</v>
      </c>
      <c r="F855" t="s">
        <v>1783</v>
      </c>
      <c r="G855" t="s">
        <v>5200</v>
      </c>
      <c r="H855" t="s">
        <v>66</v>
      </c>
      <c r="I855" t="s">
        <v>5201</v>
      </c>
      <c r="J855" t="s">
        <v>1783</v>
      </c>
      <c r="K855" t="s">
        <v>5200</v>
      </c>
      <c r="L855" t="s">
        <v>5202</v>
      </c>
      <c r="M855" t="s">
        <v>5203</v>
      </c>
      <c r="N855" t="s">
        <v>75</v>
      </c>
      <c r="O855" t="s">
        <v>5210</v>
      </c>
      <c r="P855" t="s">
        <v>5211</v>
      </c>
      <c r="Q855" t="s">
        <v>78</v>
      </c>
      <c r="R855" t="s">
        <v>5212</v>
      </c>
      <c r="S855" t="s">
        <v>5213</v>
      </c>
      <c r="T855">
        <v>536927.52899999998</v>
      </c>
      <c r="U855">
        <v>4779882.5789999999</v>
      </c>
    </row>
    <row r="856" spans="1:21" x14ac:dyDescent="0.25">
      <c r="A856" t="s">
        <v>59</v>
      </c>
      <c r="B856" t="s">
        <v>5214</v>
      </c>
      <c r="C856" t="s">
        <v>5215</v>
      </c>
      <c r="D856" t="s">
        <v>62</v>
      </c>
      <c r="E856" t="s">
        <v>5216</v>
      </c>
      <c r="F856" t="s">
        <v>1783</v>
      </c>
      <c r="G856" t="s">
        <v>5217</v>
      </c>
      <c r="H856" t="s">
        <v>66</v>
      </c>
      <c r="I856" t="s">
        <v>5218</v>
      </c>
      <c r="J856" t="s">
        <v>1783</v>
      </c>
      <c r="K856" t="s">
        <v>5217</v>
      </c>
      <c r="L856" t="s">
        <v>5219</v>
      </c>
      <c r="M856" t="s">
        <v>5220</v>
      </c>
      <c r="N856" t="s">
        <v>70</v>
      </c>
      <c r="O856" t="s">
        <v>5221</v>
      </c>
      <c r="P856" t="s">
        <v>5222</v>
      </c>
      <c r="Q856" t="s">
        <v>72</v>
      </c>
      <c r="R856" t="s">
        <v>5218</v>
      </c>
      <c r="S856" t="s">
        <v>5223</v>
      </c>
      <c r="T856">
        <v>489109.99400000001</v>
      </c>
      <c r="U856">
        <v>4784534.1119999997</v>
      </c>
    </row>
    <row r="857" spans="1:21" x14ac:dyDescent="0.25">
      <c r="A857" t="s">
        <v>59</v>
      </c>
      <c r="B857" t="s">
        <v>5214</v>
      </c>
      <c r="C857" t="s">
        <v>5224</v>
      </c>
      <c r="D857" t="s">
        <v>62</v>
      </c>
      <c r="E857" t="s">
        <v>5216</v>
      </c>
      <c r="F857" t="s">
        <v>1783</v>
      </c>
      <c r="G857" t="s">
        <v>5217</v>
      </c>
      <c r="H857" t="s">
        <v>66</v>
      </c>
      <c r="I857" t="s">
        <v>5218</v>
      </c>
      <c r="J857" t="s">
        <v>1783</v>
      </c>
      <c r="K857" t="s">
        <v>5217</v>
      </c>
      <c r="L857" t="s">
        <v>5219</v>
      </c>
      <c r="M857" t="s">
        <v>5220</v>
      </c>
      <c r="N857" t="s">
        <v>129</v>
      </c>
      <c r="O857" t="s">
        <v>5225</v>
      </c>
      <c r="P857" t="s">
        <v>5226</v>
      </c>
      <c r="Q857" t="s">
        <v>132</v>
      </c>
      <c r="R857" t="s">
        <v>5225</v>
      </c>
      <c r="S857" t="s">
        <v>5226</v>
      </c>
      <c r="T857">
        <v>489109.99400000001</v>
      </c>
      <c r="U857">
        <v>4784534.1119999997</v>
      </c>
    </row>
    <row r="858" spans="1:21" x14ac:dyDescent="0.25">
      <c r="A858" t="s">
        <v>59</v>
      </c>
      <c r="B858" t="s">
        <v>5214</v>
      </c>
      <c r="C858" t="s">
        <v>5227</v>
      </c>
      <c r="D858" t="s">
        <v>62</v>
      </c>
      <c r="E858" t="s">
        <v>5216</v>
      </c>
      <c r="F858" t="s">
        <v>1783</v>
      </c>
      <c r="G858" t="s">
        <v>5217</v>
      </c>
      <c r="H858" t="s">
        <v>66</v>
      </c>
      <c r="I858" t="s">
        <v>5218</v>
      </c>
      <c r="J858" t="s">
        <v>1783</v>
      </c>
      <c r="K858" t="s">
        <v>5217</v>
      </c>
      <c r="L858" t="s">
        <v>5219</v>
      </c>
      <c r="M858" t="s">
        <v>5220</v>
      </c>
      <c r="N858" t="s">
        <v>129</v>
      </c>
      <c r="O858" t="s">
        <v>5228</v>
      </c>
      <c r="P858" t="s">
        <v>5229</v>
      </c>
      <c r="Q858" t="s">
        <v>132</v>
      </c>
      <c r="R858" t="s">
        <v>5230</v>
      </c>
      <c r="S858" t="s">
        <v>5229</v>
      </c>
      <c r="T858">
        <v>489109.99400000001</v>
      </c>
      <c r="U858">
        <v>4784534.1119999997</v>
      </c>
    </row>
    <row r="859" spans="1:21" x14ac:dyDescent="0.25">
      <c r="A859" t="s">
        <v>59</v>
      </c>
      <c r="B859" t="s">
        <v>5214</v>
      </c>
      <c r="C859" t="s">
        <v>5231</v>
      </c>
      <c r="D859" t="s">
        <v>62</v>
      </c>
      <c r="E859" t="s">
        <v>5216</v>
      </c>
      <c r="F859" t="s">
        <v>1783</v>
      </c>
      <c r="G859" t="s">
        <v>5217</v>
      </c>
      <c r="H859" t="s">
        <v>66</v>
      </c>
      <c r="I859" t="s">
        <v>5218</v>
      </c>
      <c r="J859" t="s">
        <v>1783</v>
      </c>
      <c r="K859" t="s">
        <v>5217</v>
      </c>
      <c r="L859" t="s">
        <v>5219</v>
      </c>
      <c r="M859" t="s">
        <v>5220</v>
      </c>
      <c r="N859" t="s">
        <v>129</v>
      </c>
      <c r="O859" t="s">
        <v>5232</v>
      </c>
      <c r="P859" t="s">
        <v>5233</v>
      </c>
      <c r="Q859" t="s">
        <v>132</v>
      </c>
      <c r="R859" t="s">
        <v>5234</v>
      </c>
      <c r="S859" t="s">
        <v>5235</v>
      </c>
      <c r="T859">
        <v>489109.99400000001</v>
      </c>
      <c r="U859">
        <v>4784534.1119999997</v>
      </c>
    </row>
    <row r="860" spans="1:21" x14ac:dyDescent="0.25">
      <c r="A860" t="s">
        <v>59</v>
      </c>
      <c r="B860" t="s">
        <v>5214</v>
      </c>
      <c r="C860" t="s">
        <v>5236</v>
      </c>
      <c r="D860" t="s">
        <v>62</v>
      </c>
      <c r="E860" t="s">
        <v>5216</v>
      </c>
      <c r="F860" t="s">
        <v>1783</v>
      </c>
      <c r="G860" t="s">
        <v>5217</v>
      </c>
      <c r="H860" t="s">
        <v>66</v>
      </c>
      <c r="I860" t="s">
        <v>5218</v>
      </c>
      <c r="J860" t="s">
        <v>1783</v>
      </c>
      <c r="K860" t="s">
        <v>5217</v>
      </c>
      <c r="L860" t="s">
        <v>5219</v>
      </c>
      <c r="M860" t="s">
        <v>5220</v>
      </c>
      <c r="N860" t="s">
        <v>75</v>
      </c>
      <c r="O860" t="s">
        <v>1545</v>
      </c>
      <c r="P860" t="s">
        <v>1546</v>
      </c>
      <c r="Q860" t="s">
        <v>78</v>
      </c>
      <c r="R860" t="s">
        <v>1545</v>
      </c>
      <c r="S860" t="s">
        <v>1546</v>
      </c>
      <c r="T860">
        <v>489109.99400000001</v>
      </c>
      <c r="U860">
        <v>4784534.1119999997</v>
      </c>
    </row>
    <row r="861" spans="1:21" x14ac:dyDescent="0.25">
      <c r="A861" t="s">
        <v>59</v>
      </c>
      <c r="B861" t="s">
        <v>5214</v>
      </c>
      <c r="C861" t="s">
        <v>5237</v>
      </c>
      <c r="D861" t="s">
        <v>62</v>
      </c>
      <c r="E861" t="s">
        <v>5216</v>
      </c>
      <c r="F861" t="s">
        <v>1783</v>
      </c>
      <c r="G861" t="s">
        <v>5217</v>
      </c>
      <c r="H861" t="s">
        <v>66</v>
      </c>
      <c r="I861" t="s">
        <v>5218</v>
      </c>
      <c r="J861" t="s">
        <v>1783</v>
      </c>
      <c r="K861" t="s">
        <v>5217</v>
      </c>
      <c r="L861" t="s">
        <v>5219</v>
      </c>
      <c r="M861" t="s">
        <v>5220</v>
      </c>
      <c r="N861" t="s">
        <v>75</v>
      </c>
      <c r="O861" t="s">
        <v>82</v>
      </c>
      <c r="P861" t="s">
        <v>5238</v>
      </c>
      <c r="Q861" t="s">
        <v>78</v>
      </c>
      <c r="R861" t="s">
        <v>82</v>
      </c>
      <c r="S861" t="s">
        <v>5238</v>
      </c>
      <c r="T861">
        <v>489109.99400000001</v>
      </c>
      <c r="U861">
        <v>4784534.1119999997</v>
      </c>
    </row>
    <row r="862" spans="1:21" x14ac:dyDescent="0.25">
      <c r="A862" t="s">
        <v>59</v>
      </c>
      <c r="B862" t="s">
        <v>5239</v>
      </c>
      <c r="C862" t="s">
        <v>5240</v>
      </c>
      <c r="D862" t="s">
        <v>1824</v>
      </c>
      <c r="E862" t="s">
        <v>5241</v>
      </c>
      <c r="F862" t="s">
        <v>1783</v>
      </c>
      <c r="G862" t="s">
        <v>5217</v>
      </c>
      <c r="H862" t="s">
        <v>1826</v>
      </c>
      <c r="I862" t="s">
        <v>5242</v>
      </c>
      <c r="J862" t="s">
        <v>1783</v>
      </c>
      <c r="K862" t="s">
        <v>5217</v>
      </c>
      <c r="L862" t="s">
        <v>5243</v>
      </c>
      <c r="M862" t="s">
        <v>5220</v>
      </c>
      <c r="N862" t="s">
        <v>70</v>
      </c>
      <c r="O862" t="s">
        <v>5241</v>
      </c>
      <c r="P862" t="s">
        <v>5244</v>
      </c>
      <c r="Q862" t="s">
        <v>72</v>
      </c>
      <c r="R862" t="s">
        <v>5242</v>
      </c>
      <c r="S862" t="s">
        <v>5244</v>
      </c>
      <c r="T862">
        <v>489519.821</v>
      </c>
      <c r="U862">
        <v>4784493.76</v>
      </c>
    </row>
    <row r="863" spans="1:21" x14ac:dyDescent="0.25">
      <c r="A863" t="s">
        <v>59</v>
      </c>
      <c r="B863" t="s">
        <v>5245</v>
      </c>
      <c r="C863" t="s">
        <v>5246</v>
      </c>
      <c r="D863" t="s">
        <v>1824</v>
      </c>
      <c r="E863" t="s">
        <v>5247</v>
      </c>
      <c r="F863" t="s">
        <v>1783</v>
      </c>
      <c r="G863" t="s">
        <v>5217</v>
      </c>
      <c r="H863" t="s">
        <v>1826</v>
      </c>
      <c r="I863" t="s">
        <v>5248</v>
      </c>
      <c r="J863" t="s">
        <v>1783</v>
      </c>
      <c r="K863" t="s">
        <v>5217</v>
      </c>
      <c r="L863" t="s">
        <v>5249</v>
      </c>
      <c r="M863" t="s">
        <v>5250</v>
      </c>
      <c r="N863" t="s">
        <v>70</v>
      </c>
      <c r="O863" t="s">
        <v>5251</v>
      </c>
      <c r="P863" t="s">
        <v>5252</v>
      </c>
      <c r="Q863" t="s">
        <v>72</v>
      </c>
      <c r="R863" t="s">
        <v>5253</v>
      </c>
      <c r="S863" t="s">
        <v>5254</v>
      </c>
      <c r="T863">
        <v>490532.99599999998</v>
      </c>
      <c r="U863">
        <v>4784009.8789999997</v>
      </c>
    </row>
    <row r="864" spans="1:21" x14ac:dyDescent="0.25">
      <c r="A864" t="s">
        <v>59</v>
      </c>
      <c r="B864" t="s">
        <v>5255</v>
      </c>
      <c r="C864" t="s">
        <v>5256</v>
      </c>
      <c r="D864" t="s">
        <v>142</v>
      </c>
      <c r="E864" t="s">
        <v>5257</v>
      </c>
      <c r="F864" t="s">
        <v>1783</v>
      </c>
      <c r="G864" t="s">
        <v>5217</v>
      </c>
      <c r="H864" t="s">
        <v>144</v>
      </c>
      <c r="I864" t="s">
        <v>5257</v>
      </c>
      <c r="J864" t="s">
        <v>1783</v>
      </c>
      <c r="K864" t="s">
        <v>5217</v>
      </c>
      <c r="L864" t="s">
        <v>5258</v>
      </c>
      <c r="M864" t="s">
        <v>5220</v>
      </c>
      <c r="N864" t="s">
        <v>75</v>
      </c>
      <c r="O864" t="s">
        <v>5259</v>
      </c>
      <c r="P864" t="s">
        <v>5260</v>
      </c>
      <c r="Q864" t="s">
        <v>78</v>
      </c>
      <c r="R864" t="s">
        <v>5259</v>
      </c>
      <c r="S864" t="s">
        <v>5260</v>
      </c>
      <c r="T864">
        <v>489204.87900000002</v>
      </c>
      <c r="U864">
        <v>4784785.6109999996</v>
      </c>
    </row>
    <row r="865" spans="1:21" x14ac:dyDescent="0.25">
      <c r="A865" t="s">
        <v>59</v>
      </c>
      <c r="B865" t="s">
        <v>5261</v>
      </c>
      <c r="C865" t="s">
        <v>5262</v>
      </c>
      <c r="D865" t="s">
        <v>112</v>
      </c>
      <c r="E865" t="s">
        <v>5263</v>
      </c>
      <c r="F865" t="s">
        <v>1783</v>
      </c>
      <c r="G865" t="s">
        <v>5264</v>
      </c>
      <c r="H865" t="s">
        <v>115</v>
      </c>
      <c r="I865" t="s">
        <v>5263</v>
      </c>
      <c r="J865" t="s">
        <v>1783</v>
      </c>
      <c r="K865" t="s">
        <v>5264</v>
      </c>
      <c r="L865" t="s">
        <v>5265</v>
      </c>
      <c r="M865" t="s">
        <v>5266</v>
      </c>
      <c r="N865" t="s">
        <v>70</v>
      </c>
      <c r="O865" t="s">
        <v>5267</v>
      </c>
      <c r="P865" t="s">
        <v>5268</v>
      </c>
      <c r="Q865" t="s">
        <v>72</v>
      </c>
      <c r="R865" t="s">
        <v>5267</v>
      </c>
      <c r="S865" t="s">
        <v>5269</v>
      </c>
      <c r="T865">
        <v>511386.99099999998</v>
      </c>
      <c r="U865">
        <v>4792977.9730000002</v>
      </c>
    </row>
    <row r="866" spans="1:21" x14ac:dyDescent="0.25">
      <c r="A866" t="s">
        <v>59</v>
      </c>
      <c r="B866" t="s">
        <v>5270</v>
      </c>
      <c r="C866" t="s">
        <v>5271</v>
      </c>
      <c r="D866" t="s">
        <v>112</v>
      </c>
      <c r="E866" t="s">
        <v>5272</v>
      </c>
      <c r="F866" t="s">
        <v>1783</v>
      </c>
      <c r="G866" t="s">
        <v>5264</v>
      </c>
      <c r="H866" t="s">
        <v>115</v>
      </c>
      <c r="I866" t="s">
        <v>5273</v>
      </c>
      <c r="J866" t="s">
        <v>1783</v>
      </c>
      <c r="K866" t="s">
        <v>5264</v>
      </c>
      <c r="L866" t="s">
        <v>5274</v>
      </c>
      <c r="M866" t="s">
        <v>5266</v>
      </c>
      <c r="N866" t="s">
        <v>75</v>
      </c>
      <c r="O866" t="s">
        <v>5275</v>
      </c>
      <c r="P866" t="s">
        <v>5276</v>
      </c>
      <c r="Q866" t="s">
        <v>78</v>
      </c>
      <c r="R866" t="s">
        <v>5277</v>
      </c>
      <c r="S866" t="s">
        <v>5278</v>
      </c>
      <c r="T866">
        <v>511386.99099999998</v>
      </c>
      <c r="U866">
        <v>4792977.9730000002</v>
      </c>
    </row>
    <row r="867" spans="1:21" x14ac:dyDescent="0.25">
      <c r="A867" t="s">
        <v>59</v>
      </c>
      <c r="B867" t="s">
        <v>5279</v>
      </c>
      <c r="C867" t="s">
        <v>5280</v>
      </c>
      <c r="D867" t="s">
        <v>112</v>
      </c>
      <c r="E867" t="s">
        <v>5281</v>
      </c>
      <c r="F867" t="s">
        <v>1783</v>
      </c>
      <c r="G867" t="s">
        <v>5264</v>
      </c>
      <c r="H867" t="s">
        <v>115</v>
      </c>
      <c r="I867" t="s">
        <v>5281</v>
      </c>
      <c r="J867" t="s">
        <v>1783</v>
      </c>
      <c r="K867" t="s">
        <v>5264</v>
      </c>
      <c r="L867" t="s">
        <v>5282</v>
      </c>
      <c r="M867" t="s">
        <v>5266</v>
      </c>
      <c r="N867" t="s">
        <v>75</v>
      </c>
      <c r="O867" t="s">
        <v>5283</v>
      </c>
      <c r="P867" t="s">
        <v>5284</v>
      </c>
      <c r="Q867" t="s">
        <v>78</v>
      </c>
      <c r="R867" t="s">
        <v>5285</v>
      </c>
      <c r="S867" t="s">
        <v>5286</v>
      </c>
      <c r="T867">
        <v>508894.25599999999</v>
      </c>
      <c r="U867">
        <v>4793255.267</v>
      </c>
    </row>
    <row r="868" spans="1:21" x14ac:dyDescent="0.25">
      <c r="A868" t="s">
        <v>59</v>
      </c>
      <c r="B868" t="s">
        <v>5261</v>
      </c>
      <c r="C868" t="s">
        <v>5287</v>
      </c>
      <c r="D868" t="s">
        <v>112</v>
      </c>
      <c r="E868" t="s">
        <v>5263</v>
      </c>
      <c r="F868" t="s">
        <v>1783</v>
      </c>
      <c r="G868" t="s">
        <v>5264</v>
      </c>
      <c r="H868" t="s">
        <v>115</v>
      </c>
      <c r="I868" t="s">
        <v>5263</v>
      </c>
      <c r="J868" t="s">
        <v>1783</v>
      </c>
      <c r="K868" t="s">
        <v>5264</v>
      </c>
      <c r="L868" t="s">
        <v>5265</v>
      </c>
      <c r="M868" t="s">
        <v>5266</v>
      </c>
      <c r="N868" t="s">
        <v>75</v>
      </c>
      <c r="O868" t="s">
        <v>82</v>
      </c>
      <c r="P868" t="s">
        <v>5288</v>
      </c>
      <c r="Q868" t="s">
        <v>78</v>
      </c>
      <c r="R868" t="s">
        <v>82</v>
      </c>
      <c r="S868" t="s">
        <v>5288</v>
      </c>
      <c r="T868">
        <v>511386.99099999998</v>
      </c>
      <c r="U868">
        <v>4792977.9730000002</v>
      </c>
    </row>
    <row r="869" spans="1:21" x14ac:dyDescent="0.25">
      <c r="A869" t="s">
        <v>59</v>
      </c>
      <c r="B869" t="s">
        <v>5289</v>
      </c>
      <c r="C869" t="s">
        <v>5290</v>
      </c>
      <c r="D869" t="s">
        <v>1904</v>
      </c>
      <c r="E869" t="s">
        <v>5291</v>
      </c>
      <c r="F869" t="s">
        <v>1783</v>
      </c>
      <c r="G869" t="s">
        <v>5264</v>
      </c>
      <c r="H869" t="s">
        <v>1907</v>
      </c>
      <c r="I869" t="s">
        <v>5292</v>
      </c>
      <c r="J869" t="s">
        <v>1783</v>
      </c>
      <c r="K869" t="s">
        <v>5264</v>
      </c>
      <c r="L869" t="s">
        <v>5293</v>
      </c>
      <c r="M869" t="s">
        <v>5266</v>
      </c>
      <c r="N869" t="s">
        <v>70</v>
      </c>
      <c r="O869" t="s">
        <v>5294</v>
      </c>
      <c r="P869" t="s">
        <v>5295</v>
      </c>
      <c r="Q869" t="s">
        <v>72</v>
      </c>
      <c r="R869" t="s">
        <v>5296</v>
      </c>
      <c r="S869" t="s">
        <v>5295</v>
      </c>
      <c r="T869">
        <v>511188.64600000001</v>
      </c>
      <c r="U869">
        <v>4793168.1840000004</v>
      </c>
    </row>
    <row r="870" spans="1:21" x14ac:dyDescent="0.25">
      <c r="A870" t="s">
        <v>59</v>
      </c>
      <c r="B870" t="s">
        <v>5289</v>
      </c>
      <c r="C870" t="s">
        <v>5297</v>
      </c>
      <c r="D870" t="s">
        <v>1904</v>
      </c>
      <c r="E870" t="s">
        <v>5291</v>
      </c>
      <c r="F870" t="s">
        <v>1783</v>
      </c>
      <c r="G870" t="s">
        <v>5264</v>
      </c>
      <c r="H870" t="s">
        <v>1907</v>
      </c>
      <c r="I870" t="s">
        <v>5292</v>
      </c>
      <c r="J870" t="s">
        <v>1783</v>
      </c>
      <c r="K870" t="s">
        <v>5264</v>
      </c>
      <c r="L870" t="s">
        <v>5293</v>
      </c>
      <c r="M870" t="s">
        <v>5266</v>
      </c>
      <c r="N870" t="s">
        <v>75</v>
      </c>
      <c r="O870" t="s">
        <v>82</v>
      </c>
      <c r="P870" t="s">
        <v>5298</v>
      </c>
      <c r="Q870" t="s">
        <v>78</v>
      </c>
      <c r="R870" t="s">
        <v>82</v>
      </c>
      <c r="S870" t="s">
        <v>5298</v>
      </c>
      <c r="T870">
        <v>511188.64600000001</v>
      </c>
      <c r="U870">
        <v>4793168.1840000004</v>
      </c>
    </row>
    <row r="871" spans="1:21" x14ac:dyDescent="0.25">
      <c r="A871" t="s">
        <v>59</v>
      </c>
      <c r="B871" t="s">
        <v>5299</v>
      </c>
      <c r="C871" t="s">
        <v>5300</v>
      </c>
      <c r="D871" t="s">
        <v>62</v>
      </c>
      <c r="E871" t="s">
        <v>5301</v>
      </c>
      <c r="F871" t="s">
        <v>1783</v>
      </c>
      <c r="G871" t="s">
        <v>5264</v>
      </c>
      <c r="H871" t="s">
        <v>66</v>
      </c>
      <c r="I871" t="s">
        <v>5302</v>
      </c>
      <c r="J871" t="s">
        <v>1783</v>
      </c>
      <c r="K871" t="s">
        <v>5264</v>
      </c>
      <c r="L871" t="s">
        <v>5303</v>
      </c>
      <c r="M871" t="s">
        <v>5266</v>
      </c>
      <c r="N871" t="s">
        <v>70</v>
      </c>
      <c r="O871" t="s">
        <v>5301</v>
      </c>
      <c r="P871" t="s">
        <v>5304</v>
      </c>
      <c r="Q871" t="s">
        <v>72</v>
      </c>
      <c r="R871" t="s">
        <v>5302</v>
      </c>
      <c r="S871" t="s">
        <v>5305</v>
      </c>
      <c r="T871">
        <v>510930.27899999998</v>
      </c>
      <c r="U871">
        <v>4792419.7369999997</v>
      </c>
    </row>
    <row r="872" spans="1:21" x14ac:dyDescent="0.25">
      <c r="A872" t="s">
        <v>59</v>
      </c>
      <c r="B872" t="s">
        <v>5299</v>
      </c>
      <c r="C872" t="s">
        <v>5306</v>
      </c>
      <c r="D872" t="s">
        <v>62</v>
      </c>
      <c r="E872" t="s">
        <v>5301</v>
      </c>
      <c r="F872" t="s">
        <v>1783</v>
      </c>
      <c r="G872" t="s">
        <v>5264</v>
      </c>
      <c r="H872" t="s">
        <v>66</v>
      </c>
      <c r="I872" t="s">
        <v>5302</v>
      </c>
      <c r="J872" t="s">
        <v>1783</v>
      </c>
      <c r="K872" t="s">
        <v>5264</v>
      </c>
      <c r="L872" t="s">
        <v>5303</v>
      </c>
      <c r="M872" t="s">
        <v>5266</v>
      </c>
      <c r="N872" t="s">
        <v>129</v>
      </c>
      <c r="O872" t="s">
        <v>5307</v>
      </c>
      <c r="P872" t="s">
        <v>5308</v>
      </c>
      <c r="Q872" t="s">
        <v>132</v>
      </c>
      <c r="R872" t="s">
        <v>5309</v>
      </c>
      <c r="S872" t="s">
        <v>5310</v>
      </c>
      <c r="T872">
        <v>510930.27899999998</v>
      </c>
      <c r="U872">
        <v>4792419.7369999997</v>
      </c>
    </row>
    <row r="873" spans="1:21" x14ac:dyDescent="0.25">
      <c r="A873" t="s">
        <v>59</v>
      </c>
      <c r="B873" t="s">
        <v>5299</v>
      </c>
      <c r="C873" t="s">
        <v>5311</v>
      </c>
      <c r="D873" t="s">
        <v>62</v>
      </c>
      <c r="E873" t="s">
        <v>5301</v>
      </c>
      <c r="F873" t="s">
        <v>1783</v>
      </c>
      <c r="G873" t="s">
        <v>5264</v>
      </c>
      <c r="H873" t="s">
        <v>66</v>
      </c>
      <c r="I873" t="s">
        <v>5302</v>
      </c>
      <c r="J873" t="s">
        <v>1783</v>
      </c>
      <c r="K873" t="s">
        <v>5264</v>
      </c>
      <c r="L873" t="s">
        <v>5303</v>
      </c>
      <c r="M873" t="s">
        <v>5266</v>
      </c>
      <c r="N873" t="s">
        <v>129</v>
      </c>
      <c r="O873" t="s">
        <v>5312</v>
      </c>
      <c r="P873" t="s">
        <v>5313</v>
      </c>
      <c r="Q873" t="s">
        <v>132</v>
      </c>
      <c r="R873" t="s">
        <v>5314</v>
      </c>
      <c r="S873" t="s">
        <v>5315</v>
      </c>
      <c r="T873">
        <v>510930.27899999998</v>
      </c>
      <c r="U873">
        <v>4792419.7369999997</v>
      </c>
    </row>
    <row r="874" spans="1:21" x14ac:dyDescent="0.25">
      <c r="A874" t="s">
        <v>59</v>
      </c>
      <c r="B874" t="s">
        <v>5299</v>
      </c>
      <c r="C874" t="s">
        <v>5316</v>
      </c>
      <c r="D874" t="s">
        <v>62</v>
      </c>
      <c r="E874" t="s">
        <v>5301</v>
      </c>
      <c r="F874" t="s">
        <v>1783</v>
      </c>
      <c r="G874" t="s">
        <v>5264</v>
      </c>
      <c r="H874" t="s">
        <v>66</v>
      </c>
      <c r="I874" t="s">
        <v>5302</v>
      </c>
      <c r="J874" t="s">
        <v>1783</v>
      </c>
      <c r="K874" t="s">
        <v>5264</v>
      </c>
      <c r="L874" t="s">
        <v>5303</v>
      </c>
      <c r="M874" t="s">
        <v>5266</v>
      </c>
      <c r="N874" t="s">
        <v>129</v>
      </c>
      <c r="O874" t="s">
        <v>5317</v>
      </c>
      <c r="P874" t="s">
        <v>5318</v>
      </c>
      <c r="Q874" t="s">
        <v>132</v>
      </c>
      <c r="R874" t="s">
        <v>5319</v>
      </c>
      <c r="S874" t="s">
        <v>5318</v>
      </c>
      <c r="T874">
        <v>510930.27899999998</v>
      </c>
      <c r="U874">
        <v>4792419.7369999997</v>
      </c>
    </row>
    <row r="875" spans="1:21" x14ac:dyDescent="0.25">
      <c r="A875" t="s">
        <v>59</v>
      </c>
      <c r="B875" t="s">
        <v>5299</v>
      </c>
      <c r="C875" t="s">
        <v>5320</v>
      </c>
      <c r="D875" t="s">
        <v>62</v>
      </c>
      <c r="E875" t="s">
        <v>5301</v>
      </c>
      <c r="F875" t="s">
        <v>1783</v>
      </c>
      <c r="G875" t="s">
        <v>5264</v>
      </c>
      <c r="H875" t="s">
        <v>66</v>
      </c>
      <c r="I875" t="s">
        <v>5302</v>
      </c>
      <c r="J875" t="s">
        <v>1783</v>
      </c>
      <c r="K875" t="s">
        <v>5264</v>
      </c>
      <c r="L875" t="s">
        <v>5303</v>
      </c>
      <c r="M875" t="s">
        <v>5266</v>
      </c>
      <c r="N875" t="s">
        <v>75</v>
      </c>
      <c r="O875" t="s">
        <v>5321</v>
      </c>
      <c r="P875" t="s">
        <v>5322</v>
      </c>
      <c r="Q875" t="s">
        <v>78</v>
      </c>
      <c r="R875" t="s">
        <v>5323</v>
      </c>
      <c r="S875" t="s">
        <v>5324</v>
      </c>
      <c r="T875">
        <v>510930.27899999998</v>
      </c>
      <c r="U875">
        <v>4792419.7369999997</v>
      </c>
    </row>
    <row r="876" spans="1:21" x14ac:dyDescent="0.25">
      <c r="A876" t="s">
        <v>59</v>
      </c>
      <c r="B876" t="s">
        <v>5299</v>
      </c>
      <c r="C876" t="s">
        <v>5325</v>
      </c>
      <c r="D876" t="s">
        <v>62</v>
      </c>
      <c r="E876" t="s">
        <v>5301</v>
      </c>
      <c r="F876" t="s">
        <v>1783</v>
      </c>
      <c r="G876" t="s">
        <v>5264</v>
      </c>
      <c r="H876" t="s">
        <v>66</v>
      </c>
      <c r="I876" t="s">
        <v>5302</v>
      </c>
      <c r="J876" t="s">
        <v>1783</v>
      </c>
      <c r="K876" t="s">
        <v>5264</v>
      </c>
      <c r="L876" t="s">
        <v>5303</v>
      </c>
      <c r="M876" t="s">
        <v>5266</v>
      </c>
      <c r="N876" t="s">
        <v>75</v>
      </c>
      <c r="O876" t="s">
        <v>4316</v>
      </c>
      <c r="P876" t="s">
        <v>5326</v>
      </c>
      <c r="Q876" t="s">
        <v>78</v>
      </c>
      <c r="R876" t="s">
        <v>4316</v>
      </c>
      <c r="S876" t="s">
        <v>5326</v>
      </c>
      <c r="T876">
        <v>510930.27899999998</v>
      </c>
      <c r="U876">
        <v>4792419.7369999997</v>
      </c>
    </row>
    <row r="877" spans="1:21" x14ac:dyDescent="0.25">
      <c r="A877" t="s">
        <v>59</v>
      </c>
      <c r="B877" t="s">
        <v>5327</v>
      </c>
      <c r="C877" t="s">
        <v>5328</v>
      </c>
      <c r="D877" t="s">
        <v>255</v>
      </c>
      <c r="E877" t="s">
        <v>5329</v>
      </c>
      <c r="F877" t="s">
        <v>1783</v>
      </c>
      <c r="G877" t="s">
        <v>5264</v>
      </c>
      <c r="H877" t="s">
        <v>257</v>
      </c>
      <c r="I877" t="s">
        <v>5330</v>
      </c>
      <c r="J877" t="s">
        <v>1783</v>
      </c>
      <c r="K877" t="s">
        <v>5264</v>
      </c>
      <c r="L877" t="s">
        <v>5331</v>
      </c>
      <c r="M877" t="s">
        <v>5266</v>
      </c>
      <c r="N877" t="s">
        <v>70</v>
      </c>
      <c r="O877" t="s">
        <v>5332</v>
      </c>
      <c r="P877" t="s">
        <v>5333</v>
      </c>
      <c r="Q877" t="s">
        <v>72</v>
      </c>
      <c r="R877" t="s">
        <v>5334</v>
      </c>
      <c r="S877" t="s">
        <v>5335</v>
      </c>
      <c r="T877">
        <v>510237.20699999999</v>
      </c>
      <c r="U877">
        <v>4792368.6770000001</v>
      </c>
    </row>
    <row r="878" spans="1:21" x14ac:dyDescent="0.25">
      <c r="A878" t="s">
        <v>59</v>
      </c>
      <c r="B878" t="s">
        <v>5336</v>
      </c>
      <c r="C878" t="s">
        <v>5337</v>
      </c>
      <c r="D878" t="s">
        <v>62</v>
      </c>
      <c r="E878" t="s">
        <v>5338</v>
      </c>
      <c r="F878" t="s">
        <v>1783</v>
      </c>
      <c r="G878" t="s">
        <v>5339</v>
      </c>
      <c r="H878" t="s">
        <v>66</v>
      </c>
      <c r="I878" t="s">
        <v>5340</v>
      </c>
      <c r="J878" t="s">
        <v>1783</v>
      </c>
      <c r="K878" t="s">
        <v>5339</v>
      </c>
      <c r="L878" t="s">
        <v>5341</v>
      </c>
      <c r="M878" t="s">
        <v>2043</v>
      </c>
      <c r="N878" t="s">
        <v>70</v>
      </c>
      <c r="O878" t="s">
        <v>5338</v>
      </c>
      <c r="P878" t="s">
        <v>5342</v>
      </c>
      <c r="Q878" t="s">
        <v>72</v>
      </c>
      <c r="R878" t="s">
        <v>5340</v>
      </c>
      <c r="S878" t="s">
        <v>5343</v>
      </c>
      <c r="T878">
        <v>510251.62900000002</v>
      </c>
      <c r="U878">
        <v>4784286.1519999998</v>
      </c>
    </row>
    <row r="879" spans="1:21" x14ac:dyDescent="0.25">
      <c r="A879" t="s">
        <v>59</v>
      </c>
      <c r="B879" t="s">
        <v>5336</v>
      </c>
      <c r="C879" t="s">
        <v>5344</v>
      </c>
      <c r="D879" t="s">
        <v>62</v>
      </c>
      <c r="E879" t="s">
        <v>5338</v>
      </c>
      <c r="F879" t="s">
        <v>1783</v>
      </c>
      <c r="G879" t="s">
        <v>5339</v>
      </c>
      <c r="H879" t="s">
        <v>66</v>
      </c>
      <c r="I879" t="s">
        <v>5340</v>
      </c>
      <c r="J879" t="s">
        <v>1783</v>
      </c>
      <c r="K879" t="s">
        <v>5339</v>
      </c>
      <c r="L879" t="s">
        <v>5341</v>
      </c>
      <c r="M879" t="s">
        <v>2043</v>
      </c>
      <c r="N879" t="s">
        <v>75</v>
      </c>
      <c r="O879" t="s">
        <v>5345</v>
      </c>
      <c r="P879" t="s">
        <v>5346</v>
      </c>
      <c r="Q879" t="s">
        <v>78</v>
      </c>
      <c r="R879" t="s">
        <v>5347</v>
      </c>
      <c r="S879" t="s">
        <v>5348</v>
      </c>
      <c r="T879">
        <v>510251.62900000002</v>
      </c>
      <c r="U879">
        <v>4784286.1519999998</v>
      </c>
    </row>
    <row r="880" spans="1:21" x14ac:dyDescent="0.25">
      <c r="A880" t="s">
        <v>59</v>
      </c>
      <c r="B880" t="s">
        <v>5349</v>
      </c>
      <c r="C880" t="s">
        <v>5350</v>
      </c>
      <c r="D880" t="s">
        <v>62</v>
      </c>
      <c r="E880" t="s">
        <v>5351</v>
      </c>
      <c r="F880" t="s">
        <v>1783</v>
      </c>
      <c r="G880" t="s">
        <v>5352</v>
      </c>
      <c r="H880" t="s">
        <v>66</v>
      </c>
      <c r="I880" t="s">
        <v>5353</v>
      </c>
      <c r="J880" t="s">
        <v>1783</v>
      </c>
      <c r="K880" t="s">
        <v>5352</v>
      </c>
      <c r="L880" t="s">
        <v>5354</v>
      </c>
      <c r="M880" t="s">
        <v>5355</v>
      </c>
      <c r="N880" t="s">
        <v>70</v>
      </c>
      <c r="O880" t="s">
        <v>5351</v>
      </c>
      <c r="P880" t="s">
        <v>5356</v>
      </c>
      <c r="Q880" t="s">
        <v>72</v>
      </c>
      <c r="R880" t="s">
        <v>5353</v>
      </c>
      <c r="S880" t="s">
        <v>5357</v>
      </c>
      <c r="T880">
        <v>520373.10700000002</v>
      </c>
      <c r="U880">
        <v>4771745.585</v>
      </c>
    </row>
    <row r="881" spans="1:21" x14ac:dyDescent="0.25">
      <c r="A881" t="s">
        <v>59</v>
      </c>
      <c r="B881" t="s">
        <v>5358</v>
      </c>
      <c r="C881" t="s">
        <v>5359</v>
      </c>
      <c r="D881" t="s">
        <v>62</v>
      </c>
      <c r="E881" t="s">
        <v>5360</v>
      </c>
      <c r="F881" t="s">
        <v>1783</v>
      </c>
      <c r="G881" t="s">
        <v>5361</v>
      </c>
      <c r="H881" t="s">
        <v>66</v>
      </c>
      <c r="I881" t="s">
        <v>5362</v>
      </c>
      <c r="J881" t="s">
        <v>1783</v>
      </c>
      <c r="K881" t="s">
        <v>5361</v>
      </c>
      <c r="L881" t="s">
        <v>5363</v>
      </c>
      <c r="M881" t="s">
        <v>5364</v>
      </c>
      <c r="N881" t="s">
        <v>70</v>
      </c>
      <c r="O881" t="s">
        <v>5360</v>
      </c>
      <c r="P881" t="s">
        <v>5365</v>
      </c>
      <c r="Q881" t="s">
        <v>72</v>
      </c>
      <c r="R881" t="s">
        <v>5366</v>
      </c>
      <c r="S881" t="s">
        <v>5367</v>
      </c>
      <c r="T881">
        <v>512279.71100000001</v>
      </c>
      <c r="U881">
        <v>4777197.5250000004</v>
      </c>
    </row>
    <row r="882" spans="1:21" x14ac:dyDescent="0.25">
      <c r="A882" t="s">
        <v>59</v>
      </c>
      <c r="B882" t="s">
        <v>5358</v>
      </c>
      <c r="C882" t="s">
        <v>5368</v>
      </c>
      <c r="D882" t="s">
        <v>62</v>
      </c>
      <c r="E882" t="s">
        <v>5360</v>
      </c>
      <c r="F882" t="s">
        <v>1783</v>
      </c>
      <c r="G882" t="s">
        <v>5361</v>
      </c>
      <c r="H882" t="s">
        <v>66</v>
      </c>
      <c r="I882" t="s">
        <v>5362</v>
      </c>
      <c r="J882" t="s">
        <v>1783</v>
      </c>
      <c r="K882" t="s">
        <v>5361</v>
      </c>
      <c r="L882" t="s">
        <v>5363</v>
      </c>
      <c r="M882" t="s">
        <v>5364</v>
      </c>
      <c r="N882" t="s">
        <v>75</v>
      </c>
      <c r="O882" t="s">
        <v>5369</v>
      </c>
      <c r="P882" t="s">
        <v>5370</v>
      </c>
      <c r="Q882" t="s">
        <v>78</v>
      </c>
      <c r="R882" t="s">
        <v>5371</v>
      </c>
      <c r="S882" t="s">
        <v>5372</v>
      </c>
      <c r="T882">
        <v>512279.71100000001</v>
      </c>
      <c r="U882">
        <v>4777197.5250000004</v>
      </c>
    </row>
    <row r="883" spans="1:21" x14ac:dyDescent="0.25">
      <c r="A883" t="s">
        <v>59</v>
      </c>
      <c r="B883" t="s">
        <v>5373</v>
      </c>
      <c r="C883" t="s">
        <v>5374</v>
      </c>
      <c r="D883" t="s">
        <v>142</v>
      </c>
      <c r="E883" t="s">
        <v>5375</v>
      </c>
      <c r="F883" t="s">
        <v>1783</v>
      </c>
      <c r="G883" t="s">
        <v>5361</v>
      </c>
      <c r="H883" t="s">
        <v>144</v>
      </c>
      <c r="I883" t="s">
        <v>5375</v>
      </c>
      <c r="J883" t="s">
        <v>1783</v>
      </c>
      <c r="K883" t="s">
        <v>5361</v>
      </c>
      <c r="L883" t="s">
        <v>5376</v>
      </c>
      <c r="M883" t="s">
        <v>5364</v>
      </c>
      <c r="N883" t="s">
        <v>70</v>
      </c>
      <c r="O883" t="s">
        <v>5375</v>
      </c>
      <c r="P883" t="s">
        <v>5377</v>
      </c>
      <c r="Q883" t="s">
        <v>72</v>
      </c>
      <c r="R883" t="s">
        <v>5375</v>
      </c>
      <c r="S883" t="s">
        <v>5377</v>
      </c>
      <c r="T883">
        <v>513463.41100000002</v>
      </c>
      <c r="U883">
        <v>4776880.9400000004</v>
      </c>
    </row>
    <row r="884" spans="1:21" x14ac:dyDescent="0.25">
      <c r="A884" t="s">
        <v>59</v>
      </c>
      <c r="B884" t="s">
        <v>5378</v>
      </c>
      <c r="C884" t="s">
        <v>5379</v>
      </c>
      <c r="D884" t="s">
        <v>112</v>
      </c>
      <c r="E884" t="s">
        <v>5380</v>
      </c>
      <c r="F884" t="s">
        <v>1783</v>
      </c>
      <c r="G884" t="s">
        <v>5381</v>
      </c>
      <c r="H884" t="s">
        <v>115</v>
      </c>
      <c r="I884" t="s">
        <v>5380</v>
      </c>
      <c r="J884" t="s">
        <v>1783</v>
      </c>
      <c r="K884" t="s">
        <v>5381</v>
      </c>
      <c r="L884" t="s">
        <v>5382</v>
      </c>
      <c r="M884" t="s">
        <v>5383</v>
      </c>
      <c r="N884" t="s">
        <v>70</v>
      </c>
      <c r="O884" t="s">
        <v>5384</v>
      </c>
      <c r="P884" t="s">
        <v>5385</v>
      </c>
      <c r="Q884" t="s">
        <v>72</v>
      </c>
      <c r="R884" t="s">
        <v>5384</v>
      </c>
      <c r="S884" t="s">
        <v>5385</v>
      </c>
      <c r="T884">
        <v>493536.93199999997</v>
      </c>
      <c r="U884">
        <v>4799836.3269999996</v>
      </c>
    </row>
    <row r="885" spans="1:21" x14ac:dyDescent="0.25">
      <c r="A885" t="s">
        <v>59</v>
      </c>
      <c r="B885" t="s">
        <v>5386</v>
      </c>
      <c r="C885" t="s">
        <v>5387</v>
      </c>
      <c r="D885" t="s">
        <v>112</v>
      </c>
      <c r="E885" t="s">
        <v>5388</v>
      </c>
      <c r="F885" t="s">
        <v>1783</v>
      </c>
      <c r="G885" t="s">
        <v>5381</v>
      </c>
      <c r="H885" t="s">
        <v>115</v>
      </c>
      <c r="I885" t="s">
        <v>5388</v>
      </c>
      <c r="J885" t="s">
        <v>1783</v>
      </c>
      <c r="K885" t="s">
        <v>5381</v>
      </c>
      <c r="L885" t="s">
        <v>5389</v>
      </c>
      <c r="M885" t="s">
        <v>5383</v>
      </c>
      <c r="N885" t="s">
        <v>75</v>
      </c>
      <c r="O885" t="s">
        <v>5390</v>
      </c>
      <c r="P885" t="s">
        <v>5391</v>
      </c>
      <c r="Q885" t="s">
        <v>78</v>
      </c>
      <c r="R885" t="s">
        <v>5392</v>
      </c>
      <c r="S885" t="s">
        <v>5393</v>
      </c>
      <c r="T885">
        <v>492799.17599999998</v>
      </c>
      <c r="U885">
        <v>4799232.07</v>
      </c>
    </row>
    <row r="886" spans="1:21" x14ac:dyDescent="0.25">
      <c r="A886" t="s">
        <v>59</v>
      </c>
      <c r="B886" t="s">
        <v>5378</v>
      </c>
      <c r="C886" t="s">
        <v>5394</v>
      </c>
      <c r="D886" t="s">
        <v>112</v>
      </c>
      <c r="E886" t="s">
        <v>5380</v>
      </c>
      <c r="F886" t="s">
        <v>1783</v>
      </c>
      <c r="G886" t="s">
        <v>5381</v>
      </c>
      <c r="H886" t="s">
        <v>115</v>
      </c>
      <c r="I886" t="s">
        <v>5380</v>
      </c>
      <c r="J886" t="s">
        <v>1783</v>
      </c>
      <c r="K886" t="s">
        <v>5381</v>
      </c>
      <c r="L886" t="s">
        <v>5382</v>
      </c>
      <c r="M886" t="s">
        <v>5383</v>
      </c>
      <c r="N886" t="s">
        <v>75</v>
      </c>
      <c r="O886" t="s">
        <v>5390</v>
      </c>
      <c r="P886" t="s">
        <v>5395</v>
      </c>
      <c r="Q886" t="s">
        <v>78</v>
      </c>
      <c r="R886" t="s">
        <v>5392</v>
      </c>
      <c r="S886" t="s">
        <v>5396</v>
      </c>
      <c r="T886">
        <v>493536.93199999997</v>
      </c>
      <c r="U886">
        <v>4799836.3269999996</v>
      </c>
    </row>
    <row r="887" spans="1:21" x14ac:dyDescent="0.25">
      <c r="A887" t="s">
        <v>59</v>
      </c>
      <c r="B887" t="s">
        <v>5397</v>
      </c>
      <c r="C887" t="s">
        <v>5398</v>
      </c>
      <c r="D887" t="s">
        <v>62</v>
      </c>
      <c r="E887" t="s">
        <v>5390</v>
      </c>
      <c r="F887" t="s">
        <v>1783</v>
      </c>
      <c r="G887" t="s">
        <v>5381</v>
      </c>
      <c r="H887" t="s">
        <v>66</v>
      </c>
      <c r="I887" t="s">
        <v>5392</v>
      </c>
      <c r="J887" t="s">
        <v>1783</v>
      </c>
      <c r="K887" t="s">
        <v>5381</v>
      </c>
      <c r="L887" t="s">
        <v>5399</v>
      </c>
      <c r="M887" t="s">
        <v>5383</v>
      </c>
      <c r="N887" t="s">
        <v>70</v>
      </c>
      <c r="O887" t="s">
        <v>5390</v>
      </c>
      <c r="P887" t="s">
        <v>5400</v>
      </c>
      <c r="Q887" t="s">
        <v>72</v>
      </c>
      <c r="R887" t="s">
        <v>5392</v>
      </c>
      <c r="S887" t="s">
        <v>5401</v>
      </c>
      <c r="T887">
        <v>492799.17599999998</v>
      </c>
      <c r="U887">
        <v>4799232.07</v>
      </c>
    </row>
    <row r="888" spans="1:21" x14ac:dyDescent="0.25">
      <c r="A888" t="s">
        <v>59</v>
      </c>
      <c r="B888" t="s">
        <v>5402</v>
      </c>
      <c r="C888" t="s">
        <v>5403</v>
      </c>
      <c r="D888" t="s">
        <v>62</v>
      </c>
      <c r="E888" t="s">
        <v>5404</v>
      </c>
      <c r="F888" t="s">
        <v>1783</v>
      </c>
      <c r="G888" t="s">
        <v>5405</v>
      </c>
      <c r="H888" t="s">
        <v>66</v>
      </c>
      <c r="I888" t="s">
        <v>5406</v>
      </c>
      <c r="J888" t="s">
        <v>1783</v>
      </c>
      <c r="K888" t="s">
        <v>5405</v>
      </c>
      <c r="L888" t="s">
        <v>5407</v>
      </c>
      <c r="M888" t="s">
        <v>5408</v>
      </c>
      <c r="N888" t="s">
        <v>70</v>
      </c>
      <c r="O888" t="s">
        <v>5404</v>
      </c>
      <c r="P888" t="s">
        <v>5409</v>
      </c>
      <c r="Q888" t="s">
        <v>72</v>
      </c>
      <c r="R888" t="s">
        <v>5406</v>
      </c>
      <c r="S888" t="s">
        <v>5410</v>
      </c>
      <c r="T888">
        <v>536666.18599999999</v>
      </c>
      <c r="U888">
        <v>4788619.47</v>
      </c>
    </row>
    <row r="889" spans="1:21" x14ac:dyDescent="0.25">
      <c r="A889" t="s">
        <v>59</v>
      </c>
      <c r="B889" t="s">
        <v>5402</v>
      </c>
      <c r="C889" t="s">
        <v>5411</v>
      </c>
      <c r="D889" t="s">
        <v>62</v>
      </c>
      <c r="E889" t="s">
        <v>5404</v>
      </c>
      <c r="F889" t="s">
        <v>1783</v>
      </c>
      <c r="G889" t="s">
        <v>5405</v>
      </c>
      <c r="H889" t="s">
        <v>66</v>
      </c>
      <c r="I889" t="s">
        <v>5406</v>
      </c>
      <c r="J889" t="s">
        <v>1783</v>
      </c>
      <c r="K889" t="s">
        <v>5405</v>
      </c>
      <c r="L889" t="s">
        <v>5407</v>
      </c>
      <c r="M889" t="s">
        <v>5408</v>
      </c>
      <c r="N889" t="s">
        <v>75</v>
      </c>
      <c r="O889" t="s">
        <v>5412</v>
      </c>
      <c r="P889" t="s">
        <v>5413</v>
      </c>
      <c r="Q889" t="s">
        <v>78</v>
      </c>
      <c r="R889" t="s">
        <v>5414</v>
      </c>
      <c r="S889" t="s">
        <v>5415</v>
      </c>
      <c r="T889">
        <v>536666.18599999999</v>
      </c>
      <c r="U889">
        <v>4788619.47</v>
      </c>
    </row>
    <row r="890" spans="1:21" x14ac:dyDescent="0.25">
      <c r="A890" t="s">
        <v>59</v>
      </c>
      <c r="B890" t="s">
        <v>5416</v>
      </c>
      <c r="C890" t="s">
        <v>5417</v>
      </c>
      <c r="D890" t="s">
        <v>62</v>
      </c>
      <c r="E890" t="s">
        <v>5418</v>
      </c>
      <c r="F890" t="s">
        <v>5419</v>
      </c>
      <c r="G890" t="s">
        <v>5420</v>
      </c>
      <c r="H890" t="s">
        <v>66</v>
      </c>
      <c r="I890" t="s">
        <v>5421</v>
      </c>
      <c r="J890" t="s">
        <v>5419</v>
      </c>
      <c r="K890" t="s">
        <v>5420</v>
      </c>
      <c r="L890" t="s">
        <v>5422</v>
      </c>
      <c r="M890" t="s">
        <v>5423</v>
      </c>
      <c r="N890" t="s">
        <v>70</v>
      </c>
      <c r="O890" t="s">
        <v>5418</v>
      </c>
      <c r="P890" t="s">
        <v>5424</v>
      </c>
      <c r="Q890" t="s">
        <v>72</v>
      </c>
      <c r="R890" t="s">
        <v>5421</v>
      </c>
      <c r="S890" t="s">
        <v>5425</v>
      </c>
      <c r="T890">
        <v>572856.66899999999</v>
      </c>
      <c r="U890">
        <v>4766514.1900000004</v>
      </c>
    </row>
    <row r="891" spans="1:21" x14ac:dyDescent="0.25">
      <c r="A891" t="s">
        <v>59</v>
      </c>
      <c r="B891" t="s">
        <v>5416</v>
      </c>
      <c r="C891" t="s">
        <v>5426</v>
      </c>
      <c r="D891" t="s">
        <v>62</v>
      </c>
      <c r="E891" t="s">
        <v>5418</v>
      </c>
      <c r="F891" t="s">
        <v>5419</v>
      </c>
      <c r="G891" t="s">
        <v>5420</v>
      </c>
      <c r="H891" t="s">
        <v>66</v>
      </c>
      <c r="I891" t="s">
        <v>5421</v>
      </c>
      <c r="J891" t="s">
        <v>5419</v>
      </c>
      <c r="K891" t="s">
        <v>5420</v>
      </c>
      <c r="L891" t="s">
        <v>5422</v>
      </c>
      <c r="M891" t="s">
        <v>5423</v>
      </c>
      <c r="N891" t="s">
        <v>75</v>
      </c>
      <c r="O891" t="s">
        <v>5427</v>
      </c>
      <c r="P891" t="s">
        <v>5428</v>
      </c>
      <c r="Q891" t="s">
        <v>78</v>
      </c>
      <c r="R891" t="s">
        <v>5427</v>
      </c>
      <c r="S891" t="s">
        <v>5429</v>
      </c>
      <c r="T891">
        <v>572856.66899999999</v>
      </c>
      <c r="U891">
        <v>4766514.1900000004</v>
      </c>
    </row>
    <row r="892" spans="1:21" x14ac:dyDescent="0.25">
      <c r="A892" t="s">
        <v>59</v>
      </c>
      <c r="B892" t="s">
        <v>5416</v>
      </c>
      <c r="C892" t="s">
        <v>5430</v>
      </c>
      <c r="D892" t="s">
        <v>62</v>
      </c>
      <c r="E892" t="s">
        <v>5418</v>
      </c>
      <c r="F892" t="s">
        <v>5419</v>
      </c>
      <c r="G892" t="s">
        <v>5420</v>
      </c>
      <c r="H892" t="s">
        <v>66</v>
      </c>
      <c r="I892" t="s">
        <v>5421</v>
      </c>
      <c r="J892" t="s">
        <v>5419</v>
      </c>
      <c r="K892" t="s">
        <v>5420</v>
      </c>
      <c r="L892" t="s">
        <v>5422</v>
      </c>
      <c r="M892" t="s">
        <v>5423</v>
      </c>
      <c r="N892" t="s">
        <v>75</v>
      </c>
      <c r="O892" t="s">
        <v>5431</v>
      </c>
      <c r="P892" t="s">
        <v>5432</v>
      </c>
      <c r="Q892" t="s">
        <v>78</v>
      </c>
      <c r="R892" t="s">
        <v>5433</v>
      </c>
      <c r="S892" t="s">
        <v>5434</v>
      </c>
      <c r="T892">
        <v>572856.66899999999</v>
      </c>
      <c r="U892">
        <v>4766514.1900000004</v>
      </c>
    </row>
    <row r="893" spans="1:21" x14ac:dyDescent="0.25">
      <c r="A893" t="s">
        <v>59</v>
      </c>
      <c r="B893" t="s">
        <v>5435</v>
      </c>
      <c r="C893" t="s">
        <v>5436</v>
      </c>
      <c r="D893" t="s">
        <v>62</v>
      </c>
      <c r="E893" t="s">
        <v>5437</v>
      </c>
      <c r="F893" t="s">
        <v>5419</v>
      </c>
      <c r="G893" t="s">
        <v>5438</v>
      </c>
      <c r="H893" t="s">
        <v>66</v>
      </c>
      <c r="I893" t="s">
        <v>5439</v>
      </c>
      <c r="J893" t="s">
        <v>5419</v>
      </c>
      <c r="K893" t="s">
        <v>5438</v>
      </c>
      <c r="L893" t="s">
        <v>101</v>
      </c>
      <c r="M893" t="s">
        <v>5440</v>
      </c>
      <c r="N893" t="s">
        <v>70</v>
      </c>
      <c r="O893" t="s">
        <v>5437</v>
      </c>
      <c r="P893" t="s">
        <v>5441</v>
      </c>
      <c r="Q893" t="s">
        <v>72</v>
      </c>
      <c r="R893" t="s">
        <v>5439</v>
      </c>
      <c r="S893" t="s">
        <v>5442</v>
      </c>
      <c r="T893">
        <v>577160.16599999997</v>
      </c>
      <c r="U893">
        <v>4783889.5630000001</v>
      </c>
    </row>
    <row r="894" spans="1:21" x14ac:dyDescent="0.25">
      <c r="A894" t="s">
        <v>59</v>
      </c>
      <c r="B894" t="s">
        <v>5435</v>
      </c>
      <c r="C894" t="s">
        <v>5443</v>
      </c>
      <c r="D894" t="s">
        <v>62</v>
      </c>
      <c r="E894" t="s">
        <v>5437</v>
      </c>
      <c r="F894" t="s">
        <v>5419</v>
      </c>
      <c r="G894" t="s">
        <v>5438</v>
      </c>
      <c r="H894" t="s">
        <v>66</v>
      </c>
      <c r="I894" t="s">
        <v>5439</v>
      </c>
      <c r="J894" t="s">
        <v>5419</v>
      </c>
      <c r="K894" t="s">
        <v>5438</v>
      </c>
      <c r="L894" t="s">
        <v>101</v>
      </c>
      <c r="M894" t="s">
        <v>5440</v>
      </c>
      <c r="N894" t="s">
        <v>75</v>
      </c>
      <c r="O894" t="s">
        <v>5427</v>
      </c>
      <c r="P894" t="s">
        <v>5428</v>
      </c>
      <c r="Q894" t="s">
        <v>78</v>
      </c>
      <c r="R894" t="s">
        <v>5427</v>
      </c>
      <c r="S894" t="s">
        <v>5429</v>
      </c>
      <c r="T894">
        <v>577160.16599999997</v>
      </c>
      <c r="U894">
        <v>4783889.5630000001</v>
      </c>
    </row>
    <row r="895" spans="1:21" x14ac:dyDescent="0.25">
      <c r="A895" t="s">
        <v>59</v>
      </c>
      <c r="B895" t="s">
        <v>5435</v>
      </c>
      <c r="C895" t="s">
        <v>5444</v>
      </c>
      <c r="D895" t="s">
        <v>62</v>
      </c>
      <c r="E895" t="s">
        <v>5437</v>
      </c>
      <c r="F895" t="s">
        <v>5419</v>
      </c>
      <c r="G895" t="s">
        <v>5438</v>
      </c>
      <c r="H895" t="s">
        <v>66</v>
      </c>
      <c r="I895" t="s">
        <v>5439</v>
      </c>
      <c r="J895" t="s">
        <v>5419</v>
      </c>
      <c r="K895" t="s">
        <v>5438</v>
      </c>
      <c r="L895" t="s">
        <v>101</v>
      </c>
      <c r="M895" t="s">
        <v>5440</v>
      </c>
      <c r="N895" t="s">
        <v>75</v>
      </c>
      <c r="O895" t="s">
        <v>5431</v>
      </c>
      <c r="P895" t="s">
        <v>5445</v>
      </c>
      <c r="Q895" t="s">
        <v>78</v>
      </c>
      <c r="R895" t="s">
        <v>5433</v>
      </c>
      <c r="S895" t="s">
        <v>5446</v>
      </c>
      <c r="T895">
        <v>577160.16599999997</v>
      </c>
      <c r="U895">
        <v>4783889.5630000001</v>
      </c>
    </row>
    <row r="896" spans="1:21" x14ac:dyDescent="0.25">
      <c r="A896" t="s">
        <v>59</v>
      </c>
      <c r="B896" t="s">
        <v>5447</v>
      </c>
      <c r="C896" t="s">
        <v>5448</v>
      </c>
      <c r="D896" t="s">
        <v>112</v>
      </c>
      <c r="E896" t="s">
        <v>5449</v>
      </c>
      <c r="F896" t="s">
        <v>5419</v>
      </c>
      <c r="G896" t="s">
        <v>5450</v>
      </c>
      <c r="H896" t="s">
        <v>115</v>
      </c>
      <c r="I896" t="s">
        <v>5449</v>
      </c>
      <c r="J896" t="s">
        <v>5419</v>
      </c>
      <c r="K896" t="s">
        <v>5450</v>
      </c>
      <c r="L896" t="s">
        <v>5451</v>
      </c>
      <c r="M896" t="s">
        <v>5452</v>
      </c>
      <c r="N896" t="s">
        <v>75</v>
      </c>
      <c r="O896" t="s">
        <v>5453</v>
      </c>
      <c r="P896" t="s">
        <v>5454</v>
      </c>
      <c r="Q896" t="s">
        <v>78</v>
      </c>
      <c r="R896" t="s">
        <v>5455</v>
      </c>
      <c r="S896" t="s">
        <v>5456</v>
      </c>
      <c r="T896">
        <v>580617.022</v>
      </c>
      <c r="U896">
        <v>4795270.5769999996</v>
      </c>
    </row>
    <row r="897" spans="1:21" x14ac:dyDescent="0.25">
      <c r="A897" t="s">
        <v>59</v>
      </c>
      <c r="B897" t="s">
        <v>5457</v>
      </c>
      <c r="C897" t="s">
        <v>5458</v>
      </c>
      <c r="D897" t="s">
        <v>62</v>
      </c>
      <c r="E897" t="s">
        <v>5453</v>
      </c>
      <c r="F897" t="s">
        <v>5419</v>
      </c>
      <c r="G897" t="s">
        <v>5450</v>
      </c>
      <c r="H897" t="s">
        <v>66</v>
      </c>
      <c r="I897" t="s">
        <v>5459</v>
      </c>
      <c r="J897" t="s">
        <v>5419</v>
      </c>
      <c r="K897" t="s">
        <v>5450</v>
      </c>
      <c r="L897" t="s">
        <v>5460</v>
      </c>
      <c r="M897" t="s">
        <v>5452</v>
      </c>
      <c r="N897" t="s">
        <v>70</v>
      </c>
      <c r="O897" t="s">
        <v>5453</v>
      </c>
      <c r="P897" t="s">
        <v>5461</v>
      </c>
      <c r="Q897" t="s">
        <v>72</v>
      </c>
      <c r="R897" t="s">
        <v>5459</v>
      </c>
      <c r="S897" t="s">
        <v>5462</v>
      </c>
      <c r="T897">
        <v>569168.34400000004</v>
      </c>
      <c r="U897">
        <v>4787420.324</v>
      </c>
    </row>
    <row r="898" spans="1:21" x14ac:dyDescent="0.25">
      <c r="A898" t="s">
        <v>59</v>
      </c>
      <c r="B898" t="s">
        <v>5457</v>
      </c>
      <c r="C898" t="s">
        <v>5463</v>
      </c>
      <c r="D898" t="s">
        <v>62</v>
      </c>
      <c r="E898" t="s">
        <v>5453</v>
      </c>
      <c r="F898" t="s">
        <v>5419</v>
      </c>
      <c r="G898" t="s">
        <v>5450</v>
      </c>
      <c r="H898" t="s">
        <v>66</v>
      </c>
      <c r="I898" t="s">
        <v>5459</v>
      </c>
      <c r="J898" t="s">
        <v>5419</v>
      </c>
      <c r="K898" t="s">
        <v>5450</v>
      </c>
      <c r="L898" t="s">
        <v>5460</v>
      </c>
      <c r="M898" t="s">
        <v>5452</v>
      </c>
      <c r="N898" t="s">
        <v>129</v>
      </c>
      <c r="O898" t="s">
        <v>5464</v>
      </c>
      <c r="P898" t="s">
        <v>5465</v>
      </c>
      <c r="Q898" t="s">
        <v>132</v>
      </c>
      <c r="R898" t="s">
        <v>5464</v>
      </c>
      <c r="S898" t="s">
        <v>5466</v>
      </c>
      <c r="T898">
        <v>569168.34400000004</v>
      </c>
      <c r="U898">
        <v>4787420.324</v>
      </c>
    </row>
    <row r="899" spans="1:21" x14ac:dyDescent="0.25">
      <c r="A899" t="s">
        <v>59</v>
      </c>
      <c r="B899" t="s">
        <v>5457</v>
      </c>
      <c r="C899" t="s">
        <v>5467</v>
      </c>
      <c r="D899" t="s">
        <v>62</v>
      </c>
      <c r="E899" t="s">
        <v>5453</v>
      </c>
      <c r="F899" t="s">
        <v>5419</v>
      </c>
      <c r="G899" t="s">
        <v>5450</v>
      </c>
      <c r="H899" t="s">
        <v>66</v>
      </c>
      <c r="I899" t="s">
        <v>5459</v>
      </c>
      <c r="J899" t="s">
        <v>5419</v>
      </c>
      <c r="K899" t="s">
        <v>5450</v>
      </c>
      <c r="L899" t="s">
        <v>5460</v>
      </c>
      <c r="M899" t="s">
        <v>5452</v>
      </c>
      <c r="N899" t="s">
        <v>75</v>
      </c>
      <c r="O899" t="s">
        <v>5427</v>
      </c>
      <c r="P899" t="s">
        <v>5428</v>
      </c>
      <c r="Q899" t="s">
        <v>78</v>
      </c>
      <c r="R899" t="s">
        <v>5427</v>
      </c>
      <c r="S899" t="s">
        <v>5429</v>
      </c>
      <c r="T899">
        <v>569168.34400000004</v>
      </c>
      <c r="U899">
        <v>4787420.324</v>
      </c>
    </row>
    <row r="900" spans="1:21" x14ac:dyDescent="0.25">
      <c r="A900" t="s">
        <v>59</v>
      </c>
      <c r="B900" t="s">
        <v>5457</v>
      </c>
      <c r="C900" t="s">
        <v>5468</v>
      </c>
      <c r="D900" t="s">
        <v>62</v>
      </c>
      <c r="E900" t="s">
        <v>5453</v>
      </c>
      <c r="F900" t="s">
        <v>5419</v>
      </c>
      <c r="G900" t="s">
        <v>5450</v>
      </c>
      <c r="H900" t="s">
        <v>66</v>
      </c>
      <c r="I900" t="s">
        <v>5459</v>
      </c>
      <c r="J900" t="s">
        <v>5419</v>
      </c>
      <c r="K900" t="s">
        <v>5450</v>
      </c>
      <c r="L900" t="s">
        <v>5460</v>
      </c>
      <c r="M900" t="s">
        <v>5452</v>
      </c>
      <c r="N900" t="s">
        <v>75</v>
      </c>
      <c r="O900" t="s">
        <v>5431</v>
      </c>
      <c r="P900" t="s">
        <v>5469</v>
      </c>
      <c r="Q900" t="s">
        <v>78</v>
      </c>
      <c r="R900" t="s">
        <v>5433</v>
      </c>
      <c r="S900" t="s">
        <v>5470</v>
      </c>
      <c r="T900">
        <v>569168.34400000004</v>
      </c>
      <c r="U900">
        <v>4787420.324</v>
      </c>
    </row>
    <row r="901" spans="1:21" x14ac:dyDescent="0.25">
      <c r="A901" t="s">
        <v>59</v>
      </c>
      <c r="B901" t="s">
        <v>5471</v>
      </c>
      <c r="C901" t="s">
        <v>5472</v>
      </c>
      <c r="D901" t="s">
        <v>62</v>
      </c>
      <c r="E901" t="s">
        <v>5473</v>
      </c>
      <c r="F901" t="s">
        <v>5419</v>
      </c>
      <c r="G901" t="s">
        <v>5474</v>
      </c>
      <c r="H901" t="s">
        <v>66</v>
      </c>
      <c r="I901" t="s">
        <v>5475</v>
      </c>
      <c r="J901" t="s">
        <v>5419</v>
      </c>
      <c r="K901" t="s">
        <v>5474</v>
      </c>
      <c r="L901" t="s">
        <v>101</v>
      </c>
      <c r="M901" t="s">
        <v>5476</v>
      </c>
      <c r="N901" t="s">
        <v>70</v>
      </c>
      <c r="O901" t="s">
        <v>5475</v>
      </c>
      <c r="P901" t="s">
        <v>5477</v>
      </c>
      <c r="Q901" t="s">
        <v>72</v>
      </c>
      <c r="R901" t="s">
        <v>5475</v>
      </c>
      <c r="S901" t="s">
        <v>5477</v>
      </c>
      <c r="T901">
        <v>561973.72100000002</v>
      </c>
      <c r="U901">
        <v>4789489.023</v>
      </c>
    </row>
    <row r="902" spans="1:21" x14ac:dyDescent="0.25">
      <c r="A902" t="s">
        <v>59</v>
      </c>
      <c r="B902" t="s">
        <v>5471</v>
      </c>
      <c r="C902" t="s">
        <v>5478</v>
      </c>
      <c r="D902" t="s">
        <v>62</v>
      </c>
      <c r="E902" t="s">
        <v>5473</v>
      </c>
      <c r="F902" t="s">
        <v>5419</v>
      </c>
      <c r="G902" t="s">
        <v>5474</v>
      </c>
      <c r="H902" t="s">
        <v>66</v>
      </c>
      <c r="I902" t="s">
        <v>5475</v>
      </c>
      <c r="J902" t="s">
        <v>5419</v>
      </c>
      <c r="K902" t="s">
        <v>5474</v>
      </c>
      <c r="L902" t="s">
        <v>101</v>
      </c>
      <c r="M902" t="s">
        <v>5476</v>
      </c>
      <c r="N902" t="s">
        <v>75</v>
      </c>
      <c r="O902" t="s">
        <v>5427</v>
      </c>
      <c r="P902" t="s">
        <v>5479</v>
      </c>
      <c r="Q902" t="s">
        <v>78</v>
      </c>
      <c r="R902" t="s">
        <v>5427</v>
      </c>
      <c r="S902" t="s">
        <v>5480</v>
      </c>
      <c r="T902">
        <v>561973.72100000002</v>
      </c>
      <c r="U902">
        <v>4789489.023</v>
      </c>
    </row>
    <row r="903" spans="1:21" x14ac:dyDescent="0.25">
      <c r="A903" t="s">
        <v>59</v>
      </c>
      <c r="B903" t="s">
        <v>5471</v>
      </c>
      <c r="C903" t="s">
        <v>5481</v>
      </c>
      <c r="D903" t="s">
        <v>62</v>
      </c>
      <c r="E903" t="s">
        <v>5473</v>
      </c>
      <c r="F903" t="s">
        <v>5419</v>
      </c>
      <c r="G903" t="s">
        <v>5474</v>
      </c>
      <c r="H903" t="s">
        <v>66</v>
      </c>
      <c r="I903" t="s">
        <v>5475</v>
      </c>
      <c r="J903" t="s">
        <v>5419</v>
      </c>
      <c r="K903" t="s">
        <v>5474</v>
      </c>
      <c r="L903" t="s">
        <v>101</v>
      </c>
      <c r="M903" t="s">
        <v>5476</v>
      </c>
      <c r="N903" t="s">
        <v>75</v>
      </c>
      <c r="O903" t="s">
        <v>5431</v>
      </c>
      <c r="P903" t="s">
        <v>5482</v>
      </c>
      <c r="Q903" t="s">
        <v>78</v>
      </c>
      <c r="R903" t="s">
        <v>5433</v>
      </c>
      <c r="S903" t="s">
        <v>5483</v>
      </c>
      <c r="T903">
        <v>561973.72100000002</v>
      </c>
      <c r="U903">
        <v>4789489.023</v>
      </c>
    </row>
    <row r="904" spans="1:21" x14ac:dyDescent="0.25">
      <c r="A904" t="s">
        <v>59</v>
      </c>
      <c r="B904" t="s">
        <v>5484</v>
      </c>
      <c r="C904" t="s">
        <v>5485</v>
      </c>
      <c r="D904" t="s">
        <v>62</v>
      </c>
      <c r="E904" t="s">
        <v>5486</v>
      </c>
      <c r="F904" t="s">
        <v>5419</v>
      </c>
      <c r="G904" t="s">
        <v>5487</v>
      </c>
      <c r="H904" t="s">
        <v>66</v>
      </c>
      <c r="I904" t="s">
        <v>5488</v>
      </c>
      <c r="J904" t="s">
        <v>5419</v>
      </c>
      <c r="K904" t="s">
        <v>5487</v>
      </c>
      <c r="L904" t="s">
        <v>5489</v>
      </c>
      <c r="M904" t="s">
        <v>5490</v>
      </c>
      <c r="N904" t="s">
        <v>70</v>
      </c>
      <c r="O904" t="s">
        <v>5486</v>
      </c>
      <c r="P904" t="s">
        <v>5491</v>
      </c>
      <c r="Q904" t="s">
        <v>72</v>
      </c>
      <c r="R904" t="s">
        <v>5488</v>
      </c>
      <c r="S904" t="s">
        <v>5492</v>
      </c>
      <c r="T904">
        <v>570184.84199999995</v>
      </c>
      <c r="U904">
        <v>4775589.892</v>
      </c>
    </row>
    <row r="905" spans="1:21" x14ac:dyDescent="0.25">
      <c r="A905" t="s">
        <v>59</v>
      </c>
      <c r="B905" t="s">
        <v>5484</v>
      </c>
      <c r="C905" t="s">
        <v>5493</v>
      </c>
      <c r="D905" t="s">
        <v>62</v>
      </c>
      <c r="E905" t="s">
        <v>5486</v>
      </c>
      <c r="F905" t="s">
        <v>5419</v>
      </c>
      <c r="G905" t="s">
        <v>5487</v>
      </c>
      <c r="H905" t="s">
        <v>66</v>
      </c>
      <c r="I905" t="s">
        <v>5488</v>
      </c>
      <c r="J905" t="s">
        <v>5419</v>
      </c>
      <c r="K905" t="s">
        <v>5487</v>
      </c>
      <c r="L905" t="s">
        <v>5489</v>
      </c>
      <c r="M905" t="s">
        <v>5490</v>
      </c>
      <c r="N905" t="s">
        <v>75</v>
      </c>
      <c r="O905" t="s">
        <v>5427</v>
      </c>
      <c r="P905" t="s">
        <v>5428</v>
      </c>
      <c r="Q905" t="s">
        <v>78</v>
      </c>
      <c r="R905" t="s">
        <v>5427</v>
      </c>
      <c r="S905" t="s">
        <v>5429</v>
      </c>
      <c r="T905">
        <v>570184.84199999995</v>
      </c>
      <c r="U905">
        <v>4775589.892</v>
      </c>
    </row>
    <row r="906" spans="1:21" x14ac:dyDescent="0.25">
      <c r="A906" t="s">
        <v>59</v>
      </c>
      <c r="B906" t="s">
        <v>5484</v>
      </c>
      <c r="C906" t="s">
        <v>5494</v>
      </c>
      <c r="D906" t="s">
        <v>62</v>
      </c>
      <c r="E906" t="s">
        <v>5486</v>
      </c>
      <c r="F906" t="s">
        <v>5419</v>
      </c>
      <c r="G906" t="s">
        <v>5487</v>
      </c>
      <c r="H906" t="s">
        <v>66</v>
      </c>
      <c r="I906" t="s">
        <v>5488</v>
      </c>
      <c r="J906" t="s">
        <v>5419</v>
      </c>
      <c r="K906" t="s">
        <v>5487</v>
      </c>
      <c r="L906" t="s">
        <v>5489</v>
      </c>
      <c r="M906" t="s">
        <v>5490</v>
      </c>
      <c r="N906" t="s">
        <v>75</v>
      </c>
      <c r="O906" t="s">
        <v>5431</v>
      </c>
      <c r="P906" t="s">
        <v>5495</v>
      </c>
      <c r="Q906" t="s">
        <v>78</v>
      </c>
      <c r="R906" t="s">
        <v>5433</v>
      </c>
      <c r="S906" t="s">
        <v>5496</v>
      </c>
      <c r="T906">
        <v>570184.84199999995</v>
      </c>
      <c r="U906">
        <v>4775589.892</v>
      </c>
    </row>
    <row r="907" spans="1:21" x14ac:dyDescent="0.25">
      <c r="A907" t="s">
        <v>59</v>
      </c>
      <c r="B907" t="s">
        <v>5497</v>
      </c>
      <c r="C907" t="s">
        <v>5498</v>
      </c>
      <c r="D907" t="s">
        <v>62</v>
      </c>
      <c r="E907" t="s">
        <v>5499</v>
      </c>
      <c r="F907" t="s">
        <v>5419</v>
      </c>
      <c r="G907" t="s">
        <v>5500</v>
      </c>
      <c r="H907" t="s">
        <v>66</v>
      </c>
      <c r="I907" t="s">
        <v>5501</v>
      </c>
      <c r="J907" t="s">
        <v>5419</v>
      </c>
      <c r="K907" t="s">
        <v>5500</v>
      </c>
      <c r="L907" t="s">
        <v>5502</v>
      </c>
      <c r="M907" t="s">
        <v>5503</v>
      </c>
      <c r="N907" t="s">
        <v>70</v>
      </c>
      <c r="O907" t="s">
        <v>5499</v>
      </c>
      <c r="P907" t="s">
        <v>5504</v>
      </c>
      <c r="Q907" t="s">
        <v>72</v>
      </c>
      <c r="R907" t="s">
        <v>5501</v>
      </c>
      <c r="S907" t="s">
        <v>5505</v>
      </c>
      <c r="T907">
        <v>573377.23699999996</v>
      </c>
      <c r="U907">
        <v>4772351.8020000001</v>
      </c>
    </row>
    <row r="908" spans="1:21" x14ac:dyDescent="0.25">
      <c r="A908" t="s">
        <v>59</v>
      </c>
      <c r="B908" t="s">
        <v>5497</v>
      </c>
      <c r="C908" t="s">
        <v>5506</v>
      </c>
      <c r="D908" t="s">
        <v>62</v>
      </c>
      <c r="E908" t="s">
        <v>5499</v>
      </c>
      <c r="F908" t="s">
        <v>5419</v>
      </c>
      <c r="G908" t="s">
        <v>5500</v>
      </c>
      <c r="H908" t="s">
        <v>66</v>
      </c>
      <c r="I908" t="s">
        <v>5501</v>
      </c>
      <c r="J908" t="s">
        <v>5419</v>
      </c>
      <c r="K908" t="s">
        <v>5500</v>
      </c>
      <c r="L908" t="s">
        <v>5502</v>
      </c>
      <c r="M908" t="s">
        <v>5503</v>
      </c>
      <c r="N908" t="s">
        <v>75</v>
      </c>
      <c r="O908" t="s">
        <v>5427</v>
      </c>
      <c r="P908" t="s">
        <v>5507</v>
      </c>
      <c r="Q908" t="s">
        <v>78</v>
      </c>
      <c r="R908" t="s">
        <v>5427</v>
      </c>
      <c r="S908" t="s">
        <v>5508</v>
      </c>
      <c r="T908">
        <v>573377.23699999996</v>
      </c>
      <c r="U908">
        <v>4772351.8020000001</v>
      </c>
    </row>
    <row r="909" spans="1:21" x14ac:dyDescent="0.25">
      <c r="A909" t="s">
        <v>59</v>
      </c>
      <c r="B909" t="s">
        <v>5497</v>
      </c>
      <c r="C909" t="s">
        <v>5509</v>
      </c>
      <c r="D909" t="s">
        <v>62</v>
      </c>
      <c r="E909" t="s">
        <v>5499</v>
      </c>
      <c r="F909" t="s">
        <v>5419</v>
      </c>
      <c r="G909" t="s">
        <v>5500</v>
      </c>
      <c r="H909" t="s">
        <v>66</v>
      </c>
      <c r="I909" t="s">
        <v>5501</v>
      </c>
      <c r="J909" t="s">
        <v>5419</v>
      </c>
      <c r="K909" t="s">
        <v>5500</v>
      </c>
      <c r="L909" t="s">
        <v>5502</v>
      </c>
      <c r="M909" t="s">
        <v>5503</v>
      </c>
      <c r="N909" t="s">
        <v>75</v>
      </c>
      <c r="O909" t="s">
        <v>5431</v>
      </c>
      <c r="P909" t="s">
        <v>5510</v>
      </c>
      <c r="Q909" t="s">
        <v>78</v>
      </c>
      <c r="R909" t="s">
        <v>5433</v>
      </c>
      <c r="S909" t="s">
        <v>5511</v>
      </c>
      <c r="T909">
        <v>573377.23699999996</v>
      </c>
      <c r="U909">
        <v>4772351.8020000001</v>
      </c>
    </row>
    <row r="910" spans="1:21" x14ac:dyDescent="0.25">
      <c r="A910" t="s">
        <v>59</v>
      </c>
      <c r="B910" t="s">
        <v>5512</v>
      </c>
      <c r="C910" t="s">
        <v>5513</v>
      </c>
      <c r="D910" t="s">
        <v>62</v>
      </c>
      <c r="E910" t="s">
        <v>5514</v>
      </c>
      <c r="F910" t="s">
        <v>5419</v>
      </c>
      <c r="G910" t="s">
        <v>5515</v>
      </c>
      <c r="H910" t="s">
        <v>66</v>
      </c>
      <c r="I910" t="s">
        <v>5516</v>
      </c>
      <c r="J910" t="s">
        <v>5419</v>
      </c>
      <c r="K910" t="s">
        <v>5515</v>
      </c>
      <c r="L910" t="s">
        <v>5517</v>
      </c>
      <c r="M910" t="s">
        <v>5518</v>
      </c>
      <c r="N910" t="s">
        <v>70</v>
      </c>
      <c r="O910" t="s">
        <v>5514</v>
      </c>
      <c r="P910" t="s">
        <v>5519</v>
      </c>
      <c r="Q910" t="s">
        <v>72</v>
      </c>
      <c r="R910" t="s">
        <v>5516</v>
      </c>
      <c r="S910" t="s">
        <v>5520</v>
      </c>
      <c r="T910">
        <v>572338.42599999998</v>
      </c>
      <c r="U910">
        <v>4780360.9309999999</v>
      </c>
    </row>
    <row r="911" spans="1:21" x14ac:dyDescent="0.25">
      <c r="A911" t="s">
        <v>59</v>
      </c>
      <c r="B911" t="s">
        <v>5512</v>
      </c>
      <c r="C911" t="s">
        <v>5521</v>
      </c>
      <c r="D911" t="s">
        <v>62</v>
      </c>
      <c r="E911" t="s">
        <v>5514</v>
      </c>
      <c r="F911" t="s">
        <v>5419</v>
      </c>
      <c r="G911" t="s">
        <v>5515</v>
      </c>
      <c r="H911" t="s">
        <v>66</v>
      </c>
      <c r="I911" t="s">
        <v>5516</v>
      </c>
      <c r="J911" t="s">
        <v>5419</v>
      </c>
      <c r="K911" t="s">
        <v>5515</v>
      </c>
      <c r="L911" t="s">
        <v>5517</v>
      </c>
      <c r="M911" t="s">
        <v>5518</v>
      </c>
      <c r="N911" t="s">
        <v>75</v>
      </c>
      <c r="O911" t="s">
        <v>5427</v>
      </c>
      <c r="P911" t="s">
        <v>5428</v>
      </c>
      <c r="Q911" t="s">
        <v>78</v>
      </c>
      <c r="R911" t="s">
        <v>5427</v>
      </c>
      <c r="S911" t="s">
        <v>5429</v>
      </c>
      <c r="T911">
        <v>572338.42599999998</v>
      </c>
      <c r="U911">
        <v>4780360.9309999999</v>
      </c>
    </row>
    <row r="912" spans="1:21" x14ac:dyDescent="0.25">
      <c r="A912" t="s">
        <v>59</v>
      </c>
      <c r="B912" t="s">
        <v>5512</v>
      </c>
      <c r="C912" t="s">
        <v>5522</v>
      </c>
      <c r="D912" t="s">
        <v>62</v>
      </c>
      <c r="E912" t="s">
        <v>5514</v>
      </c>
      <c r="F912" t="s">
        <v>5419</v>
      </c>
      <c r="G912" t="s">
        <v>5515</v>
      </c>
      <c r="H912" t="s">
        <v>66</v>
      </c>
      <c r="I912" t="s">
        <v>5516</v>
      </c>
      <c r="J912" t="s">
        <v>5419</v>
      </c>
      <c r="K912" t="s">
        <v>5515</v>
      </c>
      <c r="L912" t="s">
        <v>5517</v>
      </c>
      <c r="M912" t="s">
        <v>5518</v>
      </c>
      <c r="N912" t="s">
        <v>75</v>
      </c>
      <c r="O912" t="s">
        <v>5431</v>
      </c>
      <c r="P912" t="s">
        <v>5523</v>
      </c>
      <c r="Q912" t="s">
        <v>78</v>
      </c>
      <c r="R912" t="s">
        <v>5433</v>
      </c>
      <c r="S912" t="s">
        <v>5524</v>
      </c>
      <c r="T912">
        <v>572338.42599999998</v>
      </c>
      <c r="U912">
        <v>4780360.9309999999</v>
      </c>
    </row>
    <row r="913" spans="1:21" x14ac:dyDescent="0.25">
      <c r="A913" t="s">
        <v>59</v>
      </c>
      <c r="B913" t="s">
        <v>5525</v>
      </c>
      <c r="C913" t="s">
        <v>5526</v>
      </c>
      <c r="D913" t="s">
        <v>62</v>
      </c>
      <c r="E913" t="s">
        <v>5527</v>
      </c>
      <c r="F913" t="s">
        <v>5419</v>
      </c>
      <c r="G913" t="s">
        <v>5528</v>
      </c>
      <c r="H913" t="s">
        <v>66</v>
      </c>
      <c r="I913" t="s">
        <v>5529</v>
      </c>
      <c r="J913" t="s">
        <v>5419</v>
      </c>
      <c r="K913" t="s">
        <v>5528</v>
      </c>
      <c r="L913" t="s">
        <v>5530</v>
      </c>
      <c r="M913" t="s">
        <v>5531</v>
      </c>
      <c r="N913" t="s">
        <v>70</v>
      </c>
      <c r="O913" t="s">
        <v>5529</v>
      </c>
      <c r="P913" t="s">
        <v>5532</v>
      </c>
      <c r="Q913" t="s">
        <v>72</v>
      </c>
      <c r="R913" t="s">
        <v>5529</v>
      </c>
      <c r="S913" t="s">
        <v>5532</v>
      </c>
      <c r="T913">
        <v>568897.27800000005</v>
      </c>
      <c r="U913">
        <v>4768330.05</v>
      </c>
    </row>
    <row r="914" spans="1:21" x14ac:dyDescent="0.25">
      <c r="A914" t="s">
        <v>59</v>
      </c>
      <c r="B914" t="s">
        <v>5525</v>
      </c>
      <c r="C914" t="s">
        <v>5533</v>
      </c>
      <c r="D914" t="s">
        <v>62</v>
      </c>
      <c r="E914" t="s">
        <v>5527</v>
      </c>
      <c r="F914" t="s">
        <v>5419</v>
      </c>
      <c r="G914" t="s">
        <v>5528</v>
      </c>
      <c r="H914" t="s">
        <v>66</v>
      </c>
      <c r="I914" t="s">
        <v>5529</v>
      </c>
      <c r="J914" t="s">
        <v>5419</v>
      </c>
      <c r="K914" t="s">
        <v>5528</v>
      </c>
      <c r="L914" t="s">
        <v>5530</v>
      </c>
      <c r="M914" t="s">
        <v>5531</v>
      </c>
      <c r="N914" t="s">
        <v>75</v>
      </c>
      <c r="O914" t="s">
        <v>5427</v>
      </c>
      <c r="P914" t="s">
        <v>5428</v>
      </c>
      <c r="Q914" t="s">
        <v>78</v>
      </c>
      <c r="R914" t="s">
        <v>5427</v>
      </c>
      <c r="S914" t="s">
        <v>5429</v>
      </c>
      <c r="T914">
        <v>568897.27800000005</v>
      </c>
      <c r="U914">
        <v>4768330.05</v>
      </c>
    </row>
    <row r="915" spans="1:21" x14ac:dyDescent="0.25">
      <c r="A915" t="s">
        <v>59</v>
      </c>
      <c r="B915" t="s">
        <v>5525</v>
      </c>
      <c r="C915" t="s">
        <v>5534</v>
      </c>
      <c r="D915" t="s">
        <v>62</v>
      </c>
      <c r="E915" t="s">
        <v>5527</v>
      </c>
      <c r="F915" t="s">
        <v>5419</v>
      </c>
      <c r="G915" t="s">
        <v>5528</v>
      </c>
      <c r="H915" t="s">
        <v>66</v>
      </c>
      <c r="I915" t="s">
        <v>5529</v>
      </c>
      <c r="J915" t="s">
        <v>5419</v>
      </c>
      <c r="K915" t="s">
        <v>5528</v>
      </c>
      <c r="L915" t="s">
        <v>5530</v>
      </c>
      <c r="M915" t="s">
        <v>5531</v>
      </c>
      <c r="N915" t="s">
        <v>75</v>
      </c>
      <c r="O915" t="s">
        <v>5431</v>
      </c>
      <c r="P915" t="s">
        <v>5535</v>
      </c>
      <c r="Q915" t="s">
        <v>78</v>
      </c>
      <c r="R915" t="s">
        <v>5433</v>
      </c>
      <c r="S915" t="s">
        <v>5536</v>
      </c>
      <c r="T915">
        <v>568897.27800000005</v>
      </c>
      <c r="U915">
        <v>4768330.05</v>
      </c>
    </row>
    <row r="916" spans="1:21" x14ac:dyDescent="0.25">
      <c r="A916" t="s">
        <v>59</v>
      </c>
      <c r="B916" t="s">
        <v>5537</v>
      </c>
      <c r="C916" t="s">
        <v>5538</v>
      </c>
      <c r="D916" t="s">
        <v>62</v>
      </c>
      <c r="E916" t="s">
        <v>5539</v>
      </c>
      <c r="F916" t="s">
        <v>5419</v>
      </c>
      <c r="G916" t="s">
        <v>5540</v>
      </c>
      <c r="H916" t="s">
        <v>66</v>
      </c>
      <c r="I916" t="s">
        <v>5541</v>
      </c>
      <c r="J916" t="s">
        <v>5419</v>
      </c>
      <c r="K916" t="s">
        <v>5540</v>
      </c>
      <c r="L916" t="s">
        <v>5542</v>
      </c>
      <c r="M916" t="s">
        <v>5543</v>
      </c>
      <c r="N916" t="s">
        <v>70</v>
      </c>
      <c r="O916" t="s">
        <v>5539</v>
      </c>
      <c r="P916" t="s">
        <v>5544</v>
      </c>
      <c r="Q916" t="s">
        <v>72</v>
      </c>
      <c r="R916" t="s">
        <v>5541</v>
      </c>
      <c r="S916" t="s">
        <v>5545</v>
      </c>
      <c r="T916">
        <v>574579.41500000004</v>
      </c>
      <c r="U916">
        <v>4772304.2309999997</v>
      </c>
    </row>
    <row r="917" spans="1:21" x14ac:dyDescent="0.25">
      <c r="A917" t="s">
        <v>59</v>
      </c>
      <c r="B917" t="s">
        <v>5537</v>
      </c>
      <c r="C917" t="s">
        <v>5546</v>
      </c>
      <c r="D917" t="s">
        <v>62</v>
      </c>
      <c r="E917" t="s">
        <v>5539</v>
      </c>
      <c r="F917" t="s">
        <v>5419</v>
      </c>
      <c r="G917" t="s">
        <v>5540</v>
      </c>
      <c r="H917" t="s">
        <v>66</v>
      </c>
      <c r="I917" t="s">
        <v>5541</v>
      </c>
      <c r="J917" t="s">
        <v>5419</v>
      </c>
      <c r="K917" t="s">
        <v>5540</v>
      </c>
      <c r="L917" t="s">
        <v>5542</v>
      </c>
      <c r="M917" t="s">
        <v>5543</v>
      </c>
      <c r="N917" t="s">
        <v>75</v>
      </c>
      <c r="O917" t="s">
        <v>5427</v>
      </c>
      <c r="P917" t="s">
        <v>5428</v>
      </c>
      <c r="Q917" t="s">
        <v>78</v>
      </c>
      <c r="R917" t="s">
        <v>5427</v>
      </c>
      <c r="S917" t="s">
        <v>5429</v>
      </c>
      <c r="T917">
        <v>574579.41500000004</v>
      </c>
      <c r="U917">
        <v>4772304.2309999997</v>
      </c>
    </row>
    <row r="918" spans="1:21" x14ac:dyDescent="0.25">
      <c r="A918" t="s">
        <v>59</v>
      </c>
      <c r="B918" t="s">
        <v>5537</v>
      </c>
      <c r="C918" t="s">
        <v>5547</v>
      </c>
      <c r="D918" t="s">
        <v>62</v>
      </c>
      <c r="E918" t="s">
        <v>5539</v>
      </c>
      <c r="F918" t="s">
        <v>5419</v>
      </c>
      <c r="G918" t="s">
        <v>5540</v>
      </c>
      <c r="H918" t="s">
        <v>66</v>
      </c>
      <c r="I918" t="s">
        <v>5541</v>
      </c>
      <c r="J918" t="s">
        <v>5419</v>
      </c>
      <c r="K918" t="s">
        <v>5540</v>
      </c>
      <c r="L918" t="s">
        <v>5542</v>
      </c>
      <c r="M918" t="s">
        <v>5543</v>
      </c>
      <c r="N918" t="s">
        <v>75</v>
      </c>
      <c r="O918" t="s">
        <v>5431</v>
      </c>
      <c r="P918" t="s">
        <v>5548</v>
      </c>
      <c r="Q918" t="s">
        <v>78</v>
      </c>
      <c r="R918" t="s">
        <v>5433</v>
      </c>
      <c r="S918" t="s">
        <v>5549</v>
      </c>
      <c r="T918">
        <v>574579.41500000004</v>
      </c>
      <c r="U918">
        <v>4772304.2309999997</v>
      </c>
    </row>
    <row r="919" spans="1:21" x14ac:dyDescent="0.25">
      <c r="A919" t="s">
        <v>59</v>
      </c>
      <c r="B919" t="s">
        <v>5550</v>
      </c>
      <c r="C919" t="s">
        <v>5551</v>
      </c>
      <c r="D919" t="s">
        <v>62</v>
      </c>
      <c r="E919" t="s">
        <v>5552</v>
      </c>
      <c r="F919" t="s">
        <v>5419</v>
      </c>
      <c r="G919" t="s">
        <v>5553</v>
      </c>
      <c r="H919" t="s">
        <v>66</v>
      </c>
      <c r="I919" t="s">
        <v>5554</v>
      </c>
      <c r="J919" t="s">
        <v>5419</v>
      </c>
      <c r="K919" t="s">
        <v>5553</v>
      </c>
      <c r="L919" t="s">
        <v>5555</v>
      </c>
      <c r="M919" t="s">
        <v>5543</v>
      </c>
      <c r="N919" t="s">
        <v>70</v>
      </c>
      <c r="O919" t="s">
        <v>5552</v>
      </c>
      <c r="P919" t="s">
        <v>5556</v>
      </c>
      <c r="Q919" t="s">
        <v>72</v>
      </c>
      <c r="R919" t="s">
        <v>5554</v>
      </c>
      <c r="S919" t="s">
        <v>5557</v>
      </c>
      <c r="T919">
        <v>574261.85900000005</v>
      </c>
      <c r="U919">
        <v>4766645.773</v>
      </c>
    </row>
    <row r="920" spans="1:21" x14ac:dyDescent="0.25">
      <c r="A920" t="s">
        <v>59</v>
      </c>
      <c r="B920" t="s">
        <v>5550</v>
      </c>
      <c r="C920" t="s">
        <v>5558</v>
      </c>
      <c r="D920" t="s">
        <v>62</v>
      </c>
      <c r="E920" t="s">
        <v>5552</v>
      </c>
      <c r="F920" t="s">
        <v>5419</v>
      </c>
      <c r="G920" t="s">
        <v>5553</v>
      </c>
      <c r="H920" t="s">
        <v>66</v>
      </c>
      <c r="I920" t="s">
        <v>5554</v>
      </c>
      <c r="J920" t="s">
        <v>5419</v>
      </c>
      <c r="K920" t="s">
        <v>5553</v>
      </c>
      <c r="L920" t="s">
        <v>5555</v>
      </c>
      <c r="M920" t="s">
        <v>5543</v>
      </c>
      <c r="N920" t="s">
        <v>129</v>
      </c>
      <c r="O920" t="s">
        <v>5559</v>
      </c>
      <c r="P920" t="s">
        <v>5560</v>
      </c>
      <c r="Q920" t="s">
        <v>132</v>
      </c>
      <c r="R920" t="s">
        <v>5561</v>
      </c>
      <c r="S920" t="s">
        <v>5562</v>
      </c>
      <c r="T920">
        <v>574261.85900000005</v>
      </c>
      <c r="U920">
        <v>4766645.773</v>
      </c>
    </row>
    <row r="921" spans="1:21" x14ac:dyDescent="0.25">
      <c r="A921" t="s">
        <v>59</v>
      </c>
      <c r="B921" t="s">
        <v>5550</v>
      </c>
      <c r="C921" t="s">
        <v>5563</v>
      </c>
      <c r="D921" t="s">
        <v>62</v>
      </c>
      <c r="E921" t="s">
        <v>5552</v>
      </c>
      <c r="F921" t="s">
        <v>5419</v>
      </c>
      <c r="G921" t="s">
        <v>5553</v>
      </c>
      <c r="H921" t="s">
        <v>66</v>
      </c>
      <c r="I921" t="s">
        <v>5554</v>
      </c>
      <c r="J921" t="s">
        <v>5419</v>
      </c>
      <c r="K921" t="s">
        <v>5553</v>
      </c>
      <c r="L921" t="s">
        <v>5555</v>
      </c>
      <c r="M921" t="s">
        <v>5543</v>
      </c>
      <c r="N921" t="s">
        <v>75</v>
      </c>
      <c r="O921" t="s">
        <v>5564</v>
      </c>
      <c r="P921" t="s">
        <v>5565</v>
      </c>
      <c r="Q921" t="s">
        <v>78</v>
      </c>
      <c r="R921" t="s">
        <v>5564</v>
      </c>
      <c r="S921" t="s">
        <v>5566</v>
      </c>
      <c r="T921">
        <v>574261.85900000005</v>
      </c>
      <c r="U921">
        <v>4766645.773</v>
      </c>
    </row>
    <row r="922" spans="1:21" x14ac:dyDescent="0.25">
      <c r="A922" t="s">
        <v>59</v>
      </c>
      <c r="B922" t="s">
        <v>5550</v>
      </c>
      <c r="C922" t="s">
        <v>5567</v>
      </c>
      <c r="D922" t="s">
        <v>62</v>
      </c>
      <c r="E922" t="s">
        <v>5552</v>
      </c>
      <c r="F922" t="s">
        <v>5419</v>
      </c>
      <c r="G922" t="s">
        <v>5553</v>
      </c>
      <c r="H922" t="s">
        <v>66</v>
      </c>
      <c r="I922" t="s">
        <v>5554</v>
      </c>
      <c r="J922" t="s">
        <v>5419</v>
      </c>
      <c r="K922" t="s">
        <v>5553</v>
      </c>
      <c r="L922" t="s">
        <v>5555</v>
      </c>
      <c r="M922" t="s">
        <v>5543</v>
      </c>
      <c r="N922" t="s">
        <v>75</v>
      </c>
      <c r="O922" t="s">
        <v>5427</v>
      </c>
      <c r="P922" t="s">
        <v>5507</v>
      </c>
      <c r="Q922" t="s">
        <v>78</v>
      </c>
      <c r="R922" t="s">
        <v>5427</v>
      </c>
      <c r="S922" t="s">
        <v>5508</v>
      </c>
      <c r="T922">
        <v>574261.85900000005</v>
      </c>
      <c r="U922">
        <v>4766645.773</v>
      </c>
    </row>
    <row r="923" spans="1:21" x14ac:dyDescent="0.25">
      <c r="A923" t="s">
        <v>59</v>
      </c>
      <c r="B923" t="s">
        <v>5550</v>
      </c>
      <c r="C923" t="s">
        <v>5568</v>
      </c>
      <c r="D923" t="s">
        <v>62</v>
      </c>
      <c r="E923" t="s">
        <v>5552</v>
      </c>
      <c r="F923" t="s">
        <v>5419</v>
      </c>
      <c r="G923" t="s">
        <v>5553</v>
      </c>
      <c r="H923" t="s">
        <v>66</v>
      </c>
      <c r="I923" t="s">
        <v>5554</v>
      </c>
      <c r="J923" t="s">
        <v>5419</v>
      </c>
      <c r="K923" t="s">
        <v>5553</v>
      </c>
      <c r="L923" t="s">
        <v>5555</v>
      </c>
      <c r="M923" t="s">
        <v>5543</v>
      </c>
      <c r="N923" t="s">
        <v>75</v>
      </c>
      <c r="O923" t="s">
        <v>5431</v>
      </c>
      <c r="P923" t="s">
        <v>5569</v>
      </c>
      <c r="Q923" t="s">
        <v>78</v>
      </c>
      <c r="R923" t="s">
        <v>5433</v>
      </c>
      <c r="S923" t="s">
        <v>5570</v>
      </c>
      <c r="T923">
        <v>574261.85900000005</v>
      </c>
      <c r="U923">
        <v>4766645.773</v>
      </c>
    </row>
    <row r="924" spans="1:21" x14ac:dyDescent="0.25">
      <c r="A924" t="s">
        <v>59</v>
      </c>
      <c r="B924" t="s">
        <v>5571</v>
      </c>
      <c r="C924" t="s">
        <v>5572</v>
      </c>
      <c r="D924" t="s">
        <v>62</v>
      </c>
      <c r="E924" t="s">
        <v>5573</v>
      </c>
      <c r="F924" t="s">
        <v>5419</v>
      </c>
      <c r="G924" t="s">
        <v>5574</v>
      </c>
      <c r="H924" t="s">
        <v>66</v>
      </c>
      <c r="I924" t="s">
        <v>5575</v>
      </c>
      <c r="J924" t="s">
        <v>5419</v>
      </c>
      <c r="K924" t="s">
        <v>5574</v>
      </c>
      <c r="L924" t="s">
        <v>5576</v>
      </c>
      <c r="M924" t="s">
        <v>5577</v>
      </c>
      <c r="N924" t="s">
        <v>70</v>
      </c>
      <c r="O924" t="s">
        <v>5573</v>
      </c>
      <c r="P924" t="s">
        <v>5578</v>
      </c>
      <c r="Q924" t="s">
        <v>72</v>
      </c>
      <c r="R924" t="s">
        <v>5575</v>
      </c>
      <c r="S924" t="s">
        <v>5579</v>
      </c>
      <c r="T924">
        <v>579597.35800000001</v>
      </c>
      <c r="U924">
        <v>4785652.3739999998</v>
      </c>
    </row>
    <row r="925" spans="1:21" x14ac:dyDescent="0.25">
      <c r="A925" t="s">
        <v>59</v>
      </c>
      <c r="B925" t="s">
        <v>5571</v>
      </c>
      <c r="C925" t="s">
        <v>5580</v>
      </c>
      <c r="D925" t="s">
        <v>62</v>
      </c>
      <c r="E925" t="s">
        <v>5573</v>
      </c>
      <c r="F925" t="s">
        <v>5419</v>
      </c>
      <c r="G925" t="s">
        <v>5574</v>
      </c>
      <c r="H925" t="s">
        <v>66</v>
      </c>
      <c r="I925" t="s">
        <v>5575</v>
      </c>
      <c r="J925" t="s">
        <v>5419</v>
      </c>
      <c r="K925" t="s">
        <v>5574</v>
      </c>
      <c r="L925" t="s">
        <v>5576</v>
      </c>
      <c r="M925" t="s">
        <v>5577</v>
      </c>
      <c r="N925" t="s">
        <v>129</v>
      </c>
      <c r="O925" t="s">
        <v>5581</v>
      </c>
      <c r="P925" t="s">
        <v>5582</v>
      </c>
      <c r="Q925" t="s">
        <v>132</v>
      </c>
      <c r="R925" t="s">
        <v>5583</v>
      </c>
      <c r="S925" t="s">
        <v>5584</v>
      </c>
      <c r="T925">
        <v>579597.35800000001</v>
      </c>
      <c r="U925">
        <v>4785652.3739999998</v>
      </c>
    </row>
    <row r="926" spans="1:21" x14ac:dyDescent="0.25">
      <c r="A926" t="s">
        <v>59</v>
      </c>
      <c r="B926" t="s">
        <v>5571</v>
      </c>
      <c r="C926" t="s">
        <v>5585</v>
      </c>
      <c r="D926" t="s">
        <v>62</v>
      </c>
      <c r="E926" t="s">
        <v>5573</v>
      </c>
      <c r="F926" t="s">
        <v>5419</v>
      </c>
      <c r="G926" t="s">
        <v>5574</v>
      </c>
      <c r="H926" t="s">
        <v>66</v>
      </c>
      <c r="I926" t="s">
        <v>5575</v>
      </c>
      <c r="J926" t="s">
        <v>5419</v>
      </c>
      <c r="K926" t="s">
        <v>5574</v>
      </c>
      <c r="L926" t="s">
        <v>5576</v>
      </c>
      <c r="M926" t="s">
        <v>5577</v>
      </c>
      <c r="N926" t="s">
        <v>129</v>
      </c>
      <c r="O926" t="s">
        <v>5586</v>
      </c>
      <c r="P926" t="s">
        <v>5587</v>
      </c>
      <c r="Q926" t="s">
        <v>132</v>
      </c>
      <c r="R926" t="s">
        <v>5588</v>
      </c>
      <c r="S926" t="s">
        <v>5589</v>
      </c>
      <c r="T926">
        <v>579597.35800000001</v>
      </c>
      <c r="U926">
        <v>4785652.3739999998</v>
      </c>
    </row>
    <row r="927" spans="1:21" x14ac:dyDescent="0.25">
      <c r="A927" t="s">
        <v>59</v>
      </c>
      <c r="B927" t="s">
        <v>5571</v>
      </c>
      <c r="C927" t="s">
        <v>5590</v>
      </c>
      <c r="D927" t="s">
        <v>62</v>
      </c>
      <c r="E927" t="s">
        <v>5573</v>
      </c>
      <c r="F927" t="s">
        <v>5419</v>
      </c>
      <c r="G927" t="s">
        <v>5574</v>
      </c>
      <c r="H927" t="s">
        <v>66</v>
      </c>
      <c r="I927" t="s">
        <v>5575</v>
      </c>
      <c r="J927" t="s">
        <v>5419</v>
      </c>
      <c r="K927" t="s">
        <v>5574</v>
      </c>
      <c r="L927" t="s">
        <v>5576</v>
      </c>
      <c r="M927" t="s">
        <v>5577</v>
      </c>
      <c r="N927" t="s">
        <v>75</v>
      </c>
      <c r="O927" t="s">
        <v>5427</v>
      </c>
      <c r="P927" t="s">
        <v>5591</v>
      </c>
      <c r="Q927" t="s">
        <v>78</v>
      </c>
      <c r="R927" t="s">
        <v>5427</v>
      </c>
      <c r="S927" t="s">
        <v>5592</v>
      </c>
      <c r="T927">
        <v>579597.35800000001</v>
      </c>
      <c r="U927">
        <v>4785652.3739999998</v>
      </c>
    </row>
    <row r="928" spans="1:21" x14ac:dyDescent="0.25">
      <c r="A928" t="s">
        <v>59</v>
      </c>
      <c r="B928" t="s">
        <v>5571</v>
      </c>
      <c r="C928" t="s">
        <v>5593</v>
      </c>
      <c r="D928" t="s">
        <v>62</v>
      </c>
      <c r="E928" t="s">
        <v>5573</v>
      </c>
      <c r="F928" t="s">
        <v>5419</v>
      </c>
      <c r="G928" t="s">
        <v>5574</v>
      </c>
      <c r="H928" t="s">
        <v>66</v>
      </c>
      <c r="I928" t="s">
        <v>5575</v>
      </c>
      <c r="J928" t="s">
        <v>5419</v>
      </c>
      <c r="K928" t="s">
        <v>5574</v>
      </c>
      <c r="L928" t="s">
        <v>5576</v>
      </c>
      <c r="M928" t="s">
        <v>5577</v>
      </c>
      <c r="N928" t="s">
        <v>75</v>
      </c>
      <c r="O928" t="s">
        <v>5431</v>
      </c>
      <c r="P928" t="s">
        <v>5594</v>
      </c>
      <c r="Q928" t="s">
        <v>78</v>
      </c>
      <c r="R928" t="s">
        <v>5433</v>
      </c>
      <c r="S928" t="s">
        <v>5595</v>
      </c>
      <c r="T928">
        <v>579597.35800000001</v>
      </c>
      <c r="U928">
        <v>4785652.3739999998</v>
      </c>
    </row>
    <row r="929" spans="1:21" x14ac:dyDescent="0.25">
      <c r="A929" t="s">
        <v>59</v>
      </c>
      <c r="B929" t="s">
        <v>5596</v>
      </c>
      <c r="C929" t="s">
        <v>5597</v>
      </c>
      <c r="D929" t="s">
        <v>62</v>
      </c>
      <c r="E929" t="s">
        <v>5598</v>
      </c>
      <c r="F929" t="s">
        <v>5419</v>
      </c>
      <c r="G929" t="s">
        <v>5599</v>
      </c>
      <c r="H929" t="s">
        <v>66</v>
      </c>
      <c r="I929" t="s">
        <v>5600</v>
      </c>
      <c r="J929" t="s">
        <v>5419</v>
      </c>
      <c r="K929" t="s">
        <v>5599</v>
      </c>
      <c r="L929" t="s">
        <v>3584</v>
      </c>
      <c r="M929" t="s">
        <v>5601</v>
      </c>
      <c r="N929" t="s">
        <v>70</v>
      </c>
      <c r="O929" t="s">
        <v>5598</v>
      </c>
      <c r="P929" t="s">
        <v>5602</v>
      </c>
      <c r="Q929" t="s">
        <v>72</v>
      </c>
      <c r="R929" t="s">
        <v>5600</v>
      </c>
      <c r="S929" t="s">
        <v>5603</v>
      </c>
      <c r="T929">
        <v>575492.08200000005</v>
      </c>
      <c r="U929">
        <v>4779162.7249999996</v>
      </c>
    </row>
    <row r="930" spans="1:21" x14ac:dyDescent="0.25">
      <c r="A930" t="s">
        <v>59</v>
      </c>
      <c r="B930" t="s">
        <v>5596</v>
      </c>
      <c r="C930" t="s">
        <v>5604</v>
      </c>
      <c r="D930" t="s">
        <v>62</v>
      </c>
      <c r="E930" t="s">
        <v>5598</v>
      </c>
      <c r="F930" t="s">
        <v>5419</v>
      </c>
      <c r="G930" t="s">
        <v>5599</v>
      </c>
      <c r="H930" t="s">
        <v>66</v>
      </c>
      <c r="I930" t="s">
        <v>5600</v>
      </c>
      <c r="J930" t="s">
        <v>5419</v>
      </c>
      <c r="K930" t="s">
        <v>5599</v>
      </c>
      <c r="L930" t="s">
        <v>3584</v>
      </c>
      <c r="M930" t="s">
        <v>5601</v>
      </c>
      <c r="N930" t="s">
        <v>75</v>
      </c>
      <c r="O930" t="s">
        <v>5427</v>
      </c>
      <c r="P930" t="s">
        <v>5507</v>
      </c>
      <c r="Q930" t="s">
        <v>78</v>
      </c>
      <c r="R930" t="s">
        <v>5427</v>
      </c>
      <c r="S930" t="s">
        <v>5508</v>
      </c>
      <c r="T930">
        <v>575492.08200000005</v>
      </c>
      <c r="U930">
        <v>4779162.7249999996</v>
      </c>
    </row>
    <row r="931" spans="1:21" x14ac:dyDescent="0.25">
      <c r="A931" t="s">
        <v>59</v>
      </c>
      <c r="B931" t="s">
        <v>5596</v>
      </c>
      <c r="C931" t="s">
        <v>5605</v>
      </c>
      <c r="D931" t="s">
        <v>62</v>
      </c>
      <c r="E931" t="s">
        <v>5598</v>
      </c>
      <c r="F931" t="s">
        <v>5419</v>
      </c>
      <c r="G931" t="s">
        <v>5599</v>
      </c>
      <c r="H931" t="s">
        <v>66</v>
      </c>
      <c r="I931" t="s">
        <v>5600</v>
      </c>
      <c r="J931" t="s">
        <v>5419</v>
      </c>
      <c r="K931" t="s">
        <v>5599</v>
      </c>
      <c r="L931" t="s">
        <v>3584</v>
      </c>
      <c r="M931" t="s">
        <v>5601</v>
      </c>
      <c r="N931" t="s">
        <v>75</v>
      </c>
      <c r="O931" t="s">
        <v>5431</v>
      </c>
      <c r="P931" t="s">
        <v>5606</v>
      </c>
      <c r="Q931" t="s">
        <v>78</v>
      </c>
      <c r="R931" t="s">
        <v>5433</v>
      </c>
      <c r="S931" t="s">
        <v>5607</v>
      </c>
      <c r="T931">
        <v>575492.08200000005</v>
      </c>
      <c r="U931">
        <v>4779162.7249999996</v>
      </c>
    </row>
    <row r="932" spans="1:21" x14ac:dyDescent="0.25">
      <c r="A932" t="s">
        <v>59</v>
      </c>
      <c r="B932" t="s">
        <v>5608</v>
      </c>
      <c r="C932" t="s">
        <v>5609</v>
      </c>
      <c r="D932" t="s">
        <v>62</v>
      </c>
      <c r="E932" t="s">
        <v>5610</v>
      </c>
      <c r="F932" t="s">
        <v>5419</v>
      </c>
      <c r="G932" t="s">
        <v>5611</v>
      </c>
      <c r="H932" t="s">
        <v>66</v>
      </c>
      <c r="I932" t="s">
        <v>5612</v>
      </c>
      <c r="J932" t="s">
        <v>5419</v>
      </c>
      <c r="K932" t="s">
        <v>5611</v>
      </c>
      <c r="L932" t="s">
        <v>5613</v>
      </c>
      <c r="M932" t="s">
        <v>5614</v>
      </c>
      <c r="N932" t="s">
        <v>70</v>
      </c>
      <c r="O932" t="s">
        <v>5610</v>
      </c>
      <c r="P932" t="s">
        <v>5615</v>
      </c>
      <c r="Q932" t="s">
        <v>72</v>
      </c>
      <c r="R932" t="s">
        <v>5612</v>
      </c>
      <c r="S932" t="s">
        <v>5616</v>
      </c>
      <c r="T932">
        <v>550367.96699999995</v>
      </c>
      <c r="U932">
        <v>4771950.6430000002</v>
      </c>
    </row>
    <row r="933" spans="1:21" x14ac:dyDescent="0.25">
      <c r="A933" t="s">
        <v>59</v>
      </c>
      <c r="B933" t="s">
        <v>5608</v>
      </c>
      <c r="C933" t="s">
        <v>5617</v>
      </c>
      <c r="D933" t="s">
        <v>62</v>
      </c>
      <c r="E933" t="s">
        <v>5610</v>
      </c>
      <c r="F933" t="s">
        <v>5419</v>
      </c>
      <c r="G933" t="s">
        <v>5611</v>
      </c>
      <c r="H933" t="s">
        <v>66</v>
      </c>
      <c r="I933" t="s">
        <v>5612</v>
      </c>
      <c r="J933" t="s">
        <v>5419</v>
      </c>
      <c r="K933" t="s">
        <v>5611</v>
      </c>
      <c r="L933" t="s">
        <v>5613</v>
      </c>
      <c r="M933" t="s">
        <v>5614</v>
      </c>
      <c r="N933" t="s">
        <v>75</v>
      </c>
      <c r="O933" t="s">
        <v>5427</v>
      </c>
      <c r="P933" t="s">
        <v>5428</v>
      </c>
      <c r="Q933" t="s">
        <v>78</v>
      </c>
      <c r="R933" t="s">
        <v>5427</v>
      </c>
      <c r="S933" t="s">
        <v>5429</v>
      </c>
      <c r="T933">
        <v>550367.96699999995</v>
      </c>
      <c r="U933">
        <v>4771950.6430000002</v>
      </c>
    </row>
    <row r="934" spans="1:21" x14ac:dyDescent="0.25">
      <c r="A934" t="s">
        <v>59</v>
      </c>
      <c r="B934" t="s">
        <v>5608</v>
      </c>
      <c r="C934" t="s">
        <v>5618</v>
      </c>
      <c r="D934" t="s">
        <v>62</v>
      </c>
      <c r="E934" t="s">
        <v>5610</v>
      </c>
      <c r="F934" t="s">
        <v>5419</v>
      </c>
      <c r="G934" t="s">
        <v>5611</v>
      </c>
      <c r="H934" t="s">
        <v>66</v>
      </c>
      <c r="I934" t="s">
        <v>5612</v>
      </c>
      <c r="J934" t="s">
        <v>5419</v>
      </c>
      <c r="K934" t="s">
        <v>5611</v>
      </c>
      <c r="L934" t="s">
        <v>5613</v>
      </c>
      <c r="M934" t="s">
        <v>5614</v>
      </c>
      <c r="N934" t="s">
        <v>75</v>
      </c>
      <c r="O934" t="s">
        <v>5431</v>
      </c>
      <c r="P934" t="s">
        <v>5619</v>
      </c>
      <c r="Q934" t="s">
        <v>78</v>
      </c>
      <c r="R934" t="s">
        <v>5433</v>
      </c>
      <c r="S934" t="s">
        <v>5620</v>
      </c>
      <c r="T934">
        <v>550367.96699999995</v>
      </c>
      <c r="U934">
        <v>4771950.6430000002</v>
      </c>
    </row>
    <row r="935" spans="1:21" x14ac:dyDescent="0.25">
      <c r="A935" t="s">
        <v>59</v>
      </c>
      <c r="B935" t="s">
        <v>5621</v>
      </c>
      <c r="C935" t="s">
        <v>5622</v>
      </c>
      <c r="D935" t="s">
        <v>1824</v>
      </c>
      <c r="E935" t="s">
        <v>5623</v>
      </c>
      <c r="F935" t="s">
        <v>5419</v>
      </c>
      <c r="G935" t="s">
        <v>5611</v>
      </c>
      <c r="H935" t="s">
        <v>1826</v>
      </c>
      <c r="I935" t="s">
        <v>5623</v>
      </c>
      <c r="J935" t="s">
        <v>5419</v>
      </c>
      <c r="K935" t="s">
        <v>5611</v>
      </c>
      <c r="L935" t="s">
        <v>5624</v>
      </c>
      <c r="M935" t="s">
        <v>5614</v>
      </c>
      <c r="N935" t="s">
        <v>75</v>
      </c>
      <c r="O935" t="s">
        <v>5625</v>
      </c>
      <c r="P935" t="s">
        <v>5626</v>
      </c>
      <c r="Q935" t="s">
        <v>78</v>
      </c>
      <c r="R935" t="s">
        <v>5625</v>
      </c>
      <c r="S935" t="s">
        <v>5626</v>
      </c>
      <c r="T935">
        <v>550367.96699999995</v>
      </c>
      <c r="U935">
        <v>4771950.6430000002</v>
      </c>
    </row>
    <row r="936" spans="1:21" x14ac:dyDescent="0.25">
      <c r="A936" t="s">
        <v>59</v>
      </c>
      <c r="B936" t="s">
        <v>5627</v>
      </c>
      <c r="C936" t="s">
        <v>5628</v>
      </c>
      <c r="D936" t="s">
        <v>62</v>
      </c>
      <c r="E936" t="s">
        <v>5629</v>
      </c>
      <c r="F936" t="s">
        <v>5419</v>
      </c>
      <c r="G936" t="s">
        <v>5630</v>
      </c>
      <c r="H936" t="s">
        <v>66</v>
      </c>
      <c r="I936" t="s">
        <v>5631</v>
      </c>
      <c r="J936" t="s">
        <v>5419</v>
      </c>
      <c r="K936" t="s">
        <v>5630</v>
      </c>
      <c r="L936" t="s">
        <v>5632</v>
      </c>
      <c r="M936" t="s">
        <v>5531</v>
      </c>
      <c r="N936" t="s">
        <v>70</v>
      </c>
      <c r="O936" t="s">
        <v>5631</v>
      </c>
      <c r="P936" t="s">
        <v>5633</v>
      </c>
      <c r="Q936" t="s">
        <v>72</v>
      </c>
      <c r="R936" t="s">
        <v>5631</v>
      </c>
      <c r="S936" t="s">
        <v>5633</v>
      </c>
      <c r="T936">
        <v>567935.02099999995</v>
      </c>
      <c r="U936">
        <v>4768188.3190000001</v>
      </c>
    </row>
    <row r="937" spans="1:21" x14ac:dyDescent="0.25">
      <c r="A937" t="s">
        <v>59</v>
      </c>
      <c r="B937" t="s">
        <v>5627</v>
      </c>
      <c r="C937" t="s">
        <v>5634</v>
      </c>
      <c r="D937" t="s">
        <v>62</v>
      </c>
      <c r="E937" t="s">
        <v>5629</v>
      </c>
      <c r="F937" t="s">
        <v>5419</v>
      </c>
      <c r="G937" t="s">
        <v>5630</v>
      </c>
      <c r="H937" t="s">
        <v>66</v>
      </c>
      <c r="I937" t="s">
        <v>5631</v>
      </c>
      <c r="J937" t="s">
        <v>5419</v>
      </c>
      <c r="K937" t="s">
        <v>5630</v>
      </c>
      <c r="L937" t="s">
        <v>5632</v>
      </c>
      <c r="M937" t="s">
        <v>5531</v>
      </c>
      <c r="N937" t="s">
        <v>75</v>
      </c>
      <c r="O937" t="s">
        <v>5427</v>
      </c>
      <c r="P937" t="s">
        <v>5428</v>
      </c>
      <c r="Q937" t="s">
        <v>78</v>
      </c>
      <c r="R937" t="s">
        <v>5427</v>
      </c>
      <c r="S937" t="s">
        <v>5429</v>
      </c>
      <c r="T937">
        <v>567935.02099999995</v>
      </c>
      <c r="U937">
        <v>4768188.3190000001</v>
      </c>
    </row>
    <row r="938" spans="1:21" x14ac:dyDescent="0.25">
      <c r="A938" t="s">
        <v>59</v>
      </c>
      <c r="B938" t="s">
        <v>5627</v>
      </c>
      <c r="C938" t="s">
        <v>5635</v>
      </c>
      <c r="D938" t="s">
        <v>62</v>
      </c>
      <c r="E938" t="s">
        <v>5629</v>
      </c>
      <c r="F938" t="s">
        <v>5419</v>
      </c>
      <c r="G938" t="s">
        <v>5630</v>
      </c>
      <c r="H938" t="s">
        <v>66</v>
      </c>
      <c r="I938" t="s">
        <v>5631</v>
      </c>
      <c r="J938" t="s">
        <v>5419</v>
      </c>
      <c r="K938" t="s">
        <v>5630</v>
      </c>
      <c r="L938" t="s">
        <v>5632</v>
      </c>
      <c r="M938" t="s">
        <v>5531</v>
      </c>
      <c r="N938" t="s">
        <v>75</v>
      </c>
      <c r="O938" t="s">
        <v>5431</v>
      </c>
      <c r="P938" t="s">
        <v>5636</v>
      </c>
      <c r="Q938" t="s">
        <v>78</v>
      </c>
      <c r="R938" t="s">
        <v>5433</v>
      </c>
      <c r="S938" t="s">
        <v>5637</v>
      </c>
      <c r="T938">
        <v>567935.02099999995</v>
      </c>
      <c r="U938">
        <v>4768188.3190000001</v>
      </c>
    </row>
    <row r="939" spans="1:21" x14ac:dyDescent="0.25">
      <c r="A939" t="s">
        <v>59</v>
      </c>
      <c r="B939" t="s">
        <v>5638</v>
      </c>
      <c r="C939" t="s">
        <v>5639</v>
      </c>
      <c r="D939" t="s">
        <v>62</v>
      </c>
      <c r="E939" t="s">
        <v>5640</v>
      </c>
      <c r="F939" t="s">
        <v>5419</v>
      </c>
      <c r="G939" t="s">
        <v>5641</v>
      </c>
      <c r="H939" t="s">
        <v>66</v>
      </c>
      <c r="I939" t="s">
        <v>5642</v>
      </c>
      <c r="J939" t="s">
        <v>5419</v>
      </c>
      <c r="K939" t="s">
        <v>5641</v>
      </c>
      <c r="L939" t="s">
        <v>5643</v>
      </c>
      <c r="M939" t="s">
        <v>5644</v>
      </c>
      <c r="N939" t="s">
        <v>70</v>
      </c>
      <c r="O939" t="s">
        <v>5640</v>
      </c>
      <c r="P939" t="s">
        <v>5645</v>
      </c>
      <c r="Q939" t="s">
        <v>72</v>
      </c>
      <c r="R939" t="s">
        <v>5642</v>
      </c>
      <c r="S939" t="s">
        <v>5646</v>
      </c>
      <c r="T939">
        <v>540371.66200000001</v>
      </c>
      <c r="U939">
        <v>4764984.8810000001</v>
      </c>
    </row>
    <row r="940" spans="1:21" x14ac:dyDescent="0.25">
      <c r="A940" t="s">
        <v>59</v>
      </c>
      <c r="B940" t="s">
        <v>5638</v>
      </c>
      <c r="C940" t="s">
        <v>5647</v>
      </c>
      <c r="D940" t="s">
        <v>62</v>
      </c>
      <c r="E940" t="s">
        <v>5640</v>
      </c>
      <c r="F940" t="s">
        <v>5419</v>
      </c>
      <c r="G940" t="s">
        <v>5641</v>
      </c>
      <c r="H940" t="s">
        <v>66</v>
      </c>
      <c r="I940" t="s">
        <v>5642</v>
      </c>
      <c r="J940" t="s">
        <v>5419</v>
      </c>
      <c r="K940" t="s">
        <v>5641</v>
      </c>
      <c r="L940" t="s">
        <v>5643</v>
      </c>
      <c r="M940" t="s">
        <v>5644</v>
      </c>
      <c r="N940" t="s">
        <v>129</v>
      </c>
      <c r="O940" t="s">
        <v>5648</v>
      </c>
      <c r="P940" t="s">
        <v>5649</v>
      </c>
      <c r="Q940" t="s">
        <v>132</v>
      </c>
      <c r="R940" t="s">
        <v>5648</v>
      </c>
      <c r="S940" t="s">
        <v>5650</v>
      </c>
      <c r="T940">
        <v>540371.66200000001</v>
      </c>
      <c r="U940">
        <v>4764984.8810000001</v>
      </c>
    </row>
    <row r="941" spans="1:21" x14ac:dyDescent="0.25">
      <c r="A941" t="s">
        <v>59</v>
      </c>
      <c r="B941" t="s">
        <v>5638</v>
      </c>
      <c r="C941" t="s">
        <v>5651</v>
      </c>
      <c r="D941" t="s">
        <v>62</v>
      </c>
      <c r="E941" t="s">
        <v>5640</v>
      </c>
      <c r="F941" t="s">
        <v>5419</v>
      </c>
      <c r="G941" t="s">
        <v>5641</v>
      </c>
      <c r="H941" t="s">
        <v>66</v>
      </c>
      <c r="I941" t="s">
        <v>5642</v>
      </c>
      <c r="J941" t="s">
        <v>5419</v>
      </c>
      <c r="K941" t="s">
        <v>5641</v>
      </c>
      <c r="L941" t="s">
        <v>5643</v>
      </c>
      <c r="M941" t="s">
        <v>5644</v>
      </c>
      <c r="N941" t="s">
        <v>75</v>
      </c>
      <c r="O941" t="s">
        <v>5431</v>
      </c>
      <c r="P941" t="s">
        <v>5652</v>
      </c>
      <c r="Q941" t="s">
        <v>78</v>
      </c>
      <c r="R941" t="s">
        <v>5433</v>
      </c>
      <c r="S941" t="s">
        <v>5653</v>
      </c>
      <c r="T941">
        <v>540371.66200000001</v>
      </c>
      <c r="U941">
        <v>4764984.8810000001</v>
      </c>
    </row>
    <row r="942" spans="1:21" x14ac:dyDescent="0.25">
      <c r="A942" t="s">
        <v>59</v>
      </c>
      <c r="B942" t="s">
        <v>5638</v>
      </c>
      <c r="C942" t="s">
        <v>5654</v>
      </c>
      <c r="D942" t="s">
        <v>62</v>
      </c>
      <c r="E942" t="s">
        <v>5640</v>
      </c>
      <c r="F942" t="s">
        <v>5419</v>
      </c>
      <c r="G942" t="s">
        <v>5641</v>
      </c>
      <c r="H942" t="s">
        <v>66</v>
      </c>
      <c r="I942" t="s">
        <v>5642</v>
      </c>
      <c r="J942" t="s">
        <v>5419</v>
      </c>
      <c r="K942" t="s">
        <v>5641</v>
      </c>
      <c r="L942" t="s">
        <v>5643</v>
      </c>
      <c r="M942" t="s">
        <v>5644</v>
      </c>
      <c r="N942" t="s">
        <v>75</v>
      </c>
      <c r="O942" t="s">
        <v>5427</v>
      </c>
      <c r="P942" t="s">
        <v>5655</v>
      </c>
      <c r="Q942" t="s">
        <v>78</v>
      </c>
      <c r="R942" t="s">
        <v>5427</v>
      </c>
      <c r="S942" t="s">
        <v>5656</v>
      </c>
      <c r="T942">
        <v>540371.66200000001</v>
      </c>
      <c r="U942">
        <v>4764984.8810000001</v>
      </c>
    </row>
    <row r="943" spans="1:21" x14ac:dyDescent="0.25">
      <c r="A943" t="s">
        <v>59</v>
      </c>
      <c r="B943" t="s">
        <v>5638</v>
      </c>
      <c r="C943" t="s">
        <v>5657</v>
      </c>
      <c r="D943" t="s">
        <v>62</v>
      </c>
      <c r="E943" t="s">
        <v>5640</v>
      </c>
      <c r="F943" t="s">
        <v>5419</v>
      </c>
      <c r="G943" t="s">
        <v>5641</v>
      </c>
      <c r="H943" t="s">
        <v>66</v>
      </c>
      <c r="I943" t="s">
        <v>5642</v>
      </c>
      <c r="J943" t="s">
        <v>5419</v>
      </c>
      <c r="K943" t="s">
        <v>5641</v>
      </c>
      <c r="L943" t="s">
        <v>5643</v>
      </c>
      <c r="M943" t="s">
        <v>5644</v>
      </c>
      <c r="N943" t="s">
        <v>75</v>
      </c>
      <c r="O943" t="s">
        <v>5658</v>
      </c>
      <c r="P943" t="s">
        <v>5659</v>
      </c>
      <c r="Q943" t="s">
        <v>78</v>
      </c>
      <c r="R943" t="s">
        <v>5660</v>
      </c>
      <c r="S943" t="s">
        <v>5661</v>
      </c>
      <c r="T943">
        <v>540371.66200000001</v>
      </c>
      <c r="U943">
        <v>4764984.8810000001</v>
      </c>
    </row>
    <row r="944" spans="1:21" x14ac:dyDescent="0.25">
      <c r="A944" t="s">
        <v>59</v>
      </c>
      <c r="B944" t="s">
        <v>5662</v>
      </c>
      <c r="C944" t="s">
        <v>5663</v>
      </c>
      <c r="D944" t="s">
        <v>1824</v>
      </c>
      <c r="E944" t="s">
        <v>5664</v>
      </c>
      <c r="F944" t="s">
        <v>5419</v>
      </c>
      <c r="G944" t="s">
        <v>5641</v>
      </c>
      <c r="H944" t="s">
        <v>1826</v>
      </c>
      <c r="I944" t="s">
        <v>5665</v>
      </c>
      <c r="J944" t="s">
        <v>5419</v>
      </c>
      <c r="K944" t="s">
        <v>5641</v>
      </c>
      <c r="L944" t="s">
        <v>5666</v>
      </c>
      <c r="M944" t="s">
        <v>5644</v>
      </c>
      <c r="N944" t="s">
        <v>75</v>
      </c>
      <c r="O944" t="s">
        <v>5667</v>
      </c>
      <c r="P944" t="s">
        <v>5668</v>
      </c>
      <c r="Q944" t="s">
        <v>78</v>
      </c>
      <c r="R944" t="s">
        <v>5669</v>
      </c>
      <c r="S944" t="s">
        <v>5670</v>
      </c>
      <c r="T944">
        <v>538847.51</v>
      </c>
      <c r="U944">
        <v>4763303.41</v>
      </c>
    </row>
    <row r="945" spans="1:21" x14ac:dyDescent="0.25">
      <c r="A945" t="s">
        <v>59</v>
      </c>
      <c r="B945" t="s">
        <v>5662</v>
      </c>
      <c r="C945" t="s">
        <v>5671</v>
      </c>
      <c r="D945" t="s">
        <v>1824</v>
      </c>
      <c r="E945" t="s">
        <v>5664</v>
      </c>
      <c r="F945" t="s">
        <v>5419</v>
      </c>
      <c r="G945" t="s">
        <v>5641</v>
      </c>
      <c r="H945" t="s">
        <v>1826</v>
      </c>
      <c r="I945" t="s">
        <v>5665</v>
      </c>
      <c r="J945" t="s">
        <v>5419</v>
      </c>
      <c r="K945" t="s">
        <v>5641</v>
      </c>
      <c r="L945" t="s">
        <v>5666</v>
      </c>
      <c r="M945" t="s">
        <v>5644</v>
      </c>
      <c r="N945" t="s">
        <v>75</v>
      </c>
      <c r="O945" t="s">
        <v>5669</v>
      </c>
      <c r="P945" t="s">
        <v>5672</v>
      </c>
      <c r="Q945" t="s">
        <v>78</v>
      </c>
      <c r="R945" t="s">
        <v>5667</v>
      </c>
      <c r="S945" t="s">
        <v>5673</v>
      </c>
      <c r="T945">
        <v>540178.91</v>
      </c>
      <c r="U945">
        <v>4764333.29</v>
      </c>
    </row>
    <row r="946" spans="1:21" x14ac:dyDescent="0.25">
      <c r="A946" t="s">
        <v>59</v>
      </c>
      <c r="B946" t="s">
        <v>5674</v>
      </c>
      <c r="C946" t="s">
        <v>5675</v>
      </c>
      <c r="D946" t="s">
        <v>112</v>
      </c>
      <c r="E946" t="s">
        <v>5676</v>
      </c>
      <c r="F946" t="s">
        <v>5419</v>
      </c>
      <c r="G946" t="s">
        <v>5677</v>
      </c>
      <c r="H946" t="s">
        <v>115</v>
      </c>
      <c r="I946" t="s">
        <v>5678</v>
      </c>
      <c r="J946" t="s">
        <v>5419</v>
      </c>
      <c r="K946" t="s">
        <v>5677</v>
      </c>
      <c r="L946" t="s">
        <v>5679</v>
      </c>
      <c r="M946" t="s">
        <v>5680</v>
      </c>
      <c r="N946" t="s">
        <v>70</v>
      </c>
      <c r="O946" t="s">
        <v>5681</v>
      </c>
      <c r="P946" t="s">
        <v>5682</v>
      </c>
      <c r="Q946" t="s">
        <v>72</v>
      </c>
      <c r="R946" t="s">
        <v>5683</v>
      </c>
      <c r="S946" t="s">
        <v>5684</v>
      </c>
      <c r="T946">
        <v>540321.61</v>
      </c>
      <c r="U946">
        <v>4767841.96</v>
      </c>
    </row>
    <row r="947" spans="1:21" x14ac:dyDescent="0.25">
      <c r="A947" t="s">
        <v>59</v>
      </c>
      <c r="B947" t="s">
        <v>5685</v>
      </c>
      <c r="C947" t="s">
        <v>5686</v>
      </c>
      <c r="D947" t="s">
        <v>112</v>
      </c>
      <c r="E947" t="s">
        <v>5687</v>
      </c>
      <c r="F947" t="s">
        <v>5419</v>
      </c>
      <c r="G947" t="s">
        <v>5677</v>
      </c>
      <c r="H947" t="s">
        <v>115</v>
      </c>
      <c r="I947" t="s">
        <v>5688</v>
      </c>
      <c r="J947" t="s">
        <v>5419</v>
      </c>
      <c r="K947" t="s">
        <v>5677</v>
      </c>
      <c r="L947" t="s">
        <v>5689</v>
      </c>
      <c r="M947" t="s">
        <v>5680</v>
      </c>
      <c r="N947" t="s">
        <v>75</v>
      </c>
      <c r="O947" t="s">
        <v>5690</v>
      </c>
      <c r="P947" t="s">
        <v>5691</v>
      </c>
      <c r="Q947" t="s">
        <v>78</v>
      </c>
      <c r="R947" t="s">
        <v>5692</v>
      </c>
      <c r="S947" t="s">
        <v>5693</v>
      </c>
      <c r="T947">
        <v>541413.69799999997</v>
      </c>
      <c r="U947">
        <v>4768068.074</v>
      </c>
    </row>
    <row r="948" spans="1:21" x14ac:dyDescent="0.25">
      <c r="A948" t="s">
        <v>59</v>
      </c>
      <c r="B948" t="s">
        <v>5674</v>
      </c>
      <c r="C948" t="s">
        <v>5694</v>
      </c>
      <c r="D948" t="s">
        <v>112</v>
      </c>
      <c r="E948" t="s">
        <v>5695</v>
      </c>
      <c r="F948" t="s">
        <v>5419</v>
      </c>
      <c r="G948" t="s">
        <v>5677</v>
      </c>
      <c r="H948" t="s">
        <v>115</v>
      </c>
      <c r="I948" t="s">
        <v>5696</v>
      </c>
      <c r="J948" t="s">
        <v>5419</v>
      </c>
      <c r="K948" t="s">
        <v>5677</v>
      </c>
      <c r="L948" t="s">
        <v>5679</v>
      </c>
      <c r="M948" t="s">
        <v>5680</v>
      </c>
      <c r="N948" t="s">
        <v>75</v>
      </c>
      <c r="O948" t="s">
        <v>82</v>
      </c>
      <c r="P948" t="s">
        <v>5697</v>
      </c>
      <c r="Q948" t="s">
        <v>78</v>
      </c>
      <c r="R948" t="s">
        <v>82</v>
      </c>
      <c r="S948" t="s">
        <v>5697</v>
      </c>
      <c r="T948">
        <v>540321.61</v>
      </c>
      <c r="U948">
        <v>4767841.96</v>
      </c>
    </row>
    <row r="949" spans="1:21" x14ac:dyDescent="0.25">
      <c r="A949" t="s">
        <v>59</v>
      </c>
      <c r="B949" t="s">
        <v>5698</v>
      </c>
      <c r="C949" t="s">
        <v>5699</v>
      </c>
      <c r="D949" t="s">
        <v>62</v>
      </c>
      <c r="E949" t="s">
        <v>5700</v>
      </c>
      <c r="F949" t="s">
        <v>5419</v>
      </c>
      <c r="G949" t="s">
        <v>5677</v>
      </c>
      <c r="H949" t="s">
        <v>66</v>
      </c>
      <c r="I949" t="s">
        <v>5701</v>
      </c>
      <c r="J949" t="s">
        <v>5419</v>
      </c>
      <c r="K949" t="s">
        <v>5677</v>
      </c>
      <c r="L949" t="s">
        <v>5702</v>
      </c>
      <c r="M949" t="s">
        <v>5680</v>
      </c>
      <c r="N949" t="s">
        <v>70</v>
      </c>
      <c r="O949" t="s">
        <v>5700</v>
      </c>
      <c r="P949" t="s">
        <v>5703</v>
      </c>
      <c r="Q949" t="s">
        <v>72</v>
      </c>
      <c r="R949" t="s">
        <v>5701</v>
      </c>
      <c r="S949" t="s">
        <v>5704</v>
      </c>
      <c r="T949">
        <v>541531.01899999997</v>
      </c>
      <c r="U949">
        <v>4768246.9170000004</v>
      </c>
    </row>
    <row r="950" spans="1:21" x14ac:dyDescent="0.25">
      <c r="A950" t="s">
        <v>59</v>
      </c>
      <c r="B950" t="s">
        <v>5698</v>
      </c>
      <c r="C950" t="s">
        <v>5705</v>
      </c>
      <c r="D950" t="s">
        <v>62</v>
      </c>
      <c r="E950" t="s">
        <v>5700</v>
      </c>
      <c r="F950" t="s">
        <v>5419</v>
      </c>
      <c r="G950" t="s">
        <v>5677</v>
      </c>
      <c r="H950" t="s">
        <v>66</v>
      </c>
      <c r="I950" t="s">
        <v>5701</v>
      </c>
      <c r="J950" t="s">
        <v>5419</v>
      </c>
      <c r="K950" t="s">
        <v>5677</v>
      </c>
      <c r="L950" t="s">
        <v>5702</v>
      </c>
      <c r="M950" t="s">
        <v>5680</v>
      </c>
      <c r="N950" t="s">
        <v>75</v>
      </c>
      <c r="O950" t="s">
        <v>1545</v>
      </c>
      <c r="P950" t="s">
        <v>1546</v>
      </c>
      <c r="Q950" t="s">
        <v>78</v>
      </c>
      <c r="R950" t="s">
        <v>1545</v>
      </c>
      <c r="S950" t="s">
        <v>1546</v>
      </c>
      <c r="T950">
        <v>541531.01899999997</v>
      </c>
      <c r="U950">
        <v>4768246.9170000004</v>
      </c>
    </row>
    <row r="951" spans="1:21" x14ac:dyDescent="0.25">
      <c r="A951" t="s">
        <v>59</v>
      </c>
      <c r="B951" t="s">
        <v>5698</v>
      </c>
      <c r="C951" t="s">
        <v>5706</v>
      </c>
      <c r="D951" t="s">
        <v>62</v>
      </c>
      <c r="E951" t="s">
        <v>5700</v>
      </c>
      <c r="F951" t="s">
        <v>5419</v>
      </c>
      <c r="G951" t="s">
        <v>5677</v>
      </c>
      <c r="H951" t="s">
        <v>66</v>
      </c>
      <c r="I951" t="s">
        <v>5701</v>
      </c>
      <c r="J951" t="s">
        <v>5419</v>
      </c>
      <c r="K951" t="s">
        <v>5677</v>
      </c>
      <c r="L951" t="s">
        <v>5702</v>
      </c>
      <c r="M951" t="s">
        <v>5680</v>
      </c>
      <c r="N951" t="s">
        <v>75</v>
      </c>
      <c r="O951" t="s">
        <v>5427</v>
      </c>
      <c r="P951" t="s">
        <v>5428</v>
      </c>
      <c r="Q951" t="s">
        <v>78</v>
      </c>
      <c r="R951" t="s">
        <v>5427</v>
      </c>
      <c r="S951" t="s">
        <v>5429</v>
      </c>
      <c r="T951">
        <v>541531.01899999997</v>
      </c>
      <c r="U951">
        <v>4768246.9170000004</v>
      </c>
    </row>
    <row r="952" spans="1:21" x14ac:dyDescent="0.25">
      <c r="A952" t="s">
        <v>59</v>
      </c>
      <c r="B952" t="s">
        <v>5698</v>
      </c>
      <c r="C952" t="s">
        <v>5707</v>
      </c>
      <c r="D952" t="s">
        <v>62</v>
      </c>
      <c r="E952" t="s">
        <v>5700</v>
      </c>
      <c r="F952" t="s">
        <v>5419</v>
      </c>
      <c r="G952" t="s">
        <v>5677</v>
      </c>
      <c r="H952" t="s">
        <v>66</v>
      </c>
      <c r="I952" t="s">
        <v>5701</v>
      </c>
      <c r="J952" t="s">
        <v>5419</v>
      </c>
      <c r="K952" t="s">
        <v>5677</v>
      </c>
      <c r="L952" t="s">
        <v>5702</v>
      </c>
      <c r="M952" t="s">
        <v>5680</v>
      </c>
      <c r="N952" t="s">
        <v>75</v>
      </c>
      <c r="O952" t="s">
        <v>5658</v>
      </c>
      <c r="P952" t="s">
        <v>5708</v>
      </c>
      <c r="Q952" t="s">
        <v>78</v>
      </c>
      <c r="R952" t="s">
        <v>5660</v>
      </c>
      <c r="S952" t="s">
        <v>5709</v>
      </c>
      <c r="T952">
        <v>541531.01899999997</v>
      </c>
      <c r="U952">
        <v>4768246.9170000004</v>
      </c>
    </row>
    <row r="953" spans="1:21" x14ac:dyDescent="0.25">
      <c r="A953" t="s">
        <v>59</v>
      </c>
      <c r="B953" t="s">
        <v>5698</v>
      </c>
      <c r="C953" t="s">
        <v>5710</v>
      </c>
      <c r="D953" t="s">
        <v>62</v>
      </c>
      <c r="E953" t="s">
        <v>5700</v>
      </c>
      <c r="F953" t="s">
        <v>5419</v>
      </c>
      <c r="G953" t="s">
        <v>5677</v>
      </c>
      <c r="H953" t="s">
        <v>66</v>
      </c>
      <c r="I953" t="s">
        <v>5701</v>
      </c>
      <c r="J953" t="s">
        <v>5419</v>
      </c>
      <c r="K953" t="s">
        <v>5677</v>
      </c>
      <c r="L953" t="s">
        <v>5702</v>
      </c>
      <c r="M953" t="s">
        <v>5680</v>
      </c>
      <c r="N953" t="s">
        <v>75</v>
      </c>
      <c r="O953" t="s">
        <v>5431</v>
      </c>
      <c r="P953" t="s">
        <v>5711</v>
      </c>
      <c r="Q953" t="s">
        <v>78</v>
      </c>
      <c r="R953" t="s">
        <v>5433</v>
      </c>
      <c r="S953" t="s">
        <v>5712</v>
      </c>
      <c r="T953">
        <v>541531.01899999997</v>
      </c>
      <c r="U953">
        <v>4768246.9170000004</v>
      </c>
    </row>
    <row r="954" spans="1:21" x14ac:dyDescent="0.25">
      <c r="A954" t="s">
        <v>59</v>
      </c>
      <c r="B954" t="s">
        <v>5698</v>
      </c>
      <c r="C954" t="s">
        <v>5713</v>
      </c>
      <c r="D954" t="s">
        <v>62</v>
      </c>
      <c r="E954" t="s">
        <v>5700</v>
      </c>
      <c r="F954" t="s">
        <v>5419</v>
      </c>
      <c r="G954" t="s">
        <v>5677</v>
      </c>
      <c r="H954" t="s">
        <v>66</v>
      </c>
      <c r="I954" t="s">
        <v>5701</v>
      </c>
      <c r="J954" t="s">
        <v>5419</v>
      </c>
      <c r="K954" t="s">
        <v>5677</v>
      </c>
      <c r="L954" t="s">
        <v>5702</v>
      </c>
      <c r="M954" t="s">
        <v>5680</v>
      </c>
      <c r="N954" t="s">
        <v>75</v>
      </c>
      <c r="O954" t="s">
        <v>82</v>
      </c>
      <c r="P954" t="s">
        <v>5714</v>
      </c>
      <c r="Q954" t="s">
        <v>78</v>
      </c>
      <c r="R954" t="s">
        <v>82</v>
      </c>
      <c r="S954" t="s">
        <v>5714</v>
      </c>
      <c r="T954">
        <v>541531.01899999997</v>
      </c>
      <c r="U954">
        <v>4768246.9170000004</v>
      </c>
    </row>
    <row r="955" spans="1:21" x14ac:dyDescent="0.25">
      <c r="A955" t="s">
        <v>59</v>
      </c>
      <c r="B955" t="s">
        <v>5715</v>
      </c>
      <c r="C955" t="s">
        <v>5716</v>
      </c>
      <c r="D955" t="s">
        <v>1824</v>
      </c>
      <c r="E955" t="s">
        <v>5717</v>
      </c>
      <c r="F955" t="s">
        <v>5419</v>
      </c>
      <c r="G955" t="s">
        <v>5677</v>
      </c>
      <c r="H955" t="s">
        <v>1826</v>
      </c>
      <c r="I955" t="s">
        <v>5717</v>
      </c>
      <c r="J955" t="s">
        <v>5419</v>
      </c>
      <c r="K955" t="s">
        <v>5677</v>
      </c>
      <c r="L955" t="s">
        <v>5718</v>
      </c>
      <c r="M955" t="s">
        <v>5680</v>
      </c>
      <c r="N955" t="s">
        <v>70</v>
      </c>
      <c r="O955" t="s">
        <v>5719</v>
      </c>
      <c r="P955" t="s">
        <v>5720</v>
      </c>
      <c r="Q955" t="s">
        <v>72</v>
      </c>
      <c r="R955" t="s">
        <v>5717</v>
      </c>
      <c r="S955" t="s">
        <v>5721</v>
      </c>
      <c r="T955">
        <v>541954.16299999994</v>
      </c>
      <c r="U955">
        <v>4768040.659</v>
      </c>
    </row>
    <row r="956" spans="1:21" x14ac:dyDescent="0.25">
      <c r="A956" t="s">
        <v>59</v>
      </c>
      <c r="B956" t="s">
        <v>5715</v>
      </c>
      <c r="C956" t="s">
        <v>5722</v>
      </c>
      <c r="D956" t="s">
        <v>1824</v>
      </c>
      <c r="E956" t="s">
        <v>5717</v>
      </c>
      <c r="F956" t="s">
        <v>5419</v>
      </c>
      <c r="G956" t="s">
        <v>5677</v>
      </c>
      <c r="H956" t="s">
        <v>1826</v>
      </c>
      <c r="I956" t="s">
        <v>5717</v>
      </c>
      <c r="J956" t="s">
        <v>5419</v>
      </c>
      <c r="K956" t="s">
        <v>5677</v>
      </c>
      <c r="L956" t="s">
        <v>5718</v>
      </c>
      <c r="M956" t="s">
        <v>5680</v>
      </c>
      <c r="N956" t="s">
        <v>129</v>
      </c>
      <c r="O956" t="s">
        <v>5723</v>
      </c>
      <c r="P956" t="s">
        <v>5724</v>
      </c>
      <c r="Q956" t="s">
        <v>132</v>
      </c>
      <c r="R956" t="s">
        <v>5725</v>
      </c>
      <c r="S956" t="s">
        <v>5726</v>
      </c>
      <c r="T956">
        <v>541954.16299999994</v>
      </c>
      <c r="U956">
        <v>4768040.659</v>
      </c>
    </row>
    <row r="957" spans="1:21" x14ac:dyDescent="0.25">
      <c r="A957" t="s">
        <v>59</v>
      </c>
      <c r="B957" t="s">
        <v>5715</v>
      </c>
      <c r="C957" t="s">
        <v>5727</v>
      </c>
      <c r="D957" t="s">
        <v>1824</v>
      </c>
      <c r="E957" t="s">
        <v>5717</v>
      </c>
      <c r="F957" t="s">
        <v>5419</v>
      </c>
      <c r="G957" t="s">
        <v>5677</v>
      </c>
      <c r="H957" t="s">
        <v>1826</v>
      </c>
      <c r="I957" t="s">
        <v>5717</v>
      </c>
      <c r="J957" t="s">
        <v>5419</v>
      </c>
      <c r="K957" t="s">
        <v>5677</v>
      </c>
      <c r="L957" t="s">
        <v>5718</v>
      </c>
      <c r="M957" t="s">
        <v>5680</v>
      </c>
      <c r="N957" t="s">
        <v>75</v>
      </c>
      <c r="O957" t="s">
        <v>5427</v>
      </c>
      <c r="P957" t="s">
        <v>5507</v>
      </c>
      <c r="Q957" t="s">
        <v>78</v>
      </c>
      <c r="R957" t="s">
        <v>5427</v>
      </c>
      <c r="S957" t="s">
        <v>5508</v>
      </c>
      <c r="T957">
        <v>541954.16299999994</v>
      </c>
      <c r="U957">
        <v>4768040.659</v>
      </c>
    </row>
    <row r="958" spans="1:21" x14ac:dyDescent="0.25">
      <c r="A958" t="s">
        <v>59</v>
      </c>
      <c r="B958" t="s">
        <v>5715</v>
      </c>
      <c r="C958" t="s">
        <v>5728</v>
      </c>
      <c r="D958" t="s">
        <v>1824</v>
      </c>
      <c r="E958" t="s">
        <v>5717</v>
      </c>
      <c r="F958" t="s">
        <v>5419</v>
      </c>
      <c r="G958" t="s">
        <v>5677</v>
      </c>
      <c r="H958" t="s">
        <v>1826</v>
      </c>
      <c r="I958" t="s">
        <v>5717</v>
      </c>
      <c r="J958" t="s">
        <v>5419</v>
      </c>
      <c r="K958" t="s">
        <v>5677</v>
      </c>
      <c r="L958" t="s">
        <v>5718</v>
      </c>
      <c r="M958" t="s">
        <v>5680</v>
      </c>
      <c r="N958" t="s">
        <v>75</v>
      </c>
      <c r="O958" t="s">
        <v>1927</v>
      </c>
      <c r="P958" t="s">
        <v>5729</v>
      </c>
      <c r="Q958" t="s">
        <v>78</v>
      </c>
      <c r="R958" t="s">
        <v>5730</v>
      </c>
      <c r="S958" t="s">
        <v>5731</v>
      </c>
      <c r="T958">
        <v>541954.16299999994</v>
      </c>
      <c r="U958">
        <v>4768040.659</v>
      </c>
    </row>
    <row r="959" spans="1:21" x14ac:dyDescent="0.25">
      <c r="A959" t="s">
        <v>59</v>
      </c>
      <c r="B959" t="s">
        <v>5732</v>
      </c>
      <c r="C959" t="s">
        <v>5733</v>
      </c>
      <c r="D959" t="s">
        <v>142</v>
      </c>
      <c r="E959" t="s">
        <v>5734</v>
      </c>
      <c r="F959" t="s">
        <v>5419</v>
      </c>
      <c r="G959" t="s">
        <v>5677</v>
      </c>
      <c r="H959" t="s">
        <v>144</v>
      </c>
      <c r="I959" t="s">
        <v>5735</v>
      </c>
      <c r="J959" t="s">
        <v>5419</v>
      </c>
      <c r="K959" t="s">
        <v>5677</v>
      </c>
      <c r="L959" t="s">
        <v>5736</v>
      </c>
      <c r="M959" t="s">
        <v>5680</v>
      </c>
      <c r="N959" t="s">
        <v>75</v>
      </c>
      <c r="O959" t="s">
        <v>5700</v>
      </c>
      <c r="P959" t="s">
        <v>5737</v>
      </c>
      <c r="Q959" t="s">
        <v>78</v>
      </c>
      <c r="R959" t="s">
        <v>5701</v>
      </c>
      <c r="S959" t="s">
        <v>5738</v>
      </c>
      <c r="T959">
        <v>541549.49800000002</v>
      </c>
      <c r="U959">
        <v>4768151.3969999999</v>
      </c>
    </row>
    <row r="960" spans="1:21" x14ac:dyDescent="0.25">
      <c r="A960" t="s">
        <v>59</v>
      </c>
      <c r="B960" t="s">
        <v>5739</v>
      </c>
      <c r="C960" t="s">
        <v>5740</v>
      </c>
      <c r="D960" t="s">
        <v>112</v>
      </c>
      <c r="E960" t="s">
        <v>5741</v>
      </c>
      <c r="F960" t="s">
        <v>5419</v>
      </c>
      <c r="G960" t="s">
        <v>5742</v>
      </c>
      <c r="H960" t="s">
        <v>115</v>
      </c>
      <c r="I960" t="s">
        <v>5741</v>
      </c>
      <c r="J960" t="s">
        <v>5419</v>
      </c>
      <c r="K960" t="s">
        <v>5742</v>
      </c>
      <c r="L960" t="s">
        <v>5743</v>
      </c>
      <c r="M960" t="s">
        <v>5744</v>
      </c>
      <c r="N960" t="s">
        <v>75</v>
      </c>
      <c r="O960" t="s">
        <v>5745</v>
      </c>
      <c r="P960" t="s">
        <v>5746</v>
      </c>
      <c r="Q960" t="s">
        <v>78</v>
      </c>
      <c r="R960" t="s">
        <v>5747</v>
      </c>
      <c r="S960" t="s">
        <v>5748</v>
      </c>
      <c r="T960">
        <v>574184.19999999995</v>
      </c>
      <c r="U960">
        <v>4782268.5729999999</v>
      </c>
    </row>
    <row r="961" spans="1:21" x14ac:dyDescent="0.25">
      <c r="A961" t="s">
        <v>59</v>
      </c>
      <c r="B961" t="s">
        <v>5749</v>
      </c>
      <c r="C961" t="s">
        <v>5750</v>
      </c>
      <c r="D961" t="s">
        <v>62</v>
      </c>
      <c r="E961" t="s">
        <v>5745</v>
      </c>
      <c r="F961" t="s">
        <v>5419</v>
      </c>
      <c r="G961" t="s">
        <v>5742</v>
      </c>
      <c r="H961" t="s">
        <v>66</v>
      </c>
      <c r="I961" t="s">
        <v>5751</v>
      </c>
      <c r="J961" t="s">
        <v>5419</v>
      </c>
      <c r="K961" t="s">
        <v>5742</v>
      </c>
      <c r="L961" t="s">
        <v>5752</v>
      </c>
      <c r="M961" t="s">
        <v>5753</v>
      </c>
      <c r="N961" t="s">
        <v>70</v>
      </c>
      <c r="O961" t="s">
        <v>5745</v>
      </c>
      <c r="P961" t="s">
        <v>5754</v>
      </c>
      <c r="Q961" t="s">
        <v>72</v>
      </c>
      <c r="R961" t="s">
        <v>5751</v>
      </c>
      <c r="S961" t="s">
        <v>5755</v>
      </c>
      <c r="T961">
        <v>573352.92000000004</v>
      </c>
      <c r="U961">
        <v>4782681.5690000001</v>
      </c>
    </row>
    <row r="962" spans="1:21" x14ac:dyDescent="0.25">
      <c r="A962" t="s">
        <v>59</v>
      </c>
      <c r="B962" t="s">
        <v>5749</v>
      </c>
      <c r="C962" t="s">
        <v>5756</v>
      </c>
      <c r="D962" t="s">
        <v>62</v>
      </c>
      <c r="E962" t="s">
        <v>5745</v>
      </c>
      <c r="F962" t="s">
        <v>5419</v>
      </c>
      <c r="G962" t="s">
        <v>5742</v>
      </c>
      <c r="H962" t="s">
        <v>66</v>
      </c>
      <c r="I962" t="s">
        <v>5751</v>
      </c>
      <c r="J962" t="s">
        <v>5419</v>
      </c>
      <c r="K962" t="s">
        <v>5742</v>
      </c>
      <c r="L962" t="s">
        <v>5752</v>
      </c>
      <c r="M962" t="s">
        <v>5753</v>
      </c>
      <c r="N962" t="s">
        <v>75</v>
      </c>
      <c r="O962" t="s">
        <v>5427</v>
      </c>
      <c r="P962" t="s">
        <v>5428</v>
      </c>
      <c r="Q962" t="s">
        <v>78</v>
      </c>
      <c r="R962" t="s">
        <v>5427</v>
      </c>
      <c r="S962" t="s">
        <v>5429</v>
      </c>
      <c r="T962">
        <v>573352.92000000004</v>
      </c>
      <c r="U962">
        <v>4782681.5690000001</v>
      </c>
    </row>
    <row r="963" spans="1:21" x14ac:dyDescent="0.25">
      <c r="A963" t="s">
        <v>59</v>
      </c>
      <c r="B963" t="s">
        <v>5749</v>
      </c>
      <c r="C963" t="s">
        <v>5757</v>
      </c>
      <c r="D963" t="s">
        <v>62</v>
      </c>
      <c r="E963" t="s">
        <v>5745</v>
      </c>
      <c r="F963" t="s">
        <v>5419</v>
      </c>
      <c r="G963" t="s">
        <v>5742</v>
      </c>
      <c r="H963" t="s">
        <v>66</v>
      </c>
      <c r="I963" t="s">
        <v>5751</v>
      </c>
      <c r="J963" t="s">
        <v>5419</v>
      </c>
      <c r="K963" t="s">
        <v>5742</v>
      </c>
      <c r="L963" t="s">
        <v>5752</v>
      </c>
      <c r="M963" t="s">
        <v>5753</v>
      </c>
      <c r="N963" t="s">
        <v>75</v>
      </c>
      <c r="O963" t="s">
        <v>5431</v>
      </c>
      <c r="P963" t="s">
        <v>5758</v>
      </c>
      <c r="Q963" t="s">
        <v>78</v>
      </c>
      <c r="R963" t="s">
        <v>5433</v>
      </c>
      <c r="S963" t="s">
        <v>5759</v>
      </c>
      <c r="T963">
        <v>573352.92000000004</v>
      </c>
      <c r="U963">
        <v>4782681.5690000001</v>
      </c>
    </row>
    <row r="964" spans="1:21" x14ac:dyDescent="0.25">
      <c r="A964" t="s">
        <v>59</v>
      </c>
      <c r="B964" t="s">
        <v>5749</v>
      </c>
      <c r="C964" t="s">
        <v>5760</v>
      </c>
      <c r="D964" t="s">
        <v>62</v>
      </c>
      <c r="E964" t="s">
        <v>5745</v>
      </c>
      <c r="F964" t="s">
        <v>5419</v>
      </c>
      <c r="G964" t="s">
        <v>5742</v>
      </c>
      <c r="H964" t="s">
        <v>66</v>
      </c>
      <c r="I964" t="s">
        <v>5751</v>
      </c>
      <c r="J964" t="s">
        <v>5419</v>
      </c>
      <c r="K964" t="s">
        <v>5742</v>
      </c>
      <c r="L964" t="s">
        <v>5752</v>
      </c>
      <c r="M964" t="s">
        <v>5753</v>
      </c>
      <c r="N964" t="s">
        <v>75</v>
      </c>
      <c r="O964" t="s">
        <v>82</v>
      </c>
      <c r="P964" t="s">
        <v>5761</v>
      </c>
      <c r="Q964" t="s">
        <v>78</v>
      </c>
      <c r="R964" t="s">
        <v>82</v>
      </c>
      <c r="S964" t="s">
        <v>5761</v>
      </c>
      <c r="T964">
        <v>573352.92000000004</v>
      </c>
      <c r="U964">
        <v>4782681.5690000001</v>
      </c>
    </row>
    <row r="965" spans="1:21" x14ac:dyDescent="0.25">
      <c r="A965" t="s">
        <v>59</v>
      </c>
      <c r="B965" t="s">
        <v>5762</v>
      </c>
      <c r="C965" t="s">
        <v>5763</v>
      </c>
      <c r="D965" t="s">
        <v>62</v>
      </c>
      <c r="E965" t="s">
        <v>5764</v>
      </c>
      <c r="F965" t="s">
        <v>5419</v>
      </c>
      <c r="G965" t="s">
        <v>5765</v>
      </c>
      <c r="H965" t="s">
        <v>66</v>
      </c>
      <c r="I965" t="s">
        <v>5766</v>
      </c>
      <c r="J965" t="s">
        <v>5419</v>
      </c>
      <c r="K965" t="s">
        <v>5765</v>
      </c>
      <c r="L965" t="s">
        <v>5767</v>
      </c>
      <c r="M965" t="s">
        <v>5768</v>
      </c>
      <c r="N965" t="s">
        <v>70</v>
      </c>
      <c r="O965" t="s">
        <v>5764</v>
      </c>
      <c r="P965" t="s">
        <v>5769</v>
      </c>
      <c r="Q965" t="s">
        <v>72</v>
      </c>
      <c r="R965" t="s">
        <v>5766</v>
      </c>
      <c r="S965" t="s">
        <v>5770</v>
      </c>
      <c r="T965">
        <v>585264.00899999996</v>
      </c>
      <c r="U965">
        <v>4792447.5010000002</v>
      </c>
    </row>
    <row r="966" spans="1:21" x14ac:dyDescent="0.25">
      <c r="A966" t="s">
        <v>59</v>
      </c>
      <c r="B966" t="s">
        <v>5762</v>
      </c>
      <c r="C966" t="s">
        <v>5771</v>
      </c>
      <c r="D966" t="s">
        <v>62</v>
      </c>
      <c r="E966" t="s">
        <v>5764</v>
      </c>
      <c r="F966" t="s">
        <v>5419</v>
      </c>
      <c r="G966" t="s">
        <v>5765</v>
      </c>
      <c r="H966" t="s">
        <v>66</v>
      </c>
      <c r="I966" t="s">
        <v>5766</v>
      </c>
      <c r="J966" t="s">
        <v>5419</v>
      </c>
      <c r="K966" t="s">
        <v>5765</v>
      </c>
      <c r="L966" t="s">
        <v>5767</v>
      </c>
      <c r="M966" t="s">
        <v>5768</v>
      </c>
      <c r="N966" t="s">
        <v>75</v>
      </c>
      <c r="O966" t="s">
        <v>5772</v>
      </c>
      <c r="P966" t="s">
        <v>5773</v>
      </c>
      <c r="Q966" t="s">
        <v>78</v>
      </c>
      <c r="R966" t="s">
        <v>5774</v>
      </c>
      <c r="S966" t="s">
        <v>5773</v>
      </c>
      <c r="T966">
        <v>585264.00899999996</v>
      </c>
      <c r="U966">
        <v>4792447.5010000002</v>
      </c>
    </row>
    <row r="967" spans="1:21" x14ac:dyDescent="0.25">
      <c r="A967" t="s">
        <v>59</v>
      </c>
      <c r="B967" t="s">
        <v>5762</v>
      </c>
      <c r="C967" t="s">
        <v>5775</v>
      </c>
      <c r="D967" t="s">
        <v>62</v>
      </c>
      <c r="E967" t="s">
        <v>5764</v>
      </c>
      <c r="F967" t="s">
        <v>5419</v>
      </c>
      <c r="G967" t="s">
        <v>5765</v>
      </c>
      <c r="H967" t="s">
        <v>66</v>
      </c>
      <c r="I967" t="s">
        <v>5766</v>
      </c>
      <c r="J967" t="s">
        <v>5419</v>
      </c>
      <c r="K967" t="s">
        <v>5765</v>
      </c>
      <c r="L967" t="s">
        <v>5767</v>
      </c>
      <c r="M967" t="s">
        <v>5768</v>
      </c>
      <c r="N967" t="s">
        <v>75</v>
      </c>
      <c r="O967" t="s">
        <v>5427</v>
      </c>
      <c r="P967" t="s">
        <v>5428</v>
      </c>
      <c r="Q967" t="s">
        <v>78</v>
      </c>
      <c r="R967" t="s">
        <v>5427</v>
      </c>
      <c r="S967" t="s">
        <v>5429</v>
      </c>
      <c r="T967">
        <v>585264.00899999996</v>
      </c>
      <c r="U967">
        <v>4792447.5010000002</v>
      </c>
    </row>
    <row r="968" spans="1:21" x14ac:dyDescent="0.25">
      <c r="A968" t="s">
        <v>59</v>
      </c>
      <c r="B968" t="s">
        <v>5762</v>
      </c>
      <c r="C968" t="s">
        <v>5776</v>
      </c>
      <c r="D968" t="s">
        <v>62</v>
      </c>
      <c r="E968" t="s">
        <v>5764</v>
      </c>
      <c r="F968" t="s">
        <v>5419</v>
      </c>
      <c r="G968" t="s">
        <v>5765</v>
      </c>
      <c r="H968" t="s">
        <v>66</v>
      </c>
      <c r="I968" t="s">
        <v>5766</v>
      </c>
      <c r="J968" t="s">
        <v>5419</v>
      </c>
      <c r="K968" t="s">
        <v>5765</v>
      </c>
      <c r="L968" t="s">
        <v>5767</v>
      </c>
      <c r="M968" t="s">
        <v>5768</v>
      </c>
      <c r="N968" t="s">
        <v>75</v>
      </c>
      <c r="O968" t="s">
        <v>5431</v>
      </c>
      <c r="P968" t="s">
        <v>5777</v>
      </c>
      <c r="Q968" t="s">
        <v>78</v>
      </c>
      <c r="R968" t="s">
        <v>5433</v>
      </c>
      <c r="S968" t="s">
        <v>5778</v>
      </c>
      <c r="T968">
        <v>585264.00899999996</v>
      </c>
      <c r="U968">
        <v>4792447.5010000002</v>
      </c>
    </row>
    <row r="969" spans="1:21" x14ac:dyDescent="0.25">
      <c r="A969" t="s">
        <v>59</v>
      </c>
      <c r="B969" t="s">
        <v>5762</v>
      </c>
      <c r="C969" t="s">
        <v>5779</v>
      </c>
      <c r="D969" t="s">
        <v>62</v>
      </c>
      <c r="E969" t="s">
        <v>5764</v>
      </c>
      <c r="F969" t="s">
        <v>5419</v>
      </c>
      <c r="G969" t="s">
        <v>5765</v>
      </c>
      <c r="H969" t="s">
        <v>66</v>
      </c>
      <c r="I969" t="s">
        <v>5766</v>
      </c>
      <c r="J969" t="s">
        <v>5419</v>
      </c>
      <c r="K969" t="s">
        <v>5765</v>
      </c>
      <c r="L969" t="s">
        <v>5767</v>
      </c>
      <c r="M969" t="s">
        <v>5768</v>
      </c>
      <c r="N969" t="s">
        <v>75</v>
      </c>
      <c r="O969" t="s">
        <v>82</v>
      </c>
      <c r="P969" t="s">
        <v>5780</v>
      </c>
      <c r="Q969" t="s">
        <v>78</v>
      </c>
      <c r="R969" t="s">
        <v>82</v>
      </c>
      <c r="S969" t="s">
        <v>5780</v>
      </c>
      <c r="T969">
        <v>585264.00899999996</v>
      </c>
      <c r="U969">
        <v>4792447.5010000002</v>
      </c>
    </row>
    <row r="970" spans="1:21" x14ac:dyDescent="0.25">
      <c r="A970" t="s">
        <v>59</v>
      </c>
      <c r="B970" t="s">
        <v>5781</v>
      </c>
      <c r="C970" t="s">
        <v>5782</v>
      </c>
      <c r="D970" t="s">
        <v>62</v>
      </c>
      <c r="E970" t="s">
        <v>5783</v>
      </c>
      <c r="F970" t="s">
        <v>5419</v>
      </c>
      <c r="G970" t="s">
        <v>5784</v>
      </c>
      <c r="H970" t="s">
        <v>66</v>
      </c>
      <c r="I970" t="s">
        <v>5785</v>
      </c>
      <c r="J970" t="s">
        <v>5419</v>
      </c>
      <c r="K970" t="s">
        <v>5784</v>
      </c>
      <c r="L970" t="s">
        <v>5786</v>
      </c>
      <c r="M970" t="s">
        <v>5787</v>
      </c>
      <c r="N970" t="s">
        <v>70</v>
      </c>
      <c r="O970" t="s">
        <v>5783</v>
      </c>
      <c r="P970" t="s">
        <v>5788</v>
      </c>
      <c r="Q970" t="s">
        <v>72</v>
      </c>
      <c r="R970" t="s">
        <v>5785</v>
      </c>
      <c r="S970" t="s">
        <v>5789</v>
      </c>
      <c r="T970">
        <v>567092.36199999996</v>
      </c>
      <c r="U970">
        <v>4761922.6140000001</v>
      </c>
    </row>
    <row r="971" spans="1:21" x14ac:dyDescent="0.25">
      <c r="A971" t="s">
        <v>59</v>
      </c>
      <c r="B971" t="s">
        <v>5781</v>
      </c>
      <c r="C971" t="s">
        <v>5790</v>
      </c>
      <c r="D971" t="s">
        <v>62</v>
      </c>
      <c r="E971" t="s">
        <v>5783</v>
      </c>
      <c r="F971" t="s">
        <v>5419</v>
      </c>
      <c r="G971" t="s">
        <v>5784</v>
      </c>
      <c r="H971" t="s">
        <v>66</v>
      </c>
      <c r="I971" t="s">
        <v>5785</v>
      </c>
      <c r="J971" t="s">
        <v>5419</v>
      </c>
      <c r="K971" t="s">
        <v>5784</v>
      </c>
      <c r="L971" t="s">
        <v>5786</v>
      </c>
      <c r="M971" t="s">
        <v>5787</v>
      </c>
      <c r="N971" t="s">
        <v>129</v>
      </c>
      <c r="O971" t="s">
        <v>5791</v>
      </c>
      <c r="P971" t="s">
        <v>5792</v>
      </c>
      <c r="Q971" t="s">
        <v>132</v>
      </c>
      <c r="R971" t="s">
        <v>5793</v>
      </c>
      <c r="S971" t="s">
        <v>5794</v>
      </c>
      <c r="T971">
        <v>567092.36199999996</v>
      </c>
      <c r="U971">
        <v>4761922.6140000001</v>
      </c>
    </row>
    <row r="972" spans="1:21" x14ac:dyDescent="0.25">
      <c r="A972" t="s">
        <v>59</v>
      </c>
      <c r="B972" t="s">
        <v>5781</v>
      </c>
      <c r="C972" t="s">
        <v>5795</v>
      </c>
      <c r="D972" t="s">
        <v>62</v>
      </c>
      <c r="E972" t="s">
        <v>5783</v>
      </c>
      <c r="F972" t="s">
        <v>5419</v>
      </c>
      <c r="G972" t="s">
        <v>5784</v>
      </c>
      <c r="H972" t="s">
        <v>66</v>
      </c>
      <c r="I972" t="s">
        <v>5785</v>
      </c>
      <c r="J972" t="s">
        <v>5419</v>
      </c>
      <c r="K972" t="s">
        <v>5784</v>
      </c>
      <c r="L972" t="s">
        <v>5786</v>
      </c>
      <c r="M972" t="s">
        <v>5787</v>
      </c>
      <c r="N972" t="s">
        <v>75</v>
      </c>
      <c r="O972" t="s">
        <v>5427</v>
      </c>
      <c r="P972" t="s">
        <v>5428</v>
      </c>
      <c r="Q972" t="s">
        <v>78</v>
      </c>
      <c r="R972" t="s">
        <v>5427</v>
      </c>
      <c r="S972" t="s">
        <v>5429</v>
      </c>
      <c r="T972">
        <v>567092.36199999996</v>
      </c>
      <c r="U972">
        <v>4761922.6140000001</v>
      </c>
    </row>
    <row r="973" spans="1:21" x14ac:dyDescent="0.25">
      <c r="A973" t="s">
        <v>59</v>
      </c>
      <c r="B973" t="s">
        <v>5781</v>
      </c>
      <c r="C973" t="s">
        <v>5796</v>
      </c>
      <c r="D973" t="s">
        <v>62</v>
      </c>
      <c r="E973" t="s">
        <v>5783</v>
      </c>
      <c r="F973" t="s">
        <v>5419</v>
      </c>
      <c r="G973" t="s">
        <v>5784</v>
      </c>
      <c r="H973" t="s">
        <v>66</v>
      </c>
      <c r="I973" t="s">
        <v>5785</v>
      </c>
      <c r="J973" t="s">
        <v>5419</v>
      </c>
      <c r="K973" t="s">
        <v>5784</v>
      </c>
      <c r="L973" t="s">
        <v>5786</v>
      </c>
      <c r="M973" t="s">
        <v>5787</v>
      </c>
      <c r="N973" t="s">
        <v>75</v>
      </c>
      <c r="O973" t="s">
        <v>5431</v>
      </c>
      <c r="P973" t="s">
        <v>5797</v>
      </c>
      <c r="Q973" t="s">
        <v>78</v>
      </c>
      <c r="R973" t="s">
        <v>5433</v>
      </c>
      <c r="S973" t="s">
        <v>5798</v>
      </c>
      <c r="T973">
        <v>567092.36199999996</v>
      </c>
      <c r="U973">
        <v>4761922.6140000001</v>
      </c>
    </row>
    <row r="974" spans="1:21" x14ac:dyDescent="0.25">
      <c r="A974" t="s">
        <v>59</v>
      </c>
      <c r="B974" t="s">
        <v>5799</v>
      </c>
      <c r="C974" t="s">
        <v>5800</v>
      </c>
      <c r="D974" t="s">
        <v>112</v>
      </c>
      <c r="E974" t="s">
        <v>5801</v>
      </c>
      <c r="F974" t="s">
        <v>5419</v>
      </c>
      <c r="G974" t="s">
        <v>5802</v>
      </c>
      <c r="H974" t="s">
        <v>115</v>
      </c>
      <c r="I974" t="s">
        <v>5801</v>
      </c>
      <c r="J974" t="s">
        <v>5419</v>
      </c>
      <c r="K974" t="s">
        <v>5802</v>
      </c>
      <c r="L974" t="s">
        <v>5803</v>
      </c>
      <c r="M974" t="s">
        <v>5804</v>
      </c>
      <c r="N974" t="s">
        <v>70</v>
      </c>
      <c r="O974" t="s">
        <v>5805</v>
      </c>
      <c r="P974" t="s">
        <v>5806</v>
      </c>
      <c r="Q974" t="s">
        <v>72</v>
      </c>
      <c r="R974" t="s">
        <v>5807</v>
      </c>
      <c r="S974" t="s">
        <v>5808</v>
      </c>
      <c r="T974">
        <v>556356.94799999997</v>
      </c>
      <c r="U974">
        <v>4780710.53</v>
      </c>
    </row>
    <row r="975" spans="1:21" x14ac:dyDescent="0.25">
      <c r="A975" t="s">
        <v>59</v>
      </c>
      <c r="B975" t="s">
        <v>5799</v>
      </c>
      <c r="C975" t="s">
        <v>5809</v>
      </c>
      <c r="D975" t="s">
        <v>112</v>
      </c>
      <c r="E975" t="s">
        <v>5801</v>
      </c>
      <c r="F975" t="s">
        <v>5419</v>
      </c>
      <c r="G975" t="s">
        <v>5802</v>
      </c>
      <c r="H975" t="s">
        <v>115</v>
      </c>
      <c r="I975" t="s">
        <v>5801</v>
      </c>
      <c r="J975" t="s">
        <v>5419</v>
      </c>
      <c r="K975" t="s">
        <v>5802</v>
      </c>
      <c r="L975" t="s">
        <v>5803</v>
      </c>
      <c r="M975" t="s">
        <v>5804</v>
      </c>
      <c r="N975" t="s">
        <v>129</v>
      </c>
      <c r="O975" t="s">
        <v>5810</v>
      </c>
      <c r="P975" t="s">
        <v>5811</v>
      </c>
      <c r="Q975" t="s">
        <v>132</v>
      </c>
      <c r="R975" t="s">
        <v>5810</v>
      </c>
      <c r="S975" t="s">
        <v>5812</v>
      </c>
      <c r="T975">
        <v>556356.94799999997</v>
      </c>
      <c r="U975">
        <v>4780710.53</v>
      </c>
    </row>
    <row r="976" spans="1:21" x14ac:dyDescent="0.25">
      <c r="A976" t="s">
        <v>59</v>
      </c>
      <c r="B976" t="s">
        <v>5813</v>
      </c>
      <c r="C976" t="s">
        <v>5814</v>
      </c>
      <c r="D976" t="s">
        <v>112</v>
      </c>
      <c r="E976" t="s">
        <v>5815</v>
      </c>
      <c r="F976" t="s">
        <v>5419</v>
      </c>
      <c r="G976" t="s">
        <v>5802</v>
      </c>
      <c r="H976" t="s">
        <v>115</v>
      </c>
      <c r="I976" t="s">
        <v>5815</v>
      </c>
      <c r="J976" t="s">
        <v>5419</v>
      </c>
      <c r="K976" t="s">
        <v>5802</v>
      </c>
      <c r="L976" t="s">
        <v>5816</v>
      </c>
      <c r="M976" t="s">
        <v>5804</v>
      </c>
      <c r="N976" t="s">
        <v>75</v>
      </c>
      <c r="O976" t="s">
        <v>5817</v>
      </c>
      <c r="P976" t="s">
        <v>5818</v>
      </c>
      <c r="Q976" t="s">
        <v>78</v>
      </c>
      <c r="R976" t="s">
        <v>5819</v>
      </c>
      <c r="S976" t="s">
        <v>5820</v>
      </c>
      <c r="T976">
        <v>555774.89099999995</v>
      </c>
      <c r="U976">
        <v>4780995.3119999999</v>
      </c>
    </row>
    <row r="977" spans="1:21" x14ac:dyDescent="0.25">
      <c r="A977" t="s">
        <v>59</v>
      </c>
      <c r="B977" t="s">
        <v>5821</v>
      </c>
      <c r="C977" t="s">
        <v>5822</v>
      </c>
      <c r="D977" t="s">
        <v>267</v>
      </c>
      <c r="E977" t="s">
        <v>5823</v>
      </c>
      <c r="F977" t="s">
        <v>5419</v>
      </c>
      <c r="G977" t="s">
        <v>5802</v>
      </c>
      <c r="H977" t="s">
        <v>270</v>
      </c>
      <c r="I977" t="s">
        <v>5823</v>
      </c>
      <c r="J977" t="s">
        <v>5419</v>
      </c>
      <c r="K977" t="s">
        <v>5802</v>
      </c>
      <c r="L977" t="s">
        <v>5824</v>
      </c>
      <c r="M977" t="s">
        <v>5804</v>
      </c>
      <c r="N977" t="s">
        <v>70</v>
      </c>
      <c r="O977" t="s">
        <v>5825</v>
      </c>
      <c r="P977" t="s">
        <v>5826</v>
      </c>
      <c r="Q977" t="s">
        <v>72</v>
      </c>
      <c r="R977" t="s">
        <v>5823</v>
      </c>
      <c r="S977" t="s">
        <v>5827</v>
      </c>
      <c r="T977">
        <v>556356.94900000002</v>
      </c>
      <c r="U977">
        <v>4780710.53</v>
      </c>
    </row>
    <row r="978" spans="1:21" x14ac:dyDescent="0.25">
      <c r="A978" t="s">
        <v>59</v>
      </c>
      <c r="B978" t="s">
        <v>5828</v>
      </c>
      <c r="C978" t="s">
        <v>5829</v>
      </c>
      <c r="D978" t="s">
        <v>62</v>
      </c>
      <c r="E978" t="s">
        <v>5817</v>
      </c>
      <c r="F978" t="s">
        <v>5419</v>
      </c>
      <c r="G978" t="s">
        <v>5802</v>
      </c>
      <c r="H978" t="s">
        <v>66</v>
      </c>
      <c r="I978" t="s">
        <v>5830</v>
      </c>
      <c r="J978" t="s">
        <v>5419</v>
      </c>
      <c r="K978" t="s">
        <v>5802</v>
      </c>
      <c r="L978" t="s">
        <v>5831</v>
      </c>
      <c r="M978" t="s">
        <v>5804</v>
      </c>
      <c r="N978" t="s">
        <v>70</v>
      </c>
      <c r="O978" t="s">
        <v>5817</v>
      </c>
      <c r="P978" t="s">
        <v>5832</v>
      </c>
      <c r="Q978" t="s">
        <v>72</v>
      </c>
      <c r="R978" t="s">
        <v>5819</v>
      </c>
      <c r="S978" t="s">
        <v>5833</v>
      </c>
      <c r="T978">
        <v>555886.49</v>
      </c>
      <c r="U978">
        <v>4780765.4189999998</v>
      </c>
    </row>
    <row r="979" spans="1:21" x14ac:dyDescent="0.25">
      <c r="A979" t="s">
        <v>59</v>
      </c>
      <c r="B979" t="s">
        <v>5828</v>
      </c>
      <c r="C979" t="s">
        <v>5834</v>
      </c>
      <c r="D979" t="s">
        <v>62</v>
      </c>
      <c r="E979" t="s">
        <v>5817</v>
      </c>
      <c r="F979" t="s">
        <v>5419</v>
      </c>
      <c r="G979" t="s">
        <v>5802</v>
      </c>
      <c r="H979" t="s">
        <v>66</v>
      </c>
      <c r="I979" t="s">
        <v>5830</v>
      </c>
      <c r="J979" t="s">
        <v>5419</v>
      </c>
      <c r="K979" t="s">
        <v>5802</v>
      </c>
      <c r="L979" t="s">
        <v>5831</v>
      </c>
      <c r="M979" t="s">
        <v>5804</v>
      </c>
      <c r="N979" t="s">
        <v>129</v>
      </c>
      <c r="O979" t="s">
        <v>5835</v>
      </c>
      <c r="P979" t="s">
        <v>5836</v>
      </c>
      <c r="Q979" t="s">
        <v>132</v>
      </c>
      <c r="R979" t="s">
        <v>5835</v>
      </c>
      <c r="S979" t="s">
        <v>5836</v>
      </c>
      <c r="T979">
        <v>555886.49</v>
      </c>
      <c r="U979">
        <v>4780765.4189999998</v>
      </c>
    </row>
    <row r="980" spans="1:21" x14ac:dyDescent="0.25">
      <c r="A980" t="s">
        <v>59</v>
      </c>
      <c r="B980" t="s">
        <v>5828</v>
      </c>
      <c r="C980" t="s">
        <v>5837</v>
      </c>
      <c r="D980" t="s">
        <v>62</v>
      </c>
      <c r="E980" t="s">
        <v>5817</v>
      </c>
      <c r="F980" t="s">
        <v>5419</v>
      </c>
      <c r="G980" t="s">
        <v>5802</v>
      </c>
      <c r="H980" t="s">
        <v>66</v>
      </c>
      <c r="I980" t="s">
        <v>5830</v>
      </c>
      <c r="J980" t="s">
        <v>5419</v>
      </c>
      <c r="K980" t="s">
        <v>5802</v>
      </c>
      <c r="L980" t="s">
        <v>5831</v>
      </c>
      <c r="M980" t="s">
        <v>5804</v>
      </c>
      <c r="N980" t="s">
        <v>129</v>
      </c>
      <c r="O980" t="s">
        <v>5838</v>
      </c>
      <c r="P980" t="s">
        <v>5839</v>
      </c>
      <c r="Q980" t="s">
        <v>132</v>
      </c>
      <c r="R980" t="s">
        <v>5838</v>
      </c>
      <c r="S980" t="s">
        <v>5839</v>
      </c>
      <c r="T980">
        <v>555886.49</v>
      </c>
      <c r="U980">
        <v>4780765.4189999998</v>
      </c>
    </row>
    <row r="981" spans="1:21" x14ac:dyDescent="0.25">
      <c r="A981" t="s">
        <v>59</v>
      </c>
      <c r="B981" t="s">
        <v>5828</v>
      </c>
      <c r="C981" t="s">
        <v>5840</v>
      </c>
      <c r="D981" t="s">
        <v>62</v>
      </c>
      <c r="E981" t="s">
        <v>5817</v>
      </c>
      <c r="F981" t="s">
        <v>5419</v>
      </c>
      <c r="G981" t="s">
        <v>5802</v>
      </c>
      <c r="H981" t="s">
        <v>66</v>
      </c>
      <c r="I981" t="s">
        <v>5830</v>
      </c>
      <c r="J981" t="s">
        <v>5419</v>
      </c>
      <c r="K981" t="s">
        <v>5802</v>
      </c>
      <c r="L981" t="s">
        <v>5831</v>
      </c>
      <c r="M981" t="s">
        <v>5804</v>
      </c>
      <c r="N981" t="s">
        <v>129</v>
      </c>
      <c r="O981" t="s">
        <v>5841</v>
      </c>
      <c r="P981" t="s">
        <v>5842</v>
      </c>
      <c r="Q981" t="s">
        <v>132</v>
      </c>
      <c r="R981" t="s">
        <v>5841</v>
      </c>
      <c r="S981" t="s">
        <v>5842</v>
      </c>
      <c r="T981">
        <v>555886.49</v>
      </c>
      <c r="U981">
        <v>4780765.4189999998</v>
      </c>
    </row>
    <row r="982" spans="1:21" x14ac:dyDescent="0.25">
      <c r="A982" t="s">
        <v>59</v>
      </c>
      <c r="B982" t="s">
        <v>5828</v>
      </c>
      <c r="C982" t="s">
        <v>5843</v>
      </c>
      <c r="D982" t="s">
        <v>62</v>
      </c>
      <c r="E982" t="s">
        <v>5817</v>
      </c>
      <c r="F982" t="s">
        <v>5419</v>
      </c>
      <c r="G982" t="s">
        <v>5802</v>
      </c>
      <c r="H982" t="s">
        <v>66</v>
      </c>
      <c r="I982" t="s">
        <v>5830</v>
      </c>
      <c r="J982" t="s">
        <v>5419</v>
      </c>
      <c r="K982" t="s">
        <v>5802</v>
      </c>
      <c r="L982" t="s">
        <v>5831</v>
      </c>
      <c r="M982" t="s">
        <v>5804</v>
      </c>
      <c r="N982" t="s">
        <v>75</v>
      </c>
      <c r="O982" t="s">
        <v>5427</v>
      </c>
      <c r="P982" t="s">
        <v>5844</v>
      </c>
      <c r="Q982" t="s">
        <v>78</v>
      </c>
      <c r="R982" t="s">
        <v>5427</v>
      </c>
      <c r="S982" t="s">
        <v>5845</v>
      </c>
      <c r="T982">
        <v>555886.49</v>
      </c>
      <c r="U982">
        <v>4780765.4189999998</v>
      </c>
    </row>
    <row r="983" spans="1:21" x14ac:dyDescent="0.25">
      <c r="A983" t="s">
        <v>59</v>
      </c>
      <c r="B983" t="s">
        <v>5828</v>
      </c>
      <c r="C983" t="s">
        <v>5846</v>
      </c>
      <c r="D983" t="s">
        <v>62</v>
      </c>
      <c r="E983" t="s">
        <v>5817</v>
      </c>
      <c r="F983" t="s">
        <v>5419</v>
      </c>
      <c r="G983" t="s">
        <v>5802</v>
      </c>
      <c r="H983" t="s">
        <v>66</v>
      </c>
      <c r="I983" t="s">
        <v>5830</v>
      </c>
      <c r="J983" t="s">
        <v>5419</v>
      </c>
      <c r="K983" t="s">
        <v>5802</v>
      </c>
      <c r="L983" t="s">
        <v>5831</v>
      </c>
      <c r="M983" t="s">
        <v>5804</v>
      </c>
      <c r="N983" t="s">
        <v>75</v>
      </c>
      <c r="O983" t="s">
        <v>5431</v>
      </c>
      <c r="P983" t="s">
        <v>5847</v>
      </c>
      <c r="Q983" t="s">
        <v>78</v>
      </c>
      <c r="R983" t="s">
        <v>5433</v>
      </c>
      <c r="S983" t="s">
        <v>5848</v>
      </c>
      <c r="T983">
        <v>555886.49</v>
      </c>
      <c r="U983">
        <v>4780765.4189999998</v>
      </c>
    </row>
    <row r="984" spans="1:21" x14ac:dyDescent="0.25">
      <c r="A984" t="s">
        <v>59</v>
      </c>
      <c r="B984" t="s">
        <v>5849</v>
      </c>
      <c r="C984" t="s">
        <v>5850</v>
      </c>
      <c r="D984" t="s">
        <v>112</v>
      </c>
      <c r="E984" t="s">
        <v>5851</v>
      </c>
      <c r="F984" t="s">
        <v>5419</v>
      </c>
      <c r="G984" t="s">
        <v>5852</v>
      </c>
      <c r="H984" t="s">
        <v>115</v>
      </c>
      <c r="I984" t="s">
        <v>5851</v>
      </c>
      <c r="J984" t="s">
        <v>5419</v>
      </c>
      <c r="K984" t="s">
        <v>5852</v>
      </c>
      <c r="L984" t="s">
        <v>5853</v>
      </c>
      <c r="M984" t="s">
        <v>5854</v>
      </c>
      <c r="N984" t="s">
        <v>70</v>
      </c>
      <c r="O984" t="s">
        <v>5855</v>
      </c>
      <c r="P984" t="s">
        <v>5856</v>
      </c>
      <c r="Q984" t="s">
        <v>72</v>
      </c>
      <c r="R984" t="s">
        <v>5857</v>
      </c>
      <c r="S984" t="s">
        <v>5858</v>
      </c>
      <c r="T984">
        <v>559656.05299999996</v>
      </c>
      <c r="U984">
        <v>4781498.5199999996</v>
      </c>
    </row>
    <row r="985" spans="1:21" x14ac:dyDescent="0.25">
      <c r="A985" t="s">
        <v>59</v>
      </c>
      <c r="B985" t="s">
        <v>2622</v>
      </c>
      <c r="C985" t="s">
        <v>5859</v>
      </c>
      <c r="D985" t="s">
        <v>112</v>
      </c>
      <c r="E985" t="s">
        <v>2624</v>
      </c>
      <c r="F985" t="s">
        <v>5419</v>
      </c>
      <c r="G985" t="s">
        <v>5852</v>
      </c>
      <c r="H985" t="s">
        <v>115</v>
      </c>
      <c r="I985" t="s">
        <v>2624</v>
      </c>
      <c r="J985" t="s">
        <v>5419</v>
      </c>
      <c r="K985" t="s">
        <v>5852</v>
      </c>
      <c r="L985" t="s">
        <v>5860</v>
      </c>
      <c r="M985" t="s">
        <v>5854</v>
      </c>
      <c r="N985" t="s">
        <v>129</v>
      </c>
      <c r="O985" t="s">
        <v>5861</v>
      </c>
      <c r="P985" t="s">
        <v>5862</v>
      </c>
      <c r="Q985" t="s">
        <v>132</v>
      </c>
      <c r="R985" t="s">
        <v>5863</v>
      </c>
      <c r="S985" t="s">
        <v>5862</v>
      </c>
      <c r="T985">
        <v>506381.64899999998</v>
      </c>
      <c r="U985">
        <v>4789043.1140000001</v>
      </c>
    </row>
    <row r="986" spans="1:21" x14ac:dyDescent="0.25">
      <c r="A986" t="s">
        <v>59</v>
      </c>
      <c r="B986" t="s">
        <v>5864</v>
      </c>
      <c r="C986" t="s">
        <v>5865</v>
      </c>
      <c r="D986" t="s">
        <v>267</v>
      </c>
      <c r="E986" t="s">
        <v>5866</v>
      </c>
      <c r="F986" t="s">
        <v>5419</v>
      </c>
      <c r="G986" t="s">
        <v>5852</v>
      </c>
      <c r="H986" t="s">
        <v>270</v>
      </c>
      <c r="I986" t="s">
        <v>5866</v>
      </c>
      <c r="J986" t="s">
        <v>5419</v>
      </c>
      <c r="K986" t="s">
        <v>5852</v>
      </c>
      <c r="L986" t="s">
        <v>5867</v>
      </c>
      <c r="M986" t="s">
        <v>5854</v>
      </c>
      <c r="N986" t="s">
        <v>70</v>
      </c>
      <c r="O986" t="s">
        <v>5868</v>
      </c>
      <c r="P986" t="s">
        <v>5869</v>
      </c>
      <c r="Q986" t="s">
        <v>72</v>
      </c>
      <c r="R986" t="s">
        <v>5870</v>
      </c>
      <c r="S986" t="s">
        <v>5871</v>
      </c>
      <c r="T986">
        <v>559904.74800000002</v>
      </c>
      <c r="U986">
        <v>4781560.9069999997</v>
      </c>
    </row>
    <row r="987" spans="1:21" x14ac:dyDescent="0.25">
      <c r="A987" t="s">
        <v>59</v>
      </c>
      <c r="B987" t="s">
        <v>5864</v>
      </c>
      <c r="C987" t="s">
        <v>5872</v>
      </c>
      <c r="D987" t="s">
        <v>267</v>
      </c>
      <c r="E987" t="s">
        <v>5866</v>
      </c>
      <c r="F987" t="s">
        <v>5419</v>
      </c>
      <c r="G987" t="s">
        <v>5852</v>
      </c>
      <c r="H987" t="s">
        <v>270</v>
      </c>
      <c r="I987" t="s">
        <v>5866</v>
      </c>
      <c r="J987" t="s">
        <v>5419</v>
      </c>
      <c r="K987" t="s">
        <v>5852</v>
      </c>
      <c r="L987" t="s">
        <v>5867</v>
      </c>
      <c r="M987" t="s">
        <v>5854</v>
      </c>
      <c r="N987" t="s">
        <v>75</v>
      </c>
      <c r="O987" t="s">
        <v>82</v>
      </c>
      <c r="P987" t="s">
        <v>5873</v>
      </c>
      <c r="Q987" t="s">
        <v>78</v>
      </c>
      <c r="R987" t="s">
        <v>82</v>
      </c>
      <c r="S987" t="s">
        <v>5873</v>
      </c>
      <c r="T987">
        <v>559904.74800000002</v>
      </c>
      <c r="U987">
        <v>4781560.9069999997</v>
      </c>
    </row>
    <row r="988" spans="1:21" x14ac:dyDescent="0.25">
      <c r="A988" t="s">
        <v>59</v>
      </c>
      <c r="B988" t="s">
        <v>5874</v>
      </c>
      <c r="C988" t="s">
        <v>5875</v>
      </c>
      <c r="D988" t="s">
        <v>62</v>
      </c>
      <c r="E988" t="s">
        <v>5876</v>
      </c>
      <c r="F988" t="s">
        <v>5419</v>
      </c>
      <c r="G988" t="s">
        <v>5852</v>
      </c>
      <c r="H988" t="s">
        <v>66</v>
      </c>
      <c r="I988" t="s">
        <v>5877</v>
      </c>
      <c r="J988" t="s">
        <v>5419</v>
      </c>
      <c r="K988" t="s">
        <v>5852</v>
      </c>
      <c r="L988" t="s">
        <v>5878</v>
      </c>
      <c r="M988" t="s">
        <v>5854</v>
      </c>
      <c r="N988" t="s">
        <v>70</v>
      </c>
      <c r="O988" t="s">
        <v>5876</v>
      </c>
      <c r="P988" t="s">
        <v>5879</v>
      </c>
      <c r="Q988" t="s">
        <v>72</v>
      </c>
      <c r="R988" t="s">
        <v>5880</v>
      </c>
      <c r="S988" t="s">
        <v>5881</v>
      </c>
      <c r="T988">
        <v>559656.05299999996</v>
      </c>
      <c r="U988">
        <v>4781498.5199999996</v>
      </c>
    </row>
    <row r="989" spans="1:21" x14ac:dyDescent="0.25">
      <c r="A989" t="s">
        <v>59</v>
      </c>
      <c r="B989" t="s">
        <v>5874</v>
      </c>
      <c r="C989" t="s">
        <v>5882</v>
      </c>
      <c r="D989" t="s">
        <v>62</v>
      </c>
      <c r="E989" t="s">
        <v>5876</v>
      </c>
      <c r="F989" t="s">
        <v>5419</v>
      </c>
      <c r="G989" t="s">
        <v>5852</v>
      </c>
      <c r="H989" t="s">
        <v>66</v>
      </c>
      <c r="I989" t="s">
        <v>5877</v>
      </c>
      <c r="J989" t="s">
        <v>5419</v>
      </c>
      <c r="K989" t="s">
        <v>5852</v>
      </c>
      <c r="L989" t="s">
        <v>5878</v>
      </c>
      <c r="M989" t="s">
        <v>5854</v>
      </c>
      <c r="N989" t="s">
        <v>129</v>
      </c>
      <c r="O989" t="s">
        <v>5883</v>
      </c>
      <c r="P989" t="s">
        <v>5884</v>
      </c>
      <c r="Q989" t="s">
        <v>132</v>
      </c>
      <c r="R989" t="s">
        <v>5883</v>
      </c>
      <c r="S989" t="s">
        <v>5884</v>
      </c>
      <c r="T989">
        <v>559656.05299999996</v>
      </c>
      <c r="U989">
        <v>4781498.5199999996</v>
      </c>
    </row>
    <row r="990" spans="1:21" x14ac:dyDescent="0.25">
      <c r="A990" t="s">
        <v>59</v>
      </c>
      <c r="B990" t="s">
        <v>5874</v>
      </c>
      <c r="C990" t="s">
        <v>5885</v>
      </c>
      <c r="D990" t="s">
        <v>62</v>
      </c>
      <c r="E990" t="s">
        <v>5876</v>
      </c>
      <c r="F990" t="s">
        <v>5419</v>
      </c>
      <c r="G990" t="s">
        <v>5852</v>
      </c>
      <c r="H990" t="s">
        <v>66</v>
      </c>
      <c r="I990" t="s">
        <v>5877</v>
      </c>
      <c r="J990" t="s">
        <v>5419</v>
      </c>
      <c r="K990" t="s">
        <v>5852</v>
      </c>
      <c r="L990" t="s">
        <v>5878</v>
      </c>
      <c r="M990" t="s">
        <v>5854</v>
      </c>
      <c r="N990" t="s">
        <v>129</v>
      </c>
      <c r="O990" t="s">
        <v>5886</v>
      </c>
      <c r="P990" t="s">
        <v>5887</v>
      </c>
      <c r="Q990" t="s">
        <v>132</v>
      </c>
      <c r="R990" t="s">
        <v>5886</v>
      </c>
      <c r="S990" t="s">
        <v>5887</v>
      </c>
      <c r="T990">
        <v>559656.05299999996</v>
      </c>
      <c r="U990">
        <v>4781498.5199999996</v>
      </c>
    </row>
    <row r="991" spans="1:21" x14ac:dyDescent="0.25">
      <c r="A991" t="s">
        <v>59</v>
      </c>
      <c r="B991" t="s">
        <v>5874</v>
      </c>
      <c r="C991" t="s">
        <v>5888</v>
      </c>
      <c r="D991" t="s">
        <v>62</v>
      </c>
      <c r="E991" t="s">
        <v>5876</v>
      </c>
      <c r="F991" t="s">
        <v>5419</v>
      </c>
      <c r="G991" t="s">
        <v>5852</v>
      </c>
      <c r="H991" t="s">
        <v>66</v>
      </c>
      <c r="I991" t="s">
        <v>5877</v>
      </c>
      <c r="J991" t="s">
        <v>5419</v>
      </c>
      <c r="K991" t="s">
        <v>5852</v>
      </c>
      <c r="L991" t="s">
        <v>5878</v>
      </c>
      <c r="M991" t="s">
        <v>5854</v>
      </c>
      <c r="N991" t="s">
        <v>75</v>
      </c>
      <c r="O991" t="s">
        <v>5427</v>
      </c>
      <c r="P991" t="s">
        <v>5889</v>
      </c>
      <c r="Q991" t="s">
        <v>78</v>
      </c>
      <c r="R991" t="s">
        <v>5427</v>
      </c>
      <c r="S991" t="s">
        <v>5890</v>
      </c>
      <c r="T991">
        <v>559656.05299999996</v>
      </c>
      <c r="U991">
        <v>4781498.5199999996</v>
      </c>
    </row>
    <row r="992" spans="1:21" x14ac:dyDescent="0.25">
      <c r="A992" t="s">
        <v>59</v>
      </c>
      <c r="B992" t="s">
        <v>5874</v>
      </c>
      <c r="C992" t="s">
        <v>5891</v>
      </c>
      <c r="D992" t="s">
        <v>62</v>
      </c>
      <c r="E992" t="s">
        <v>5876</v>
      </c>
      <c r="F992" t="s">
        <v>5419</v>
      </c>
      <c r="G992" t="s">
        <v>5852</v>
      </c>
      <c r="H992" t="s">
        <v>66</v>
      </c>
      <c r="I992" t="s">
        <v>5877</v>
      </c>
      <c r="J992" t="s">
        <v>5419</v>
      </c>
      <c r="K992" t="s">
        <v>5852</v>
      </c>
      <c r="L992" t="s">
        <v>5878</v>
      </c>
      <c r="M992" t="s">
        <v>5854</v>
      </c>
      <c r="N992" t="s">
        <v>75</v>
      </c>
      <c r="O992" t="s">
        <v>5431</v>
      </c>
      <c r="P992" t="s">
        <v>5892</v>
      </c>
      <c r="Q992" t="s">
        <v>78</v>
      </c>
      <c r="R992" t="s">
        <v>5433</v>
      </c>
      <c r="S992" t="s">
        <v>5893</v>
      </c>
      <c r="T992">
        <v>559656.05299999996</v>
      </c>
      <c r="U992">
        <v>4781498.5199999996</v>
      </c>
    </row>
    <row r="993" spans="1:21" x14ac:dyDescent="0.25">
      <c r="A993" t="s">
        <v>59</v>
      </c>
      <c r="B993" t="s">
        <v>5874</v>
      </c>
      <c r="C993" t="s">
        <v>5894</v>
      </c>
      <c r="D993" t="s">
        <v>62</v>
      </c>
      <c r="E993" t="s">
        <v>5876</v>
      </c>
      <c r="F993" t="s">
        <v>5419</v>
      </c>
      <c r="G993" t="s">
        <v>5852</v>
      </c>
      <c r="H993" t="s">
        <v>66</v>
      </c>
      <c r="I993" t="s">
        <v>5877</v>
      </c>
      <c r="J993" t="s">
        <v>5419</v>
      </c>
      <c r="K993" t="s">
        <v>5852</v>
      </c>
      <c r="L993" t="s">
        <v>5878</v>
      </c>
      <c r="M993" t="s">
        <v>5854</v>
      </c>
      <c r="N993" t="s">
        <v>75</v>
      </c>
      <c r="O993" t="s">
        <v>82</v>
      </c>
      <c r="P993" t="s">
        <v>5895</v>
      </c>
      <c r="Q993" t="s">
        <v>78</v>
      </c>
      <c r="R993" t="s">
        <v>82</v>
      </c>
      <c r="S993" t="s">
        <v>5895</v>
      </c>
      <c r="T993">
        <v>559656.05299999996</v>
      </c>
      <c r="U993">
        <v>4781498.5199999996</v>
      </c>
    </row>
    <row r="994" spans="1:21" x14ac:dyDescent="0.25">
      <c r="A994" t="s">
        <v>59</v>
      </c>
      <c r="B994" t="s">
        <v>5896</v>
      </c>
      <c r="C994" t="s">
        <v>5897</v>
      </c>
      <c r="D994" t="s">
        <v>1824</v>
      </c>
      <c r="E994" t="s">
        <v>5898</v>
      </c>
      <c r="F994" t="s">
        <v>5419</v>
      </c>
      <c r="G994" t="s">
        <v>5852</v>
      </c>
      <c r="H994" t="s">
        <v>1826</v>
      </c>
      <c r="I994" t="s">
        <v>5857</v>
      </c>
      <c r="J994" t="s">
        <v>5419</v>
      </c>
      <c r="K994" t="s">
        <v>5852</v>
      </c>
      <c r="L994" t="s">
        <v>5899</v>
      </c>
      <c r="M994" t="s">
        <v>5854</v>
      </c>
      <c r="N994" t="s">
        <v>70</v>
      </c>
      <c r="O994" t="s">
        <v>5855</v>
      </c>
      <c r="P994" t="s">
        <v>5856</v>
      </c>
      <c r="Q994" t="s">
        <v>72</v>
      </c>
      <c r="R994" t="s">
        <v>5857</v>
      </c>
      <c r="S994" t="s">
        <v>5900</v>
      </c>
      <c r="T994">
        <v>559848</v>
      </c>
      <c r="U994">
        <v>4781651.7989999996</v>
      </c>
    </row>
    <row r="995" spans="1:21" x14ac:dyDescent="0.25">
      <c r="A995" t="s">
        <v>59</v>
      </c>
      <c r="B995" t="s">
        <v>5896</v>
      </c>
      <c r="C995" t="s">
        <v>5901</v>
      </c>
      <c r="D995" t="s">
        <v>1824</v>
      </c>
      <c r="E995" t="s">
        <v>5898</v>
      </c>
      <c r="F995" t="s">
        <v>5419</v>
      </c>
      <c r="G995" t="s">
        <v>5852</v>
      </c>
      <c r="H995" t="s">
        <v>1826</v>
      </c>
      <c r="I995" t="s">
        <v>5857</v>
      </c>
      <c r="J995" t="s">
        <v>5419</v>
      </c>
      <c r="K995" t="s">
        <v>5852</v>
      </c>
      <c r="L995" t="s">
        <v>5899</v>
      </c>
      <c r="M995" t="s">
        <v>5854</v>
      </c>
      <c r="N995" t="s">
        <v>75</v>
      </c>
      <c r="O995" t="s">
        <v>82</v>
      </c>
      <c r="P995" t="s">
        <v>5902</v>
      </c>
      <c r="Q995" t="s">
        <v>78</v>
      </c>
      <c r="R995" t="s">
        <v>82</v>
      </c>
      <c r="S995" t="s">
        <v>5902</v>
      </c>
      <c r="T995">
        <v>559848</v>
      </c>
      <c r="U995">
        <v>4781651.7989999996</v>
      </c>
    </row>
    <row r="996" spans="1:21" x14ac:dyDescent="0.25">
      <c r="A996" t="s">
        <v>59</v>
      </c>
      <c r="B996" t="s">
        <v>5896</v>
      </c>
      <c r="C996" t="s">
        <v>5903</v>
      </c>
      <c r="D996" t="s">
        <v>1824</v>
      </c>
      <c r="E996" t="s">
        <v>5898</v>
      </c>
      <c r="F996" t="s">
        <v>5419</v>
      </c>
      <c r="G996" t="s">
        <v>5852</v>
      </c>
      <c r="H996" t="s">
        <v>1826</v>
      </c>
      <c r="I996" t="s">
        <v>5857</v>
      </c>
      <c r="J996" t="s">
        <v>5419</v>
      </c>
      <c r="K996" t="s">
        <v>5852</v>
      </c>
      <c r="L996" t="s">
        <v>5899</v>
      </c>
      <c r="M996" t="s">
        <v>5854</v>
      </c>
      <c r="N996" t="s">
        <v>75</v>
      </c>
      <c r="O996" t="s">
        <v>5427</v>
      </c>
      <c r="P996" t="s">
        <v>5428</v>
      </c>
      <c r="Q996" t="s">
        <v>78</v>
      </c>
      <c r="R996" t="s">
        <v>5427</v>
      </c>
      <c r="S996" t="s">
        <v>5429</v>
      </c>
      <c r="T996">
        <v>559848</v>
      </c>
      <c r="U996">
        <v>4781651.7989999996</v>
      </c>
    </row>
    <row r="997" spans="1:21" x14ac:dyDescent="0.25">
      <c r="A997" t="s">
        <v>59</v>
      </c>
      <c r="B997" t="s">
        <v>5904</v>
      </c>
      <c r="C997" t="s">
        <v>5905</v>
      </c>
      <c r="D997" t="s">
        <v>142</v>
      </c>
      <c r="E997" t="s">
        <v>5906</v>
      </c>
      <c r="F997" t="s">
        <v>5419</v>
      </c>
      <c r="G997" t="s">
        <v>5852</v>
      </c>
      <c r="H997" t="s">
        <v>144</v>
      </c>
      <c r="I997" t="s">
        <v>5906</v>
      </c>
      <c r="J997" t="s">
        <v>5419</v>
      </c>
      <c r="K997" t="s">
        <v>5852</v>
      </c>
      <c r="L997" t="s">
        <v>5907</v>
      </c>
      <c r="M997" t="s">
        <v>5854</v>
      </c>
      <c r="N997" t="s">
        <v>70</v>
      </c>
      <c r="O997" t="s">
        <v>5906</v>
      </c>
      <c r="P997" t="s">
        <v>5908</v>
      </c>
      <c r="Q997" t="s">
        <v>72</v>
      </c>
      <c r="R997" t="s">
        <v>5906</v>
      </c>
      <c r="S997" t="s">
        <v>5908</v>
      </c>
      <c r="T997">
        <v>559580.15</v>
      </c>
      <c r="U997">
        <v>4781084.9340000004</v>
      </c>
    </row>
    <row r="998" spans="1:21" x14ac:dyDescent="0.25">
      <c r="A998" t="s">
        <v>59</v>
      </c>
      <c r="B998" t="s">
        <v>5909</v>
      </c>
      <c r="C998" t="s">
        <v>5910</v>
      </c>
      <c r="D998" t="s">
        <v>142</v>
      </c>
      <c r="E998" t="s">
        <v>5911</v>
      </c>
      <c r="F998" t="s">
        <v>5419</v>
      </c>
      <c r="G998" t="s">
        <v>5852</v>
      </c>
      <c r="H998" t="s">
        <v>144</v>
      </c>
      <c r="I998" t="s">
        <v>5912</v>
      </c>
      <c r="J998" t="s">
        <v>5419</v>
      </c>
      <c r="K998" t="s">
        <v>5852</v>
      </c>
      <c r="L998" t="s">
        <v>5913</v>
      </c>
      <c r="M998" t="s">
        <v>5854</v>
      </c>
      <c r="N998" t="s">
        <v>70</v>
      </c>
      <c r="O998" t="s">
        <v>5914</v>
      </c>
      <c r="P998" t="s">
        <v>5915</v>
      </c>
      <c r="Q998" t="s">
        <v>72</v>
      </c>
      <c r="R998" t="s">
        <v>5916</v>
      </c>
      <c r="S998" t="s">
        <v>5917</v>
      </c>
      <c r="T998">
        <v>560070.49699999997</v>
      </c>
      <c r="U998">
        <v>4780911.2989999996</v>
      </c>
    </row>
    <row r="999" spans="1:21" x14ac:dyDescent="0.25">
      <c r="A999" t="s">
        <v>59</v>
      </c>
      <c r="B999" t="s">
        <v>5918</v>
      </c>
      <c r="C999" t="s">
        <v>5919</v>
      </c>
      <c r="D999" t="s">
        <v>62</v>
      </c>
      <c r="E999" t="s">
        <v>5920</v>
      </c>
      <c r="F999" t="s">
        <v>5419</v>
      </c>
      <c r="G999" t="s">
        <v>5921</v>
      </c>
      <c r="H999" t="s">
        <v>66</v>
      </c>
      <c r="I999" t="s">
        <v>5922</v>
      </c>
      <c r="J999" t="s">
        <v>5419</v>
      </c>
      <c r="K999" t="s">
        <v>5921</v>
      </c>
      <c r="L999" t="s">
        <v>5923</v>
      </c>
      <c r="M999" t="s">
        <v>5924</v>
      </c>
      <c r="N999" t="s">
        <v>70</v>
      </c>
      <c r="O999" t="s">
        <v>5920</v>
      </c>
      <c r="P999" t="s">
        <v>5925</v>
      </c>
      <c r="Q999" t="s">
        <v>72</v>
      </c>
      <c r="R999" t="s">
        <v>5926</v>
      </c>
      <c r="S999" t="s">
        <v>5927</v>
      </c>
      <c r="T999">
        <v>571027.86399999994</v>
      </c>
      <c r="U999">
        <v>4768875.6289999997</v>
      </c>
    </row>
    <row r="1000" spans="1:21" x14ac:dyDescent="0.25">
      <c r="A1000" t="s">
        <v>59</v>
      </c>
      <c r="B1000" t="s">
        <v>5918</v>
      </c>
      <c r="C1000" t="s">
        <v>5928</v>
      </c>
      <c r="D1000" t="s">
        <v>62</v>
      </c>
      <c r="E1000" t="s">
        <v>5920</v>
      </c>
      <c r="F1000" t="s">
        <v>5419</v>
      </c>
      <c r="G1000" t="s">
        <v>5921</v>
      </c>
      <c r="H1000" t="s">
        <v>66</v>
      </c>
      <c r="I1000" t="s">
        <v>5922</v>
      </c>
      <c r="J1000" t="s">
        <v>5419</v>
      </c>
      <c r="K1000" t="s">
        <v>5921</v>
      </c>
      <c r="L1000" t="s">
        <v>5923</v>
      </c>
      <c r="M1000" t="s">
        <v>5924</v>
      </c>
      <c r="N1000" t="s">
        <v>75</v>
      </c>
      <c r="O1000" t="s">
        <v>5427</v>
      </c>
      <c r="P1000" t="s">
        <v>5428</v>
      </c>
      <c r="Q1000" t="s">
        <v>78</v>
      </c>
      <c r="R1000" t="s">
        <v>5427</v>
      </c>
      <c r="S1000" t="s">
        <v>5429</v>
      </c>
      <c r="T1000">
        <v>571027.86399999994</v>
      </c>
      <c r="U1000">
        <v>4768875.6289999997</v>
      </c>
    </row>
    <row r="1001" spans="1:21" x14ac:dyDescent="0.25">
      <c r="A1001" t="s">
        <v>59</v>
      </c>
      <c r="B1001" t="s">
        <v>5918</v>
      </c>
      <c r="C1001" t="s">
        <v>5929</v>
      </c>
      <c r="D1001" t="s">
        <v>62</v>
      </c>
      <c r="E1001" t="s">
        <v>5920</v>
      </c>
      <c r="F1001" t="s">
        <v>5419</v>
      </c>
      <c r="G1001" t="s">
        <v>5921</v>
      </c>
      <c r="H1001" t="s">
        <v>66</v>
      </c>
      <c r="I1001" t="s">
        <v>5922</v>
      </c>
      <c r="J1001" t="s">
        <v>5419</v>
      </c>
      <c r="K1001" t="s">
        <v>5921</v>
      </c>
      <c r="L1001" t="s">
        <v>5923</v>
      </c>
      <c r="M1001" t="s">
        <v>5924</v>
      </c>
      <c r="N1001" t="s">
        <v>75</v>
      </c>
      <c r="O1001" t="s">
        <v>5431</v>
      </c>
      <c r="P1001" t="s">
        <v>5930</v>
      </c>
      <c r="Q1001" t="s">
        <v>78</v>
      </c>
      <c r="R1001" t="s">
        <v>5433</v>
      </c>
      <c r="S1001" t="s">
        <v>5931</v>
      </c>
      <c r="T1001">
        <v>571027.86399999994</v>
      </c>
      <c r="U1001">
        <v>4768875.6289999997</v>
      </c>
    </row>
    <row r="1002" spans="1:21" x14ac:dyDescent="0.25">
      <c r="A1002" t="s">
        <v>59</v>
      </c>
      <c r="B1002" t="s">
        <v>5932</v>
      </c>
      <c r="C1002" t="s">
        <v>5933</v>
      </c>
      <c r="D1002" t="s">
        <v>62</v>
      </c>
      <c r="E1002" t="s">
        <v>5934</v>
      </c>
      <c r="F1002" t="s">
        <v>5419</v>
      </c>
      <c r="G1002" t="s">
        <v>5935</v>
      </c>
      <c r="H1002" t="s">
        <v>66</v>
      </c>
      <c r="I1002" t="s">
        <v>5936</v>
      </c>
      <c r="J1002" t="s">
        <v>5419</v>
      </c>
      <c r="K1002" t="s">
        <v>5935</v>
      </c>
      <c r="L1002" t="s">
        <v>5937</v>
      </c>
      <c r="M1002" t="s">
        <v>5938</v>
      </c>
      <c r="N1002" t="s">
        <v>70</v>
      </c>
      <c r="O1002" t="s">
        <v>5934</v>
      </c>
      <c r="P1002" t="s">
        <v>5939</v>
      </c>
      <c r="Q1002" t="s">
        <v>72</v>
      </c>
      <c r="R1002" t="s">
        <v>5936</v>
      </c>
      <c r="S1002" t="s">
        <v>5940</v>
      </c>
      <c r="T1002">
        <v>565478.69099999999</v>
      </c>
      <c r="U1002">
        <v>4766372.3090000004</v>
      </c>
    </row>
    <row r="1003" spans="1:21" x14ac:dyDescent="0.25">
      <c r="A1003" t="s">
        <v>59</v>
      </c>
      <c r="B1003" t="s">
        <v>5932</v>
      </c>
      <c r="C1003" t="s">
        <v>5941</v>
      </c>
      <c r="D1003" t="s">
        <v>62</v>
      </c>
      <c r="E1003" t="s">
        <v>5934</v>
      </c>
      <c r="F1003" t="s">
        <v>5419</v>
      </c>
      <c r="G1003" t="s">
        <v>5935</v>
      </c>
      <c r="H1003" t="s">
        <v>66</v>
      </c>
      <c r="I1003" t="s">
        <v>5936</v>
      </c>
      <c r="J1003" t="s">
        <v>5419</v>
      </c>
      <c r="K1003" t="s">
        <v>5935</v>
      </c>
      <c r="L1003" t="s">
        <v>5937</v>
      </c>
      <c r="M1003" t="s">
        <v>5938</v>
      </c>
      <c r="N1003" t="s">
        <v>75</v>
      </c>
      <c r="O1003" t="s">
        <v>5427</v>
      </c>
      <c r="P1003" t="s">
        <v>5942</v>
      </c>
      <c r="Q1003" t="s">
        <v>78</v>
      </c>
      <c r="R1003" t="s">
        <v>5427</v>
      </c>
      <c r="S1003" t="s">
        <v>5943</v>
      </c>
      <c r="T1003">
        <v>565478.69099999999</v>
      </c>
      <c r="U1003">
        <v>4766372.3090000004</v>
      </c>
    </row>
    <row r="1004" spans="1:21" x14ac:dyDescent="0.25">
      <c r="A1004" t="s">
        <v>59</v>
      </c>
      <c r="B1004" t="s">
        <v>5932</v>
      </c>
      <c r="C1004" t="s">
        <v>5944</v>
      </c>
      <c r="D1004" t="s">
        <v>62</v>
      </c>
      <c r="E1004" t="s">
        <v>5934</v>
      </c>
      <c r="F1004" t="s">
        <v>5419</v>
      </c>
      <c r="G1004" t="s">
        <v>5935</v>
      </c>
      <c r="H1004" t="s">
        <v>66</v>
      </c>
      <c r="I1004" t="s">
        <v>5936</v>
      </c>
      <c r="J1004" t="s">
        <v>5419</v>
      </c>
      <c r="K1004" t="s">
        <v>5935</v>
      </c>
      <c r="L1004" t="s">
        <v>5937</v>
      </c>
      <c r="M1004" t="s">
        <v>5938</v>
      </c>
      <c r="N1004" t="s">
        <v>75</v>
      </c>
      <c r="O1004" t="s">
        <v>5658</v>
      </c>
      <c r="P1004" t="s">
        <v>5945</v>
      </c>
      <c r="Q1004" t="s">
        <v>78</v>
      </c>
      <c r="R1004" t="s">
        <v>5660</v>
      </c>
      <c r="S1004" t="s">
        <v>5946</v>
      </c>
      <c r="T1004">
        <v>565478.69099999999</v>
      </c>
      <c r="U1004">
        <v>4766372.3090000004</v>
      </c>
    </row>
    <row r="1005" spans="1:21" x14ac:dyDescent="0.25">
      <c r="A1005" t="s">
        <v>59</v>
      </c>
      <c r="B1005" t="s">
        <v>5932</v>
      </c>
      <c r="C1005" t="s">
        <v>5947</v>
      </c>
      <c r="D1005" t="s">
        <v>62</v>
      </c>
      <c r="E1005" t="s">
        <v>5934</v>
      </c>
      <c r="F1005" t="s">
        <v>5419</v>
      </c>
      <c r="G1005" t="s">
        <v>5935</v>
      </c>
      <c r="H1005" t="s">
        <v>66</v>
      </c>
      <c r="I1005" t="s">
        <v>5936</v>
      </c>
      <c r="J1005" t="s">
        <v>5419</v>
      </c>
      <c r="K1005" t="s">
        <v>5935</v>
      </c>
      <c r="L1005" t="s">
        <v>5937</v>
      </c>
      <c r="M1005" t="s">
        <v>5938</v>
      </c>
      <c r="N1005" t="s">
        <v>75</v>
      </c>
      <c r="O1005" t="s">
        <v>5431</v>
      </c>
      <c r="P1005" t="s">
        <v>5948</v>
      </c>
      <c r="Q1005" t="s">
        <v>78</v>
      </c>
      <c r="R1005" t="s">
        <v>5433</v>
      </c>
      <c r="S1005" t="s">
        <v>5949</v>
      </c>
      <c r="T1005">
        <v>565478.69099999999</v>
      </c>
      <c r="U1005">
        <v>4766372.3090000004</v>
      </c>
    </row>
    <row r="1006" spans="1:21" x14ac:dyDescent="0.25">
      <c r="A1006" t="s">
        <v>59</v>
      </c>
      <c r="B1006" t="s">
        <v>5950</v>
      </c>
      <c r="C1006" t="s">
        <v>5951</v>
      </c>
      <c r="D1006" t="s">
        <v>1824</v>
      </c>
      <c r="E1006" t="s">
        <v>5952</v>
      </c>
      <c r="F1006" t="s">
        <v>5419</v>
      </c>
      <c r="G1006" t="s">
        <v>5935</v>
      </c>
      <c r="H1006" t="s">
        <v>1826</v>
      </c>
      <c r="I1006" t="s">
        <v>5953</v>
      </c>
      <c r="J1006" t="s">
        <v>5419</v>
      </c>
      <c r="K1006" t="s">
        <v>5935</v>
      </c>
      <c r="L1006" t="s">
        <v>5954</v>
      </c>
      <c r="M1006" t="s">
        <v>5938</v>
      </c>
      <c r="N1006" t="s">
        <v>70</v>
      </c>
      <c r="O1006" t="s">
        <v>5952</v>
      </c>
      <c r="P1006" t="s">
        <v>5955</v>
      </c>
      <c r="Q1006" t="s">
        <v>72</v>
      </c>
      <c r="R1006" t="s">
        <v>5956</v>
      </c>
      <c r="S1006" t="s">
        <v>5957</v>
      </c>
      <c r="T1006">
        <v>565478.69099999999</v>
      </c>
      <c r="U1006">
        <v>4766372.3090000004</v>
      </c>
    </row>
    <row r="1007" spans="1:21" x14ac:dyDescent="0.25">
      <c r="A1007" t="s">
        <v>59</v>
      </c>
      <c r="B1007" t="s">
        <v>5950</v>
      </c>
      <c r="C1007" t="s">
        <v>5958</v>
      </c>
      <c r="D1007" t="s">
        <v>1824</v>
      </c>
      <c r="E1007" t="s">
        <v>5952</v>
      </c>
      <c r="F1007" t="s">
        <v>5419</v>
      </c>
      <c r="G1007" t="s">
        <v>5935</v>
      </c>
      <c r="H1007" t="s">
        <v>1826</v>
      </c>
      <c r="I1007" t="s">
        <v>5953</v>
      </c>
      <c r="J1007" t="s">
        <v>5419</v>
      </c>
      <c r="K1007" t="s">
        <v>5935</v>
      </c>
      <c r="L1007" t="s">
        <v>5954</v>
      </c>
      <c r="M1007" t="s">
        <v>5938</v>
      </c>
      <c r="N1007" t="s">
        <v>75</v>
      </c>
      <c r="O1007" t="s">
        <v>82</v>
      </c>
      <c r="P1007" t="s">
        <v>5959</v>
      </c>
      <c r="Q1007" t="s">
        <v>78</v>
      </c>
      <c r="R1007" t="s">
        <v>82</v>
      </c>
      <c r="S1007" t="s">
        <v>5959</v>
      </c>
      <c r="T1007">
        <v>565478.69099999999</v>
      </c>
      <c r="U1007">
        <v>4766372.3090000004</v>
      </c>
    </row>
    <row r="1008" spans="1:21" x14ac:dyDescent="0.25">
      <c r="A1008" t="s">
        <v>59</v>
      </c>
      <c r="B1008" t="s">
        <v>5960</v>
      </c>
      <c r="C1008" t="s">
        <v>5961</v>
      </c>
      <c r="D1008" t="s">
        <v>142</v>
      </c>
      <c r="E1008" t="s">
        <v>5962</v>
      </c>
      <c r="F1008" t="s">
        <v>5419</v>
      </c>
      <c r="G1008" t="s">
        <v>5935</v>
      </c>
      <c r="H1008" t="s">
        <v>144</v>
      </c>
      <c r="I1008" t="s">
        <v>5963</v>
      </c>
      <c r="J1008" t="s">
        <v>5419</v>
      </c>
      <c r="K1008" t="s">
        <v>5935</v>
      </c>
      <c r="L1008" t="s">
        <v>5964</v>
      </c>
      <c r="M1008" t="s">
        <v>5938</v>
      </c>
      <c r="N1008" t="s">
        <v>70</v>
      </c>
      <c r="O1008" t="s">
        <v>5965</v>
      </c>
      <c r="P1008" t="s">
        <v>5966</v>
      </c>
      <c r="Q1008" t="s">
        <v>72</v>
      </c>
      <c r="R1008" t="s">
        <v>5967</v>
      </c>
      <c r="S1008" t="s">
        <v>5968</v>
      </c>
      <c r="T1008">
        <v>564012.75300000003</v>
      </c>
      <c r="U1008">
        <v>4766222.8090000004</v>
      </c>
    </row>
    <row r="1009" spans="1:21" x14ac:dyDescent="0.25">
      <c r="A1009" t="s">
        <v>59</v>
      </c>
      <c r="B1009" t="s">
        <v>5969</v>
      </c>
      <c r="C1009" t="s">
        <v>5970</v>
      </c>
      <c r="D1009" t="s">
        <v>142</v>
      </c>
      <c r="E1009" t="s">
        <v>5971</v>
      </c>
      <c r="F1009" t="s">
        <v>5419</v>
      </c>
      <c r="G1009" t="s">
        <v>5935</v>
      </c>
      <c r="H1009" t="s">
        <v>144</v>
      </c>
      <c r="I1009" t="s">
        <v>5972</v>
      </c>
      <c r="J1009" t="s">
        <v>5419</v>
      </c>
      <c r="K1009" t="s">
        <v>5935</v>
      </c>
      <c r="L1009" t="s">
        <v>5973</v>
      </c>
      <c r="M1009" t="s">
        <v>5938</v>
      </c>
      <c r="N1009" t="s">
        <v>70</v>
      </c>
      <c r="O1009" t="s">
        <v>5971</v>
      </c>
      <c r="P1009" t="s">
        <v>5974</v>
      </c>
      <c r="Q1009" t="s">
        <v>72</v>
      </c>
      <c r="R1009" t="s">
        <v>5972</v>
      </c>
      <c r="S1009" t="s">
        <v>5974</v>
      </c>
      <c r="T1009">
        <v>565478.69099999999</v>
      </c>
      <c r="U1009">
        <v>4766372.3090000004</v>
      </c>
    </row>
    <row r="1010" spans="1:21" x14ac:dyDescent="0.25">
      <c r="A1010" t="s">
        <v>59</v>
      </c>
      <c r="B1010" t="s">
        <v>5975</v>
      </c>
      <c r="C1010" t="s">
        <v>5976</v>
      </c>
      <c r="D1010" t="s">
        <v>142</v>
      </c>
      <c r="E1010" t="s">
        <v>5977</v>
      </c>
      <c r="F1010" t="s">
        <v>5419</v>
      </c>
      <c r="G1010" t="s">
        <v>5935</v>
      </c>
      <c r="H1010" t="s">
        <v>144</v>
      </c>
      <c r="I1010" t="s">
        <v>5978</v>
      </c>
      <c r="J1010" t="s">
        <v>5419</v>
      </c>
      <c r="K1010" t="s">
        <v>5935</v>
      </c>
      <c r="L1010" t="s">
        <v>5979</v>
      </c>
      <c r="M1010" t="s">
        <v>5938</v>
      </c>
      <c r="N1010" t="s">
        <v>75</v>
      </c>
      <c r="O1010" t="s">
        <v>5980</v>
      </c>
      <c r="P1010" t="s">
        <v>5981</v>
      </c>
      <c r="Q1010" t="s">
        <v>78</v>
      </c>
      <c r="R1010" t="s">
        <v>5978</v>
      </c>
      <c r="S1010" t="s">
        <v>5982</v>
      </c>
      <c r="T1010">
        <v>564681.31799999997</v>
      </c>
      <c r="U1010">
        <v>4766475.3279999997</v>
      </c>
    </row>
    <row r="1011" spans="1:21" x14ac:dyDescent="0.25">
      <c r="A1011" t="s">
        <v>59</v>
      </c>
      <c r="B1011" t="s">
        <v>5983</v>
      </c>
      <c r="C1011" t="s">
        <v>5984</v>
      </c>
      <c r="D1011" t="s">
        <v>62</v>
      </c>
      <c r="E1011" t="s">
        <v>5985</v>
      </c>
      <c r="F1011" t="s">
        <v>5419</v>
      </c>
      <c r="G1011" t="s">
        <v>5986</v>
      </c>
      <c r="H1011" t="s">
        <v>66</v>
      </c>
      <c r="I1011" t="s">
        <v>5987</v>
      </c>
      <c r="J1011" t="s">
        <v>5419</v>
      </c>
      <c r="K1011" t="s">
        <v>5986</v>
      </c>
      <c r="L1011" t="s">
        <v>5988</v>
      </c>
      <c r="M1011" t="s">
        <v>5989</v>
      </c>
      <c r="N1011" t="s">
        <v>70</v>
      </c>
      <c r="O1011" t="s">
        <v>5987</v>
      </c>
      <c r="P1011" t="s">
        <v>5990</v>
      </c>
      <c r="Q1011" t="s">
        <v>72</v>
      </c>
      <c r="R1011" t="s">
        <v>5987</v>
      </c>
      <c r="S1011" t="s">
        <v>5990</v>
      </c>
      <c r="T1011">
        <v>565042.04099999997</v>
      </c>
      <c r="U1011">
        <v>4776021.9550000001</v>
      </c>
    </row>
    <row r="1012" spans="1:21" x14ac:dyDescent="0.25">
      <c r="A1012" t="s">
        <v>59</v>
      </c>
      <c r="B1012" t="s">
        <v>5983</v>
      </c>
      <c r="C1012" t="s">
        <v>5991</v>
      </c>
      <c r="D1012" t="s">
        <v>62</v>
      </c>
      <c r="E1012" t="s">
        <v>5985</v>
      </c>
      <c r="F1012" t="s">
        <v>5419</v>
      </c>
      <c r="G1012" t="s">
        <v>5986</v>
      </c>
      <c r="H1012" t="s">
        <v>66</v>
      </c>
      <c r="I1012" t="s">
        <v>5987</v>
      </c>
      <c r="J1012" t="s">
        <v>5419</v>
      </c>
      <c r="K1012" t="s">
        <v>5986</v>
      </c>
      <c r="L1012" t="s">
        <v>5988</v>
      </c>
      <c r="M1012" t="s">
        <v>5989</v>
      </c>
      <c r="N1012" t="s">
        <v>75</v>
      </c>
      <c r="O1012" t="s">
        <v>5427</v>
      </c>
      <c r="P1012" t="s">
        <v>5428</v>
      </c>
      <c r="Q1012" t="s">
        <v>78</v>
      </c>
      <c r="R1012" t="s">
        <v>5427</v>
      </c>
      <c r="S1012" t="s">
        <v>5992</v>
      </c>
      <c r="T1012">
        <v>565042.04099999997</v>
      </c>
      <c r="U1012">
        <v>4776021.9550000001</v>
      </c>
    </row>
    <row r="1013" spans="1:21" x14ac:dyDescent="0.25">
      <c r="A1013" t="s">
        <v>59</v>
      </c>
      <c r="B1013" t="s">
        <v>5983</v>
      </c>
      <c r="C1013" t="s">
        <v>5993</v>
      </c>
      <c r="D1013" t="s">
        <v>62</v>
      </c>
      <c r="E1013" t="s">
        <v>5985</v>
      </c>
      <c r="F1013" t="s">
        <v>5419</v>
      </c>
      <c r="G1013" t="s">
        <v>5986</v>
      </c>
      <c r="H1013" t="s">
        <v>66</v>
      </c>
      <c r="I1013" t="s">
        <v>5987</v>
      </c>
      <c r="J1013" t="s">
        <v>5419</v>
      </c>
      <c r="K1013" t="s">
        <v>5986</v>
      </c>
      <c r="L1013" t="s">
        <v>5988</v>
      </c>
      <c r="M1013" t="s">
        <v>5989</v>
      </c>
      <c r="N1013" t="s">
        <v>75</v>
      </c>
      <c r="O1013" t="s">
        <v>5431</v>
      </c>
      <c r="P1013" t="s">
        <v>5994</v>
      </c>
      <c r="Q1013" t="s">
        <v>78</v>
      </c>
      <c r="R1013" t="s">
        <v>5433</v>
      </c>
      <c r="S1013" t="s">
        <v>5995</v>
      </c>
      <c r="T1013">
        <v>565042.04099999997</v>
      </c>
      <c r="U1013">
        <v>4776021.9550000001</v>
      </c>
    </row>
    <row r="1014" spans="1:21" x14ac:dyDescent="0.25">
      <c r="A1014" t="s">
        <v>59</v>
      </c>
      <c r="B1014" t="s">
        <v>5996</v>
      </c>
      <c r="C1014" t="s">
        <v>5997</v>
      </c>
      <c r="D1014" t="s">
        <v>62</v>
      </c>
      <c r="E1014" t="s">
        <v>5998</v>
      </c>
      <c r="F1014" t="s">
        <v>5419</v>
      </c>
      <c r="G1014" t="s">
        <v>5999</v>
      </c>
      <c r="H1014" t="s">
        <v>66</v>
      </c>
      <c r="I1014" t="s">
        <v>6000</v>
      </c>
      <c r="J1014" t="s">
        <v>5419</v>
      </c>
      <c r="K1014" t="s">
        <v>5999</v>
      </c>
      <c r="L1014" t="s">
        <v>6001</v>
      </c>
      <c r="M1014" t="s">
        <v>6002</v>
      </c>
      <c r="N1014" t="s">
        <v>70</v>
      </c>
      <c r="O1014" t="s">
        <v>5998</v>
      </c>
      <c r="P1014" t="s">
        <v>6003</v>
      </c>
      <c r="Q1014" t="s">
        <v>72</v>
      </c>
      <c r="R1014" t="s">
        <v>6000</v>
      </c>
      <c r="S1014" t="s">
        <v>6004</v>
      </c>
      <c r="T1014">
        <v>577171.554</v>
      </c>
      <c r="U1014">
        <v>4776220.4340000004</v>
      </c>
    </row>
    <row r="1015" spans="1:21" x14ac:dyDescent="0.25">
      <c r="A1015" t="s">
        <v>59</v>
      </c>
      <c r="B1015" t="s">
        <v>5996</v>
      </c>
      <c r="C1015" t="s">
        <v>6005</v>
      </c>
      <c r="D1015" t="s">
        <v>62</v>
      </c>
      <c r="E1015" t="s">
        <v>5998</v>
      </c>
      <c r="F1015" t="s">
        <v>5419</v>
      </c>
      <c r="G1015" t="s">
        <v>5999</v>
      </c>
      <c r="H1015" t="s">
        <v>66</v>
      </c>
      <c r="I1015" t="s">
        <v>6000</v>
      </c>
      <c r="J1015" t="s">
        <v>5419</v>
      </c>
      <c r="K1015" t="s">
        <v>5999</v>
      </c>
      <c r="L1015" t="s">
        <v>6001</v>
      </c>
      <c r="M1015" t="s">
        <v>6002</v>
      </c>
      <c r="N1015" t="s">
        <v>75</v>
      </c>
      <c r="O1015" t="s">
        <v>5427</v>
      </c>
      <c r="P1015" t="s">
        <v>5507</v>
      </c>
      <c r="Q1015" t="s">
        <v>78</v>
      </c>
      <c r="R1015" t="s">
        <v>5427</v>
      </c>
      <c r="S1015" t="s">
        <v>5508</v>
      </c>
      <c r="T1015">
        <v>577171.554</v>
      </c>
      <c r="U1015">
        <v>4776220.4340000004</v>
      </c>
    </row>
    <row r="1016" spans="1:21" x14ac:dyDescent="0.25">
      <c r="A1016" t="s">
        <v>59</v>
      </c>
      <c r="B1016" t="s">
        <v>5996</v>
      </c>
      <c r="C1016" t="s">
        <v>6006</v>
      </c>
      <c r="D1016" t="s">
        <v>62</v>
      </c>
      <c r="E1016" t="s">
        <v>5998</v>
      </c>
      <c r="F1016" t="s">
        <v>5419</v>
      </c>
      <c r="G1016" t="s">
        <v>5999</v>
      </c>
      <c r="H1016" t="s">
        <v>66</v>
      </c>
      <c r="I1016" t="s">
        <v>6000</v>
      </c>
      <c r="J1016" t="s">
        <v>5419</v>
      </c>
      <c r="K1016" t="s">
        <v>5999</v>
      </c>
      <c r="L1016" t="s">
        <v>6001</v>
      </c>
      <c r="M1016" t="s">
        <v>6002</v>
      </c>
      <c r="N1016" t="s">
        <v>75</v>
      </c>
      <c r="O1016" t="s">
        <v>5431</v>
      </c>
      <c r="P1016" t="s">
        <v>6007</v>
      </c>
      <c r="Q1016" t="s">
        <v>78</v>
      </c>
      <c r="R1016" t="s">
        <v>5433</v>
      </c>
      <c r="S1016" t="s">
        <v>6008</v>
      </c>
      <c r="T1016">
        <v>577171.554</v>
      </c>
      <c r="U1016">
        <v>4776220.4340000004</v>
      </c>
    </row>
    <row r="1017" spans="1:21" x14ac:dyDescent="0.25">
      <c r="A1017" t="s">
        <v>59</v>
      </c>
      <c r="B1017" t="s">
        <v>6009</v>
      </c>
      <c r="C1017" t="s">
        <v>6010</v>
      </c>
      <c r="D1017" t="s">
        <v>62</v>
      </c>
      <c r="E1017" t="s">
        <v>6011</v>
      </c>
      <c r="F1017" t="s">
        <v>5419</v>
      </c>
      <c r="G1017" t="s">
        <v>6012</v>
      </c>
      <c r="H1017" t="s">
        <v>66</v>
      </c>
      <c r="I1017" t="s">
        <v>6013</v>
      </c>
      <c r="J1017" t="s">
        <v>5419</v>
      </c>
      <c r="K1017" t="s">
        <v>6012</v>
      </c>
      <c r="L1017" t="s">
        <v>6014</v>
      </c>
      <c r="M1017" t="s">
        <v>6015</v>
      </c>
      <c r="N1017" t="s">
        <v>70</v>
      </c>
      <c r="O1017" t="s">
        <v>6011</v>
      </c>
      <c r="P1017" t="s">
        <v>6016</v>
      </c>
      <c r="Q1017" t="s">
        <v>72</v>
      </c>
      <c r="R1017" t="s">
        <v>6013</v>
      </c>
      <c r="S1017" t="s">
        <v>6017</v>
      </c>
      <c r="T1017">
        <v>583027.93400000001</v>
      </c>
      <c r="U1017">
        <v>4775100.682</v>
      </c>
    </row>
    <row r="1018" spans="1:21" x14ac:dyDescent="0.25">
      <c r="A1018" t="s">
        <v>59</v>
      </c>
      <c r="B1018" t="s">
        <v>6009</v>
      </c>
      <c r="C1018" t="s">
        <v>6018</v>
      </c>
      <c r="D1018" t="s">
        <v>62</v>
      </c>
      <c r="E1018" t="s">
        <v>6011</v>
      </c>
      <c r="F1018" t="s">
        <v>5419</v>
      </c>
      <c r="G1018" t="s">
        <v>6012</v>
      </c>
      <c r="H1018" t="s">
        <v>66</v>
      </c>
      <c r="I1018" t="s">
        <v>6013</v>
      </c>
      <c r="J1018" t="s">
        <v>5419</v>
      </c>
      <c r="K1018" t="s">
        <v>6012</v>
      </c>
      <c r="L1018" t="s">
        <v>6014</v>
      </c>
      <c r="M1018" t="s">
        <v>6015</v>
      </c>
      <c r="N1018" t="s">
        <v>75</v>
      </c>
      <c r="O1018" t="s">
        <v>5427</v>
      </c>
      <c r="P1018" t="s">
        <v>5507</v>
      </c>
      <c r="Q1018" t="s">
        <v>78</v>
      </c>
      <c r="R1018" t="s">
        <v>5427</v>
      </c>
      <c r="S1018" t="s">
        <v>5508</v>
      </c>
      <c r="T1018">
        <v>583027.93400000001</v>
      </c>
      <c r="U1018">
        <v>4775100.682</v>
      </c>
    </row>
    <row r="1019" spans="1:21" x14ac:dyDescent="0.25">
      <c r="A1019" t="s">
        <v>59</v>
      </c>
      <c r="B1019" t="s">
        <v>6009</v>
      </c>
      <c r="C1019" t="s">
        <v>6019</v>
      </c>
      <c r="D1019" t="s">
        <v>62</v>
      </c>
      <c r="E1019" t="s">
        <v>6011</v>
      </c>
      <c r="F1019" t="s">
        <v>5419</v>
      </c>
      <c r="G1019" t="s">
        <v>6012</v>
      </c>
      <c r="H1019" t="s">
        <v>66</v>
      </c>
      <c r="I1019" t="s">
        <v>6013</v>
      </c>
      <c r="J1019" t="s">
        <v>5419</v>
      </c>
      <c r="K1019" t="s">
        <v>6012</v>
      </c>
      <c r="L1019" t="s">
        <v>6014</v>
      </c>
      <c r="M1019" t="s">
        <v>6015</v>
      </c>
      <c r="N1019" t="s">
        <v>75</v>
      </c>
      <c r="O1019" t="s">
        <v>5431</v>
      </c>
      <c r="P1019" t="s">
        <v>6020</v>
      </c>
      <c r="Q1019" t="s">
        <v>78</v>
      </c>
      <c r="R1019" t="s">
        <v>5433</v>
      </c>
      <c r="S1019" t="s">
        <v>6021</v>
      </c>
      <c r="T1019">
        <v>583027.93400000001</v>
      </c>
      <c r="U1019">
        <v>4775100.682</v>
      </c>
    </row>
    <row r="1020" spans="1:21" x14ac:dyDescent="0.25">
      <c r="A1020" t="s">
        <v>59</v>
      </c>
      <c r="B1020" t="s">
        <v>6022</v>
      </c>
      <c r="C1020" t="s">
        <v>6023</v>
      </c>
      <c r="D1020" t="s">
        <v>112</v>
      </c>
      <c r="E1020" t="s">
        <v>6024</v>
      </c>
      <c r="F1020" t="s">
        <v>5419</v>
      </c>
      <c r="G1020" t="s">
        <v>6025</v>
      </c>
      <c r="H1020" t="s">
        <v>115</v>
      </c>
      <c r="I1020" t="s">
        <v>6024</v>
      </c>
      <c r="J1020" t="s">
        <v>5419</v>
      </c>
      <c r="K1020" t="s">
        <v>6025</v>
      </c>
      <c r="L1020" t="s">
        <v>6026</v>
      </c>
      <c r="M1020" t="s">
        <v>6027</v>
      </c>
      <c r="N1020" t="s">
        <v>75</v>
      </c>
      <c r="O1020" t="s">
        <v>6028</v>
      </c>
      <c r="P1020" t="s">
        <v>6029</v>
      </c>
      <c r="Q1020" t="s">
        <v>78</v>
      </c>
      <c r="R1020" t="s">
        <v>6030</v>
      </c>
      <c r="S1020" t="s">
        <v>6031</v>
      </c>
      <c r="T1020">
        <v>547742.02800000005</v>
      </c>
      <c r="U1020">
        <v>4774029.55</v>
      </c>
    </row>
    <row r="1021" spans="1:21" x14ac:dyDescent="0.25">
      <c r="A1021" t="s">
        <v>59</v>
      </c>
      <c r="B1021" t="s">
        <v>6032</v>
      </c>
      <c r="C1021" t="s">
        <v>6033</v>
      </c>
      <c r="D1021" t="s">
        <v>267</v>
      </c>
      <c r="E1021" t="s">
        <v>6034</v>
      </c>
      <c r="F1021" t="s">
        <v>5419</v>
      </c>
      <c r="G1021" t="s">
        <v>6025</v>
      </c>
      <c r="H1021" t="s">
        <v>270</v>
      </c>
      <c r="I1021" t="s">
        <v>6034</v>
      </c>
      <c r="J1021" t="s">
        <v>5419</v>
      </c>
      <c r="K1021" t="s">
        <v>6025</v>
      </c>
      <c r="L1021" t="s">
        <v>6035</v>
      </c>
      <c r="M1021" t="s">
        <v>6027</v>
      </c>
      <c r="N1021" t="s">
        <v>75</v>
      </c>
      <c r="O1021" t="s">
        <v>6036</v>
      </c>
      <c r="P1021" t="s">
        <v>6037</v>
      </c>
      <c r="Q1021" t="s">
        <v>78</v>
      </c>
      <c r="R1021" t="s">
        <v>6038</v>
      </c>
      <c r="S1021" t="s">
        <v>6037</v>
      </c>
      <c r="T1021">
        <v>547706.39</v>
      </c>
      <c r="U1021">
        <v>4774041.2280000001</v>
      </c>
    </row>
    <row r="1022" spans="1:21" x14ac:dyDescent="0.25">
      <c r="A1022" t="s">
        <v>59</v>
      </c>
      <c r="B1022" t="s">
        <v>6039</v>
      </c>
      <c r="C1022" t="s">
        <v>6040</v>
      </c>
      <c r="D1022" t="s">
        <v>62</v>
      </c>
      <c r="E1022" t="s">
        <v>6028</v>
      </c>
      <c r="F1022" t="s">
        <v>5419</v>
      </c>
      <c r="G1022" t="s">
        <v>6025</v>
      </c>
      <c r="H1022" t="s">
        <v>66</v>
      </c>
      <c r="I1022" t="s">
        <v>6030</v>
      </c>
      <c r="J1022" t="s">
        <v>5419</v>
      </c>
      <c r="K1022" t="s">
        <v>6025</v>
      </c>
      <c r="L1022" t="s">
        <v>6041</v>
      </c>
      <c r="M1022" t="s">
        <v>6027</v>
      </c>
      <c r="N1022" t="s">
        <v>70</v>
      </c>
      <c r="O1022" t="s">
        <v>6028</v>
      </c>
      <c r="P1022" t="s">
        <v>6042</v>
      </c>
      <c r="Q1022" t="s">
        <v>72</v>
      </c>
      <c r="R1022" t="s">
        <v>6030</v>
      </c>
      <c r="S1022" t="s">
        <v>6043</v>
      </c>
      <c r="T1022">
        <v>547742.02800000005</v>
      </c>
      <c r="U1022">
        <v>4774029.55</v>
      </c>
    </row>
    <row r="1023" spans="1:21" x14ac:dyDescent="0.25">
      <c r="A1023" t="s">
        <v>59</v>
      </c>
      <c r="B1023" t="s">
        <v>6039</v>
      </c>
      <c r="C1023" t="s">
        <v>6044</v>
      </c>
      <c r="D1023" t="s">
        <v>62</v>
      </c>
      <c r="E1023" t="s">
        <v>6028</v>
      </c>
      <c r="F1023" t="s">
        <v>5419</v>
      </c>
      <c r="G1023" t="s">
        <v>6025</v>
      </c>
      <c r="H1023" t="s">
        <v>66</v>
      </c>
      <c r="I1023" t="s">
        <v>6030</v>
      </c>
      <c r="J1023" t="s">
        <v>5419</v>
      </c>
      <c r="K1023" t="s">
        <v>6025</v>
      </c>
      <c r="L1023" t="s">
        <v>6041</v>
      </c>
      <c r="M1023" t="s">
        <v>6027</v>
      </c>
      <c r="N1023" t="s">
        <v>129</v>
      </c>
      <c r="O1023" t="s">
        <v>6045</v>
      </c>
      <c r="P1023" t="s">
        <v>6046</v>
      </c>
      <c r="Q1023" t="s">
        <v>132</v>
      </c>
      <c r="R1023" t="s">
        <v>6047</v>
      </c>
      <c r="S1023" t="s">
        <v>6046</v>
      </c>
      <c r="T1023">
        <v>547742.02800000005</v>
      </c>
      <c r="U1023">
        <v>4774029.55</v>
      </c>
    </row>
    <row r="1024" spans="1:21" x14ac:dyDescent="0.25">
      <c r="A1024" t="s">
        <v>59</v>
      </c>
      <c r="B1024" t="s">
        <v>6039</v>
      </c>
      <c r="C1024" t="s">
        <v>6048</v>
      </c>
      <c r="D1024" t="s">
        <v>62</v>
      </c>
      <c r="E1024" t="s">
        <v>6028</v>
      </c>
      <c r="F1024" t="s">
        <v>5419</v>
      </c>
      <c r="G1024" t="s">
        <v>6025</v>
      </c>
      <c r="H1024" t="s">
        <v>66</v>
      </c>
      <c r="I1024" t="s">
        <v>6030</v>
      </c>
      <c r="J1024" t="s">
        <v>5419</v>
      </c>
      <c r="K1024" t="s">
        <v>6025</v>
      </c>
      <c r="L1024" t="s">
        <v>6041</v>
      </c>
      <c r="M1024" t="s">
        <v>6027</v>
      </c>
      <c r="N1024" t="s">
        <v>129</v>
      </c>
      <c r="O1024" t="s">
        <v>6049</v>
      </c>
      <c r="P1024" t="s">
        <v>6050</v>
      </c>
      <c r="Q1024" t="s">
        <v>132</v>
      </c>
      <c r="R1024" t="s">
        <v>6051</v>
      </c>
      <c r="S1024" t="s">
        <v>6052</v>
      </c>
      <c r="T1024">
        <v>547742.02800000005</v>
      </c>
      <c r="U1024">
        <v>4774029.55</v>
      </c>
    </row>
    <row r="1025" spans="1:21" x14ac:dyDescent="0.25">
      <c r="A1025" t="s">
        <v>59</v>
      </c>
      <c r="B1025" t="s">
        <v>6039</v>
      </c>
      <c r="C1025" t="s">
        <v>6053</v>
      </c>
      <c r="D1025" t="s">
        <v>62</v>
      </c>
      <c r="E1025" t="s">
        <v>6028</v>
      </c>
      <c r="F1025" t="s">
        <v>5419</v>
      </c>
      <c r="G1025" t="s">
        <v>6025</v>
      </c>
      <c r="H1025" t="s">
        <v>66</v>
      </c>
      <c r="I1025" t="s">
        <v>6030</v>
      </c>
      <c r="J1025" t="s">
        <v>5419</v>
      </c>
      <c r="K1025" t="s">
        <v>6025</v>
      </c>
      <c r="L1025" t="s">
        <v>6041</v>
      </c>
      <c r="M1025" t="s">
        <v>6027</v>
      </c>
      <c r="N1025" t="s">
        <v>129</v>
      </c>
      <c r="O1025" t="s">
        <v>6054</v>
      </c>
      <c r="P1025" t="s">
        <v>6055</v>
      </c>
      <c r="Q1025" t="s">
        <v>132</v>
      </c>
      <c r="R1025" t="s">
        <v>6054</v>
      </c>
      <c r="S1025" t="s">
        <v>6055</v>
      </c>
      <c r="T1025">
        <v>547742.02800000005</v>
      </c>
      <c r="U1025">
        <v>4774029.55</v>
      </c>
    </row>
    <row r="1026" spans="1:21" x14ac:dyDescent="0.25">
      <c r="A1026" t="s">
        <v>59</v>
      </c>
      <c r="B1026" t="s">
        <v>6039</v>
      </c>
      <c r="C1026" t="s">
        <v>6056</v>
      </c>
      <c r="D1026" t="s">
        <v>62</v>
      </c>
      <c r="E1026" t="s">
        <v>6028</v>
      </c>
      <c r="F1026" t="s">
        <v>5419</v>
      </c>
      <c r="G1026" t="s">
        <v>6025</v>
      </c>
      <c r="H1026" t="s">
        <v>66</v>
      </c>
      <c r="I1026" t="s">
        <v>6030</v>
      </c>
      <c r="J1026" t="s">
        <v>5419</v>
      </c>
      <c r="K1026" t="s">
        <v>6025</v>
      </c>
      <c r="L1026" t="s">
        <v>6041</v>
      </c>
      <c r="M1026" t="s">
        <v>6027</v>
      </c>
      <c r="N1026" t="s">
        <v>129</v>
      </c>
      <c r="O1026" t="s">
        <v>6057</v>
      </c>
      <c r="P1026" t="s">
        <v>6058</v>
      </c>
      <c r="Q1026" t="s">
        <v>132</v>
      </c>
      <c r="R1026" t="s">
        <v>6057</v>
      </c>
      <c r="S1026" t="s">
        <v>6059</v>
      </c>
      <c r="T1026">
        <v>547742.02800000005</v>
      </c>
      <c r="U1026">
        <v>4774029.55</v>
      </c>
    </row>
    <row r="1027" spans="1:21" x14ac:dyDescent="0.25">
      <c r="A1027" t="s">
        <v>59</v>
      </c>
      <c r="B1027" t="s">
        <v>6039</v>
      </c>
      <c r="C1027" t="s">
        <v>6060</v>
      </c>
      <c r="D1027" t="s">
        <v>62</v>
      </c>
      <c r="E1027" t="s">
        <v>6028</v>
      </c>
      <c r="F1027" t="s">
        <v>5419</v>
      </c>
      <c r="G1027" t="s">
        <v>6025</v>
      </c>
      <c r="H1027" t="s">
        <v>66</v>
      </c>
      <c r="I1027" t="s">
        <v>6030</v>
      </c>
      <c r="J1027" t="s">
        <v>5419</v>
      </c>
      <c r="K1027" t="s">
        <v>6025</v>
      </c>
      <c r="L1027" t="s">
        <v>6041</v>
      </c>
      <c r="M1027" t="s">
        <v>6027</v>
      </c>
      <c r="N1027" t="s">
        <v>129</v>
      </c>
      <c r="O1027" t="s">
        <v>6061</v>
      </c>
      <c r="P1027" t="s">
        <v>6062</v>
      </c>
      <c r="Q1027" t="s">
        <v>132</v>
      </c>
      <c r="R1027" t="s">
        <v>6061</v>
      </c>
      <c r="S1027" t="s">
        <v>6063</v>
      </c>
      <c r="T1027">
        <v>547742.02800000005</v>
      </c>
      <c r="U1027">
        <v>4774029.55</v>
      </c>
    </row>
    <row r="1028" spans="1:21" x14ac:dyDescent="0.25">
      <c r="A1028" t="s">
        <v>59</v>
      </c>
      <c r="B1028" t="s">
        <v>6039</v>
      </c>
      <c r="C1028" t="s">
        <v>6064</v>
      </c>
      <c r="D1028" t="s">
        <v>62</v>
      </c>
      <c r="E1028" t="s">
        <v>6028</v>
      </c>
      <c r="F1028" t="s">
        <v>5419</v>
      </c>
      <c r="G1028" t="s">
        <v>6025</v>
      </c>
      <c r="H1028" t="s">
        <v>66</v>
      </c>
      <c r="I1028" t="s">
        <v>6030</v>
      </c>
      <c r="J1028" t="s">
        <v>5419</v>
      </c>
      <c r="K1028" t="s">
        <v>6025</v>
      </c>
      <c r="L1028" t="s">
        <v>6041</v>
      </c>
      <c r="M1028" t="s">
        <v>6027</v>
      </c>
      <c r="N1028" t="s">
        <v>129</v>
      </c>
      <c r="O1028" t="s">
        <v>6065</v>
      </c>
      <c r="P1028" t="s">
        <v>6066</v>
      </c>
      <c r="Q1028" t="s">
        <v>132</v>
      </c>
      <c r="R1028" t="s">
        <v>6067</v>
      </c>
      <c r="S1028" t="s">
        <v>6068</v>
      </c>
      <c r="T1028">
        <v>547742.02800000005</v>
      </c>
      <c r="U1028">
        <v>4774029.55</v>
      </c>
    </row>
    <row r="1029" spans="1:21" x14ac:dyDescent="0.25">
      <c r="A1029" t="s">
        <v>59</v>
      </c>
      <c r="B1029" t="s">
        <v>6039</v>
      </c>
      <c r="C1029" t="s">
        <v>6069</v>
      </c>
      <c r="D1029" t="s">
        <v>62</v>
      </c>
      <c r="E1029" t="s">
        <v>6028</v>
      </c>
      <c r="F1029" t="s">
        <v>5419</v>
      </c>
      <c r="G1029" t="s">
        <v>6025</v>
      </c>
      <c r="H1029" t="s">
        <v>66</v>
      </c>
      <c r="I1029" t="s">
        <v>6030</v>
      </c>
      <c r="J1029" t="s">
        <v>5419</v>
      </c>
      <c r="K1029" t="s">
        <v>6025</v>
      </c>
      <c r="L1029" t="s">
        <v>6041</v>
      </c>
      <c r="M1029" t="s">
        <v>6027</v>
      </c>
      <c r="N1029" t="s">
        <v>75</v>
      </c>
      <c r="O1029" t="s">
        <v>5772</v>
      </c>
      <c r="P1029" t="s">
        <v>6070</v>
      </c>
      <c r="Q1029" t="s">
        <v>78</v>
      </c>
      <c r="R1029" t="s">
        <v>5774</v>
      </c>
      <c r="S1029" t="s">
        <v>5773</v>
      </c>
      <c r="T1029">
        <v>547742.02800000005</v>
      </c>
      <c r="U1029">
        <v>4774029.55</v>
      </c>
    </row>
    <row r="1030" spans="1:21" x14ac:dyDescent="0.25">
      <c r="A1030" t="s">
        <v>59</v>
      </c>
      <c r="B1030" t="s">
        <v>6039</v>
      </c>
      <c r="C1030" t="s">
        <v>6071</v>
      </c>
      <c r="D1030" t="s">
        <v>62</v>
      </c>
      <c r="E1030" t="s">
        <v>6028</v>
      </c>
      <c r="F1030" t="s">
        <v>5419</v>
      </c>
      <c r="G1030" t="s">
        <v>6025</v>
      </c>
      <c r="H1030" t="s">
        <v>66</v>
      </c>
      <c r="I1030" t="s">
        <v>6030</v>
      </c>
      <c r="J1030" t="s">
        <v>5419</v>
      </c>
      <c r="K1030" t="s">
        <v>6025</v>
      </c>
      <c r="L1030" t="s">
        <v>6041</v>
      </c>
      <c r="M1030" t="s">
        <v>6027</v>
      </c>
      <c r="N1030" t="s">
        <v>75</v>
      </c>
      <c r="O1030" t="s">
        <v>5427</v>
      </c>
      <c r="P1030" t="s">
        <v>6072</v>
      </c>
      <c r="Q1030" t="s">
        <v>78</v>
      </c>
      <c r="R1030" t="s">
        <v>5427</v>
      </c>
      <c r="S1030" t="s">
        <v>6073</v>
      </c>
      <c r="T1030">
        <v>547742.02800000005</v>
      </c>
      <c r="U1030">
        <v>4774029.55</v>
      </c>
    </row>
    <row r="1031" spans="1:21" x14ac:dyDescent="0.25">
      <c r="A1031" t="s">
        <v>59</v>
      </c>
      <c r="B1031" t="s">
        <v>6039</v>
      </c>
      <c r="C1031" t="s">
        <v>6074</v>
      </c>
      <c r="D1031" t="s">
        <v>62</v>
      </c>
      <c r="E1031" t="s">
        <v>6028</v>
      </c>
      <c r="F1031" t="s">
        <v>5419</v>
      </c>
      <c r="G1031" t="s">
        <v>6025</v>
      </c>
      <c r="H1031" t="s">
        <v>66</v>
      </c>
      <c r="I1031" t="s">
        <v>6030</v>
      </c>
      <c r="J1031" t="s">
        <v>5419</v>
      </c>
      <c r="K1031" t="s">
        <v>6025</v>
      </c>
      <c r="L1031" t="s">
        <v>6041</v>
      </c>
      <c r="M1031" t="s">
        <v>6027</v>
      </c>
      <c r="N1031" t="s">
        <v>75</v>
      </c>
      <c r="O1031" t="s">
        <v>5431</v>
      </c>
      <c r="P1031" t="s">
        <v>6075</v>
      </c>
      <c r="Q1031" t="s">
        <v>78</v>
      </c>
      <c r="R1031" t="s">
        <v>5433</v>
      </c>
      <c r="S1031" t="s">
        <v>6076</v>
      </c>
      <c r="T1031">
        <v>547742.02800000005</v>
      </c>
      <c r="U1031">
        <v>4774029.55</v>
      </c>
    </row>
    <row r="1032" spans="1:21" x14ac:dyDescent="0.25">
      <c r="A1032" t="s">
        <v>59</v>
      </c>
      <c r="B1032" t="s">
        <v>6039</v>
      </c>
      <c r="C1032" t="s">
        <v>6077</v>
      </c>
      <c r="D1032" t="s">
        <v>62</v>
      </c>
      <c r="E1032" t="s">
        <v>6028</v>
      </c>
      <c r="F1032" t="s">
        <v>5419</v>
      </c>
      <c r="G1032" t="s">
        <v>6025</v>
      </c>
      <c r="H1032" t="s">
        <v>66</v>
      </c>
      <c r="I1032" t="s">
        <v>6030</v>
      </c>
      <c r="J1032" t="s">
        <v>5419</v>
      </c>
      <c r="K1032" t="s">
        <v>6025</v>
      </c>
      <c r="L1032" t="s">
        <v>6041</v>
      </c>
      <c r="M1032" t="s">
        <v>6027</v>
      </c>
      <c r="N1032" t="s">
        <v>75</v>
      </c>
      <c r="O1032" t="s">
        <v>82</v>
      </c>
      <c r="P1032" t="s">
        <v>6078</v>
      </c>
      <c r="Q1032" t="s">
        <v>78</v>
      </c>
      <c r="R1032" t="s">
        <v>82</v>
      </c>
      <c r="S1032" t="s">
        <v>6078</v>
      </c>
      <c r="T1032">
        <v>547742.02800000005</v>
      </c>
      <c r="U1032">
        <v>4774029.55</v>
      </c>
    </row>
    <row r="1033" spans="1:21" x14ac:dyDescent="0.25">
      <c r="A1033" t="s">
        <v>59</v>
      </c>
      <c r="B1033" t="s">
        <v>6079</v>
      </c>
      <c r="C1033" t="s">
        <v>6080</v>
      </c>
      <c r="D1033" t="s">
        <v>142</v>
      </c>
      <c r="E1033" t="s">
        <v>6081</v>
      </c>
      <c r="F1033" t="s">
        <v>5419</v>
      </c>
      <c r="G1033" t="s">
        <v>6025</v>
      </c>
      <c r="H1033" t="s">
        <v>144</v>
      </c>
      <c r="I1033" t="s">
        <v>6081</v>
      </c>
      <c r="J1033" t="s">
        <v>5419</v>
      </c>
      <c r="K1033" t="s">
        <v>6025</v>
      </c>
      <c r="L1033" t="s">
        <v>6082</v>
      </c>
      <c r="M1033" t="s">
        <v>6027</v>
      </c>
      <c r="N1033" t="s">
        <v>75</v>
      </c>
      <c r="O1033" t="s">
        <v>6083</v>
      </c>
      <c r="P1033" t="s">
        <v>6084</v>
      </c>
      <c r="Q1033" t="s">
        <v>78</v>
      </c>
      <c r="R1033" t="s">
        <v>6081</v>
      </c>
      <c r="S1033" t="s">
        <v>6085</v>
      </c>
      <c r="T1033">
        <v>547797.50699999998</v>
      </c>
      <c r="U1033">
        <v>4774191.7769999998</v>
      </c>
    </row>
    <row r="1034" spans="1:21" x14ac:dyDescent="0.25">
      <c r="A1034" t="s">
        <v>59</v>
      </c>
      <c r="B1034" t="s">
        <v>6086</v>
      </c>
      <c r="C1034" t="s">
        <v>6087</v>
      </c>
      <c r="D1034" t="s">
        <v>62</v>
      </c>
      <c r="E1034" t="s">
        <v>6088</v>
      </c>
      <c r="F1034" t="s">
        <v>5419</v>
      </c>
      <c r="G1034" t="s">
        <v>6089</v>
      </c>
      <c r="H1034" t="s">
        <v>66</v>
      </c>
      <c r="I1034" t="s">
        <v>6090</v>
      </c>
      <c r="J1034" t="s">
        <v>5419</v>
      </c>
      <c r="K1034" t="s">
        <v>6089</v>
      </c>
      <c r="L1034" t="s">
        <v>6091</v>
      </c>
      <c r="M1034" t="s">
        <v>6092</v>
      </c>
      <c r="N1034" t="s">
        <v>70</v>
      </c>
      <c r="O1034" t="s">
        <v>6088</v>
      </c>
      <c r="P1034" t="s">
        <v>6093</v>
      </c>
      <c r="Q1034" t="s">
        <v>72</v>
      </c>
      <c r="R1034" t="s">
        <v>6090</v>
      </c>
      <c r="S1034" t="s">
        <v>6094</v>
      </c>
      <c r="T1034">
        <v>579179.68099999998</v>
      </c>
      <c r="U1034">
        <v>4777417.7699999996</v>
      </c>
    </row>
    <row r="1035" spans="1:21" x14ac:dyDescent="0.25">
      <c r="A1035" t="s">
        <v>59</v>
      </c>
      <c r="B1035" t="s">
        <v>6086</v>
      </c>
      <c r="C1035" t="s">
        <v>6095</v>
      </c>
      <c r="D1035" t="s">
        <v>62</v>
      </c>
      <c r="E1035" t="s">
        <v>6088</v>
      </c>
      <c r="F1035" t="s">
        <v>5419</v>
      </c>
      <c r="G1035" t="s">
        <v>6089</v>
      </c>
      <c r="H1035" t="s">
        <v>66</v>
      </c>
      <c r="I1035" t="s">
        <v>6090</v>
      </c>
      <c r="J1035" t="s">
        <v>5419</v>
      </c>
      <c r="K1035" t="s">
        <v>6089</v>
      </c>
      <c r="L1035" t="s">
        <v>6091</v>
      </c>
      <c r="M1035" t="s">
        <v>6092</v>
      </c>
      <c r="N1035" t="s">
        <v>129</v>
      </c>
      <c r="O1035" t="s">
        <v>6096</v>
      </c>
      <c r="P1035" t="s">
        <v>6097</v>
      </c>
      <c r="Q1035" t="s">
        <v>132</v>
      </c>
      <c r="R1035" t="s">
        <v>6096</v>
      </c>
      <c r="S1035" t="s">
        <v>6097</v>
      </c>
      <c r="T1035">
        <v>579179.68099999998</v>
      </c>
      <c r="U1035">
        <v>4777417.7699999996</v>
      </c>
    </row>
    <row r="1036" spans="1:21" x14ac:dyDescent="0.25">
      <c r="A1036" t="s">
        <v>59</v>
      </c>
      <c r="B1036" t="s">
        <v>6086</v>
      </c>
      <c r="C1036" t="s">
        <v>6098</v>
      </c>
      <c r="D1036" t="s">
        <v>62</v>
      </c>
      <c r="E1036" t="s">
        <v>6088</v>
      </c>
      <c r="F1036" t="s">
        <v>5419</v>
      </c>
      <c r="G1036" t="s">
        <v>6089</v>
      </c>
      <c r="H1036" t="s">
        <v>66</v>
      </c>
      <c r="I1036" t="s">
        <v>6090</v>
      </c>
      <c r="J1036" t="s">
        <v>5419</v>
      </c>
      <c r="K1036" t="s">
        <v>6089</v>
      </c>
      <c r="L1036" t="s">
        <v>6091</v>
      </c>
      <c r="M1036" t="s">
        <v>6092</v>
      </c>
      <c r="N1036" t="s">
        <v>75</v>
      </c>
      <c r="O1036" t="s">
        <v>5427</v>
      </c>
      <c r="P1036" t="s">
        <v>5428</v>
      </c>
      <c r="Q1036" t="s">
        <v>78</v>
      </c>
      <c r="R1036" t="s">
        <v>5427</v>
      </c>
      <c r="S1036" t="s">
        <v>5429</v>
      </c>
      <c r="T1036">
        <v>579179.68099999998</v>
      </c>
      <c r="U1036">
        <v>4777417.7699999996</v>
      </c>
    </row>
    <row r="1037" spans="1:21" x14ac:dyDescent="0.25">
      <c r="A1037" t="s">
        <v>59</v>
      </c>
      <c r="B1037" t="s">
        <v>6086</v>
      </c>
      <c r="C1037" t="s">
        <v>6099</v>
      </c>
      <c r="D1037" t="s">
        <v>62</v>
      </c>
      <c r="E1037" t="s">
        <v>6088</v>
      </c>
      <c r="F1037" t="s">
        <v>5419</v>
      </c>
      <c r="G1037" t="s">
        <v>6089</v>
      </c>
      <c r="H1037" t="s">
        <v>66</v>
      </c>
      <c r="I1037" t="s">
        <v>6090</v>
      </c>
      <c r="J1037" t="s">
        <v>5419</v>
      </c>
      <c r="K1037" t="s">
        <v>6089</v>
      </c>
      <c r="L1037" t="s">
        <v>6091</v>
      </c>
      <c r="M1037" t="s">
        <v>6092</v>
      </c>
      <c r="N1037" t="s">
        <v>75</v>
      </c>
      <c r="O1037" t="s">
        <v>5431</v>
      </c>
      <c r="P1037" t="s">
        <v>6100</v>
      </c>
      <c r="Q1037" t="s">
        <v>78</v>
      </c>
      <c r="R1037" t="s">
        <v>5433</v>
      </c>
      <c r="S1037" t="s">
        <v>6101</v>
      </c>
      <c r="T1037">
        <v>579179.68099999998</v>
      </c>
      <c r="U1037">
        <v>4777417.7699999996</v>
      </c>
    </row>
    <row r="1038" spans="1:21" x14ac:dyDescent="0.25">
      <c r="A1038" t="s">
        <v>59</v>
      </c>
      <c r="B1038" t="s">
        <v>6102</v>
      </c>
      <c r="C1038" t="s">
        <v>6103</v>
      </c>
      <c r="D1038" t="s">
        <v>62</v>
      </c>
      <c r="E1038" t="s">
        <v>6104</v>
      </c>
      <c r="F1038" t="s">
        <v>5419</v>
      </c>
      <c r="G1038" t="s">
        <v>6105</v>
      </c>
      <c r="H1038" t="s">
        <v>66</v>
      </c>
      <c r="I1038" t="s">
        <v>6106</v>
      </c>
      <c r="J1038" t="s">
        <v>5419</v>
      </c>
      <c r="K1038" t="s">
        <v>6105</v>
      </c>
      <c r="L1038" t="s">
        <v>6107</v>
      </c>
      <c r="M1038" t="s">
        <v>6108</v>
      </c>
      <c r="N1038" t="s">
        <v>70</v>
      </c>
      <c r="O1038" t="s">
        <v>6104</v>
      </c>
      <c r="P1038" t="s">
        <v>6109</v>
      </c>
      <c r="Q1038" t="s">
        <v>72</v>
      </c>
      <c r="R1038" t="s">
        <v>6106</v>
      </c>
      <c r="S1038" t="s">
        <v>6110</v>
      </c>
      <c r="T1038">
        <v>568311.10600000003</v>
      </c>
      <c r="U1038">
        <v>4776653.7560000001</v>
      </c>
    </row>
    <row r="1039" spans="1:21" x14ac:dyDescent="0.25">
      <c r="A1039" t="s">
        <v>59</v>
      </c>
      <c r="B1039" t="s">
        <v>6102</v>
      </c>
      <c r="C1039" t="s">
        <v>6111</v>
      </c>
      <c r="D1039" t="s">
        <v>62</v>
      </c>
      <c r="E1039" t="s">
        <v>6104</v>
      </c>
      <c r="F1039" t="s">
        <v>5419</v>
      </c>
      <c r="G1039" t="s">
        <v>6105</v>
      </c>
      <c r="H1039" t="s">
        <v>66</v>
      </c>
      <c r="I1039" t="s">
        <v>6106</v>
      </c>
      <c r="J1039" t="s">
        <v>5419</v>
      </c>
      <c r="K1039" t="s">
        <v>6105</v>
      </c>
      <c r="L1039" t="s">
        <v>6107</v>
      </c>
      <c r="M1039" t="s">
        <v>6108</v>
      </c>
      <c r="N1039" t="s">
        <v>129</v>
      </c>
      <c r="O1039" t="s">
        <v>6112</v>
      </c>
      <c r="P1039" t="s">
        <v>6113</v>
      </c>
      <c r="Q1039" t="s">
        <v>132</v>
      </c>
      <c r="R1039" t="s">
        <v>6112</v>
      </c>
      <c r="S1039" t="s">
        <v>6113</v>
      </c>
      <c r="T1039">
        <v>568311.10600000003</v>
      </c>
      <c r="U1039">
        <v>4776653.7560000001</v>
      </c>
    </row>
    <row r="1040" spans="1:21" x14ac:dyDescent="0.25">
      <c r="A1040" t="s">
        <v>59</v>
      </c>
      <c r="B1040" t="s">
        <v>6102</v>
      </c>
      <c r="C1040" t="s">
        <v>6114</v>
      </c>
      <c r="D1040" t="s">
        <v>62</v>
      </c>
      <c r="E1040" t="s">
        <v>6104</v>
      </c>
      <c r="F1040" t="s">
        <v>5419</v>
      </c>
      <c r="G1040" t="s">
        <v>6105</v>
      </c>
      <c r="H1040" t="s">
        <v>66</v>
      </c>
      <c r="I1040" t="s">
        <v>6106</v>
      </c>
      <c r="J1040" t="s">
        <v>5419</v>
      </c>
      <c r="K1040" t="s">
        <v>6105</v>
      </c>
      <c r="L1040" t="s">
        <v>6107</v>
      </c>
      <c r="M1040" t="s">
        <v>6108</v>
      </c>
      <c r="N1040" t="s">
        <v>75</v>
      </c>
      <c r="O1040" t="s">
        <v>5427</v>
      </c>
      <c r="P1040" t="s">
        <v>5428</v>
      </c>
      <c r="Q1040" t="s">
        <v>78</v>
      </c>
      <c r="R1040" t="s">
        <v>5427</v>
      </c>
      <c r="S1040" t="s">
        <v>5429</v>
      </c>
      <c r="T1040">
        <v>568311.10600000003</v>
      </c>
      <c r="U1040">
        <v>4776653.7560000001</v>
      </c>
    </row>
    <row r="1041" spans="1:21" x14ac:dyDescent="0.25">
      <c r="A1041" t="s">
        <v>59</v>
      </c>
      <c r="B1041" t="s">
        <v>6102</v>
      </c>
      <c r="C1041" t="s">
        <v>6115</v>
      </c>
      <c r="D1041" t="s">
        <v>62</v>
      </c>
      <c r="E1041" t="s">
        <v>6104</v>
      </c>
      <c r="F1041" t="s">
        <v>5419</v>
      </c>
      <c r="G1041" t="s">
        <v>6105</v>
      </c>
      <c r="H1041" t="s">
        <v>66</v>
      </c>
      <c r="I1041" t="s">
        <v>6106</v>
      </c>
      <c r="J1041" t="s">
        <v>5419</v>
      </c>
      <c r="K1041" t="s">
        <v>6105</v>
      </c>
      <c r="L1041" t="s">
        <v>6107</v>
      </c>
      <c r="M1041" t="s">
        <v>6108</v>
      </c>
      <c r="N1041" t="s">
        <v>75</v>
      </c>
      <c r="O1041" t="s">
        <v>5431</v>
      </c>
      <c r="P1041" t="s">
        <v>6116</v>
      </c>
      <c r="Q1041" t="s">
        <v>78</v>
      </c>
      <c r="R1041" t="s">
        <v>5433</v>
      </c>
      <c r="S1041" t="s">
        <v>6117</v>
      </c>
      <c r="T1041">
        <v>568311.10600000003</v>
      </c>
      <c r="U1041">
        <v>4776653.7560000001</v>
      </c>
    </row>
    <row r="1042" spans="1:21" x14ac:dyDescent="0.25">
      <c r="A1042" t="s">
        <v>59</v>
      </c>
      <c r="B1042" t="s">
        <v>6118</v>
      </c>
      <c r="C1042" t="s">
        <v>6119</v>
      </c>
      <c r="D1042" t="s">
        <v>1824</v>
      </c>
      <c r="E1042" t="s">
        <v>6120</v>
      </c>
      <c r="F1042" t="s">
        <v>5419</v>
      </c>
      <c r="G1042" t="s">
        <v>6105</v>
      </c>
      <c r="H1042" t="s">
        <v>1826</v>
      </c>
      <c r="I1042" t="s">
        <v>6121</v>
      </c>
      <c r="J1042" t="s">
        <v>5419</v>
      </c>
      <c r="K1042" t="s">
        <v>6105</v>
      </c>
      <c r="L1042" t="s">
        <v>6122</v>
      </c>
      <c r="M1042" t="s">
        <v>6108</v>
      </c>
      <c r="N1042" t="s">
        <v>75</v>
      </c>
      <c r="O1042" t="s">
        <v>5427</v>
      </c>
      <c r="P1042" t="s">
        <v>5507</v>
      </c>
      <c r="Q1042" t="s">
        <v>78</v>
      </c>
      <c r="R1042" t="s">
        <v>5427</v>
      </c>
      <c r="S1042" t="s">
        <v>5508</v>
      </c>
      <c r="T1042">
        <v>568311.10600000003</v>
      </c>
      <c r="U1042">
        <v>4776653.7560000001</v>
      </c>
    </row>
    <row r="1043" spans="1:21" x14ac:dyDescent="0.25">
      <c r="A1043" t="s">
        <v>59</v>
      </c>
      <c r="B1043" t="s">
        <v>6123</v>
      </c>
      <c r="C1043" t="s">
        <v>6124</v>
      </c>
      <c r="D1043" t="s">
        <v>1904</v>
      </c>
      <c r="E1043" t="s">
        <v>6125</v>
      </c>
      <c r="F1043" t="s">
        <v>5419</v>
      </c>
      <c r="G1043" t="s">
        <v>6126</v>
      </c>
      <c r="H1043" t="s">
        <v>1907</v>
      </c>
      <c r="I1043" t="s">
        <v>6127</v>
      </c>
      <c r="J1043" t="s">
        <v>5419</v>
      </c>
      <c r="K1043" t="s">
        <v>6126</v>
      </c>
      <c r="L1043" t="s">
        <v>6128</v>
      </c>
      <c r="M1043" t="s">
        <v>6129</v>
      </c>
      <c r="N1043" t="s">
        <v>70</v>
      </c>
      <c r="O1043" t="s">
        <v>6130</v>
      </c>
      <c r="P1043" t="s">
        <v>6131</v>
      </c>
      <c r="Q1043" t="s">
        <v>72</v>
      </c>
      <c r="R1043" t="s">
        <v>6130</v>
      </c>
      <c r="S1043" t="s">
        <v>6132</v>
      </c>
      <c r="T1043">
        <v>552458.04099999997</v>
      </c>
      <c r="U1043">
        <v>4793792.3370000003</v>
      </c>
    </row>
    <row r="1044" spans="1:21" x14ac:dyDescent="0.25">
      <c r="A1044" t="s">
        <v>59</v>
      </c>
      <c r="B1044" t="s">
        <v>6123</v>
      </c>
      <c r="C1044" t="s">
        <v>6133</v>
      </c>
      <c r="D1044" t="s">
        <v>1904</v>
      </c>
      <c r="E1044" t="s">
        <v>6125</v>
      </c>
      <c r="F1044" t="s">
        <v>5419</v>
      </c>
      <c r="G1044" t="s">
        <v>6126</v>
      </c>
      <c r="H1044" t="s">
        <v>1907</v>
      </c>
      <c r="I1044" t="s">
        <v>6127</v>
      </c>
      <c r="J1044" t="s">
        <v>5419</v>
      </c>
      <c r="K1044" t="s">
        <v>6126</v>
      </c>
      <c r="L1044" t="s">
        <v>6128</v>
      </c>
      <c r="M1044" t="s">
        <v>6129</v>
      </c>
      <c r="N1044" t="s">
        <v>75</v>
      </c>
      <c r="O1044" t="s">
        <v>82</v>
      </c>
      <c r="P1044" t="s">
        <v>6134</v>
      </c>
      <c r="Q1044" t="s">
        <v>78</v>
      </c>
      <c r="R1044" t="s">
        <v>82</v>
      </c>
      <c r="S1044" t="s">
        <v>6134</v>
      </c>
      <c r="T1044">
        <v>552458.04099999997</v>
      </c>
      <c r="U1044">
        <v>4793792.3370000003</v>
      </c>
    </row>
    <row r="1045" spans="1:21" x14ac:dyDescent="0.25">
      <c r="A1045" t="s">
        <v>59</v>
      </c>
      <c r="B1045" t="s">
        <v>6135</v>
      </c>
      <c r="C1045" t="s">
        <v>6136</v>
      </c>
      <c r="D1045" t="s">
        <v>62</v>
      </c>
      <c r="E1045" t="s">
        <v>6137</v>
      </c>
      <c r="F1045" t="s">
        <v>5419</v>
      </c>
      <c r="G1045" t="s">
        <v>6126</v>
      </c>
      <c r="H1045" t="s">
        <v>66</v>
      </c>
      <c r="I1045" t="s">
        <v>6138</v>
      </c>
      <c r="J1045" t="s">
        <v>5419</v>
      </c>
      <c r="K1045" t="s">
        <v>6126</v>
      </c>
      <c r="L1045" t="s">
        <v>6139</v>
      </c>
      <c r="M1045" t="s">
        <v>6129</v>
      </c>
      <c r="N1045" t="s">
        <v>70</v>
      </c>
      <c r="O1045" t="s">
        <v>6137</v>
      </c>
      <c r="P1045" t="s">
        <v>6140</v>
      </c>
      <c r="Q1045" t="s">
        <v>72</v>
      </c>
      <c r="R1045" t="s">
        <v>6138</v>
      </c>
      <c r="S1045" t="s">
        <v>6141</v>
      </c>
      <c r="T1045">
        <v>552369.14300000004</v>
      </c>
      <c r="U1045">
        <v>4793691.2180000003</v>
      </c>
    </row>
    <row r="1046" spans="1:21" x14ac:dyDescent="0.25">
      <c r="A1046" t="s">
        <v>59</v>
      </c>
      <c r="B1046" t="s">
        <v>6135</v>
      </c>
      <c r="C1046" t="s">
        <v>6142</v>
      </c>
      <c r="D1046" t="s">
        <v>62</v>
      </c>
      <c r="E1046" t="s">
        <v>6137</v>
      </c>
      <c r="F1046" t="s">
        <v>5419</v>
      </c>
      <c r="G1046" t="s">
        <v>6126</v>
      </c>
      <c r="H1046" t="s">
        <v>66</v>
      </c>
      <c r="I1046" t="s">
        <v>6138</v>
      </c>
      <c r="J1046" t="s">
        <v>5419</v>
      </c>
      <c r="K1046" t="s">
        <v>6126</v>
      </c>
      <c r="L1046" t="s">
        <v>6139</v>
      </c>
      <c r="M1046" t="s">
        <v>6129</v>
      </c>
      <c r="N1046" t="s">
        <v>75</v>
      </c>
      <c r="O1046" t="s">
        <v>5431</v>
      </c>
      <c r="P1046" t="s">
        <v>6143</v>
      </c>
      <c r="Q1046" t="s">
        <v>78</v>
      </c>
      <c r="R1046" t="s">
        <v>5433</v>
      </c>
      <c r="S1046" t="s">
        <v>6144</v>
      </c>
      <c r="T1046">
        <v>552369.14300000004</v>
      </c>
      <c r="U1046">
        <v>4793691.2180000003</v>
      </c>
    </row>
    <row r="1047" spans="1:21" x14ac:dyDescent="0.25">
      <c r="A1047" t="s">
        <v>59</v>
      </c>
      <c r="B1047" t="s">
        <v>6135</v>
      </c>
      <c r="C1047" t="s">
        <v>6145</v>
      </c>
      <c r="D1047" t="s">
        <v>62</v>
      </c>
      <c r="E1047" t="s">
        <v>6137</v>
      </c>
      <c r="F1047" t="s">
        <v>5419</v>
      </c>
      <c r="G1047" t="s">
        <v>6126</v>
      </c>
      <c r="H1047" t="s">
        <v>66</v>
      </c>
      <c r="I1047" t="s">
        <v>6138</v>
      </c>
      <c r="J1047" t="s">
        <v>5419</v>
      </c>
      <c r="K1047" t="s">
        <v>6126</v>
      </c>
      <c r="L1047" t="s">
        <v>6139</v>
      </c>
      <c r="M1047" t="s">
        <v>6129</v>
      </c>
      <c r="N1047" t="s">
        <v>75</v>
      </c>
      <c r="O1047" t="s">
        <v>6146</v>
      </c>
      <c r="P1047" t="s">
        <v>5507</v>
      </c>
      <c r="Q1047" t="s">
        <v>78</v>
      </c>
      <c r="R1047" t="s">
        <v>6146</v>
      </c>
      <c r="S1047" t="s">
        <v>5508</v>
      </c>
      <c r="T1047">
        <v>552369.14300000004</v>
      </c>
      <c r="U1047">
        <v>4793691.2180000003</v>
      </c>
    </row>
    <row r="1048" spans="1:21" x14ac:dyDescent="0.25">
      <c r="A1048" t="s">
        <v>59</v>
      </c>
      <c r="B1048" t="s">
        <v>6147</v>
      </c>
      <c r="C1048" t="s">
        <v>6148</v>
      </c>
      <c r="D1048" t="s">
        <v>378</v>
      </c>
      <c r="E1048" t="s">
        <v>6149</v>
      </c>
      <c r="F1048" t="s">
        <v>5419</v>
      </c>
      <c r="G1048" t="s">
        <v>6126</v>
      </c>
      <c r="H1048" t="s">
        <v>380</v>
      </c>
      <c r="I1048" t="s">
        <v>6150</v>
      </c>
      <c r="J1048" t="s">
        <v>5419</v>
      </c>
      <c r="K1048" t="s">
        <v>6126</v>
      </c>
      <c r="L1048" t="s">
        <v>6151</v>
      </c>
      <c r="M1048" t="s">
        <v>6152</v>
      </c>
      <c r="N1048" t="s">
        <v>75</v>
      </c>
      <c r="O1048" t="s">
        <v>6137</v>
      </c>
      <c r="P1048" t="s">
        <v>6153</v>
      </c>
      <c r="Q1048" t="s">
        <v>78</v>
      </c>
      <c r="R1048" t="s">
        <v>6138</v>
      </c>
      <c r="S1048" t="s">
        <v>6154</v>
      </c>
      <c r="T1048">
        <v>554308.02</v>
      </c>
      <c r="U1048">
        <v>4791692.26</v>
      </c>
    </row>
    <row r="1049" spans="1:21" x14ac:dyDescent="0.25">
      <c r="A1049" t="s">
        <v>59</v>
      </c>
      <c r="B1049" t="s">
        <v>6155</v>
      </c>
      <c r="C1049" t="s">
        <v>6156</v>
      </c>
      <c r="D1049" t="s">
        <v>142</v>
      </c>
      <c r="E1049" t="s">
        <v>6157</v>
      </c>
      <c r="F1049" t="s">
        <v>5419</v>
      </c>
      <c r="G1049" t="s">
        <v>6126</v>
      </c>
      <c r="H1049" t="s">
        <v>144</v>
      </c>
      <c r="I1049" t="s">
        <v>6158</v>
      </c>
      <c r="J1049" t="s">
        <v>5419</v>
      </c>
      <c r="K1049" t="s">
        <v>6126</v>
      </c>
      <c r="L1049" t="s">
        <v>6159</v>
      </c>
      <c r="M1049" t="s">
        <v>6129</v>
      </c>
      <c r="N1049" t="s">
        <v>70</v>
      </c>
      <c r="O1049" t="s">
        <v>6157</v>
      </c>
      <c r="P1049" t="s">
        <v>6160</v>
      </c>
      <c r="Q1049" t="s">
        <v>72</v>
      </c>
      <c r="R1049" t="s">
        <v>6161</v>
      </c>
      <c r="S1049" t="s">
        <v>6162</v>
      </c>
      <c r="T1049">
        <v>551839.826</v>
      </c>
      <c r="U1049">
        <v>4792855.1380000003</v>
      </c>
    </row>
    <row r="1050" spans="1:21" x14ac:dyDescent="0.25">
      <c r="A1050" t="s">
        <v>59</v>
      </c>
      <c r="B1050" t="s">
        <v>6163</v>
      </c>
      <c r="C1050" t="s">
        <v>6164</v>
      </c>
      <c r="D1050" t="s">
        <v>142</v>
      </c>
      <c r="E1050" t="s">
        <v>6165</v>
      </c>
      <c r="F1050" t="s">
        <v>5419</v>
      </c>
      <c r="G1050" t="s">
        <v>6126</v>
      </c>
      <c r="H1050" t="s">
        <v>144</v>
      </c>
      <c r="I1050" t="s">
        <v>6165</v>
      </c>
      <c r="J1050" t="s">
        <v>5419</v>
      </c>
      <c r="K1050" t="s">
        <v>6126</v>
      </c>
      <c r="L1050" t="s">
        <v>6166</v>
      </c>
      <c r="M1050" t="s">
        <v>6129</v>
      </c>
      <c r="N1050" t="s">
        <v>70</v>
      </c>
      <c r="O1050" t="s">
        <v>6165</v>
      </c>
      <c r="P1050" t="s">
        <v>6167</v>
      </c>
      <c r="Q1050" t="s">
        <v>72</v>
      </c>
      <c r="R1050" t="s">
        <v>6165</v>
      </c>
      <c r="S1050" t="s">
        <v>6167</v>
      </c>
      <c r="T1050">
        <v>552325.64599999995</v>
      </c>
      <c r="U1050">
        <v>4793931.3990000002</v>
      </c>
    </row>
    <row r="1051" spans="1:21" x14ac:dyDescent="0.25">
      <c r="A1051" t="s">
        <v>59</v>
      </c>
      <c r="B1051" t="s">
        <v>6168</v>
      </c>
      <c r="C1051" t="s">
        <v>6169</v>
      </c>
      <c r="D1051" t="s">
        <v>112</v>
      </c>
      <c r="E1051" t="s">
        <v>6170</v>
      </c>
      <c r="F1051" t="s">
        <v>5419</v>
      </c>
      <c r="G1051" t="s">
        <v>6171</v>
      </c>
      <c r="H1051" t="s">
        <v>115</v>
      </c>
      <c r="I1051" t="s">
        <v>6172</v>
      </c>
      <c r="J1051" t="s">
        <v>5419</v>
      </c>
      <c r="K1051" t="s">
        <v>6171</v>
      </c>
      <c r="L1051" t="s">
        <v>6173</v>
      </c>
      <c r="M1051" t="s">
        <v>6174</v>
      </c>
      <c r="N1051" t="s">
        <v>70</v>
      </c>
      <c r="O1051" t="s">
        <v>6175</v>
      </c>
      <c r="P1051" t="s">
        <v>6176</v>
      </c>
      <c r="Q1051" t="s">
        <v>72</v>
      </c>
      <c r="R1051" t="s">
        <v>6177</v>
      </c>
      <c r="S1051" t="s">
        <v>6178</v>
      </c>
      <c r="T1051">
        <v>582601.772</v>
      </c>
      <c r="U1051">
        <v>4796097.2580000004</v>
      </c>
    </row>
    <row r="1052" spans="1:21" x14ac:dyDescent="0.25">
      <c r="A1052" t="s">
        <v>59</v>
      </c>
      <c r="B1052" t="s">
        <v>6179</v>
      </c>
      <c r="C1052" t="s">
        <v>6180</v>
      </c>
      <c r="D1052" t="s">
        <v>112</v>
      </c>
      <c r="E1052" t="s">
        <v>6181</v>
      </c>
      <c r="F1052" t="s">
        <v>5419</v>
      </c>
      <c r="G1052" t="s">
        <v>6171</v>
      </c>
      <c r="H1052" t="s">
        <v>115</v>
      </c>
      <c r="I1052" t="s">
        <v>6182</v>
      </c>
      <c r="J1052" t="s">
        <v>5419</v>
      </c>
      <c r="K1052" t="s">
        <v>6171</v>
      </c>
      <c r="L1052" t="s">
        <v>6183</v>
      </c>
      <c r="M1052" t="s">
        <v>6184</v>
      </c>
      <c r="N1052" t="s">
        <v>70</v>
      </c>
      <c r="O1052" t="s">
        <v>6185</v>
      </c>
      <c r="P1052" t="s">
        <v>6186</v>
      </c>
      <c r="Q1052" t="s">
        <v>72</v>
      </c>
      <c r="R1052" t="s">
        <v>6185</v>
      </c>
      <c r="S1052" t="s">
        <v>6187</v>
      </c>
      <c r="T1052">
        <v>583077.71400000004</v>
      </c>
      <c r="U1052">
        <v>4796488.199</v>
      </c>
    </row>
    <row r="1053" spans="1:21" x14ac:dyDescent="0.25">
      <c r="A1053" t="s">
        <v>59</v>
      </c>
      <c r="B1053" t="s">
        <v>6188</v>
      </c>
      <c r="C1053" t="s">
        <v>6189</v>
      </c>
      <c r="D1053" t="s">
        <v>112</v>
      </c>
      <c r="E1053" t="s">
        <v>6190</v>
      </c>
      <c r="F1053" t="s">
        <v>5419</v>
      </c>
      <c r="G1053" t="s">
        <v>6171</v>
      </c>
      <c r="H1053" t="s">
        <v>115</v>
      </c>
      <c r="I1053" t="s">
        <v>6191</v>
      </c>
      <c r="J1053" t="s">
        <v>5419</v>
      </c>
      <c r="K1053" t="s">
        <v>6171</v>
      </c>
      <c r="L1053" t="s">
        <v>6192</v>
      </c>
      <c r="M1053" t="s">
        <v>5744</v>
      </c>
      <c r="N1053" t="s">
        <v>70</v>
      </c>
      <c r="O1053" t="s">
        <v>6193</v>
      </c>
      <c r="P1053" t="s">
        <v>6194</v>
      </c>
      <c r="Q1053" t="s">
        <v>72</v>
      </c>
      <c r="R1053" t="s">
        <v>6195</v>
      </c>
      <c r="S1053" t="s">
        <v>6196</v>
      </c>
      <c r="T1053">
        <v>582960.17000000004</v>
      </c>
      <c r="U1053">
        <v>4794097.665</v>
      </c>
    </row>
    <row r="1054" spans="1:21" x14ac:dyDescent="0.25">
      <c r="A1054" t="s">
        <v>59</v>
      </c>
      <c r="B1054" t="s">
        <v>6197</v>
      </c>
      <c r="C1054" t="s">
        <v>6198</v>
      </c>
      <c r="D1054" t="s">
        <v>112</v>
      </c>
      <c r="E1054" t="s">
        <v>6199</v>
      </c>
      <c r="F1054" t="s">
        <v>5419</v>
      </c>
      <c r="G1054" t="s">
        <v>6171</v>
      </c>
      <c r="H1054" t="s">
        <v>115</v>
      </c>
      <c r="I1054" t="s">
        <v>6200</v>
      </c>
      <c r="J1054" t="s">
        <v>5419</v>
      </c>
      <c r="K1054" t="s">
        <v>6171</v>
      </c>
      <c r="L1054" t="s">
        <v>6201</v>
      </c>
      <c r="M1054" t="s">
        <v>6184</v>
      </c>
      <c r="N1054" t="s">
        <v>70</v>
      </c>
      <c r="O1054" t="s">
        <v>6202</v>
      </c>
      <c r="P1054" t="s">
        <v>6203</v>
      </c>
      <c r="Q1054" t="s">
        <v>72</v>
      </c>
      <c r="R1054" t="s">
        <v>6204</v>
      </c>
      <c r="S1054" t="s">
        <v>6205</v>
      </c>
      <c r="T1054">
        <v>583077.71400000004</v>
      </c>
      <c r="U1054">
        <v>4796488.199</v>
      </c>
    </row>
    <row r="1055" spans="1:21" x14ac:dyDescent="0.25">
      <c r="A1055" t="s">
        <v>59</v>
      </c>
      <c r="B1055" t="s">
        <v>6206</v>
      </c>
      <c r="C1055" t="s">
        <v>6207</v>
      </c>
      <c r="D1055" t="s">
        <v>112</v>
      </c>
      <c r="E1055" t="s">
        <v>6208</v>
      </c>
      <c r="F1055" t="s">
        <v>5419</v>
      </c>
      <c r="G1055" t="s">
        <v>6171</v>
      </c>
      <c r="H1055" t="s">
        <v>115</v>
      </c>
      <c r="I1055" t="s">
        <v>6208</v>
      </c>
      <c r="J1055" t="s">
        <v>5419</v>
      </c>
      <c r="K1055" t="s">
        <v>6171</v>
      </c>
      <c r="L1055" t="s">
        <v>6209</v>
      </c>
      <c r="M1055" t="s">
        <v>6210</v>
      </c>
      <c r="N1055" t="s">
        <v>70</v>
      </c>
      <c r="O1055" t="s">
        <v>6211</v>
      </c>
      <c r="P1055" t="s">
        <v>6212</v>
      </c>
      <c r="Q1055" t="s">
        <v>72</v>
      </c>
      <c r="R1055" t="s">
        <v>6211</v>
      </c>
      <c r="S1055" t="s">
        <v>6213</v>
      </c>
      <c r="T1055">
        <v>580405.64</v>
      </c>
      <c r="U1055">
        <v>4795469.1059999997</v>
      </c>
    </row>
    <row r="1056" spans="1:21" x14ac:dyDescent="0.25">
      <c r="A1056" t="s">
        <v>59</v>
      </c>
      <c r="B1056" t="s">
        <v>6214</v>
      </c>
      <c r="C1056" t="s">
        <v>6215</v>
      </c>
      <c r="D1056" t="s">
        <v>112</v>
      </c>
      <c r="E1056" t="s">
        <v>6216</v>
      </c>
      <c r="F1056" t="s">
        <v>5419</v>
      </c>
      <c r="G1056" t="s">
        <v>6171</v>
      </c>
      <c r="H1056" t="s">
        <v>115</v>
      </c>
      <c r="I1056" t="s">
        <v>6216</v>
      </c>
      <c r="J1056" t="s">
        <v>5419</v>
      </c>
      <c r="K1056" t="s">
        <v>6171</v>
      </c>
      <c r="L1056" t="s">
        <v>6217</v>
      </c>
      <c r="M1056" t="s">
        <v>6210</v>
      </c>
      <c r="N1056" t="s">
        <v>70</v>
      </c>
      <c r="O1056" t="s">
        <v>6218</v>
      </c>
      <c r="P1056" t="s">
        <v>6219</v>
      </c>
      <c r="Q1056" t="s">
        <v>72</v>
      </c>
      <c r="R1056" t="s">
        <v>6218</v>
      </c>
      <c r="S1056" t="s">
        <v>6220</v>
      </c>
      <c r="T1056">
        <v>580817.03300000005</v>
      </c>
      <c r="U1056">
        <v>4794725.3080000002</v>
      </c>
    </row>
    <row r="1057" spans="1:21" x14ac:dyDescent="0.25">
      <c r="A1057" t="s">
        <v>59</v>
      </c>
      <c r="B1057" t="s">
        <v>6221</v>
      </c>
      <c r="C1057" t="s">
        <v>6222</v>
      </c>
      <c r="D1057" t="s">
        <v>112</v>
      </c>
      <c r="E1057" t="s">
        <v>6223</v>
      </c>
      <c r="F1057" t="s">
        <v>5419</v>
      </c>
      <c r="G1057" t="s">
        <v>6171</v>
      </c>
      <c r="H1057" t="s">
        <v>115</v>
      </c>
      <c r="I1057" t="s">
        <v>6224</v>
      </c>
      <c r="J1057" t="s">
        <v>5419</v>
      </c>
      <c r="K1057" t="s">
        <v>6171</v>
      </c>
      <c r="L1057" t="s">
        <v>6225</v>
      </c>
      <c r="M1057" t="s">
        <v>6226</v>
      </c>
      <c r="N1057" t="s">
        <v>70</v>
      </c>
      <c r="O1057" t="s">
        <v>6227</v>
      </c>
      <c r="P1057" t="s">
        <v>6228</v>
      </c>
      <c r="Q1057" t="s">
        <v>72</v>
      </c>
      <c r="R1057" t="s">
        <v>6229</v>
      </c>
      <c r="S1057" t="s">
        <v>6230</v>
      </c>
      <c r="T1057">
        <v>582795.95400000003</v>
      </c>
      <c r="U1057">
        <v>4797334.3059999999</v>
      </c>
    </row>
    <row r="1058" spans="1:21" x14ac:dyDescent="0.25">
      <c r="A1058" t="s">
        <v>59</v>
      </c>
      <c r="B1058" t="s">
        <v>1552</v>
      </c>
      <c r="C1058" t="s">
        <v>6231</v>
      </c>
      <c r="D1058" t="s">
        <v>112</v>
      </c>
      <c r="E1058" t="s">
        <v>6232</v>
      </c>
      <c r="F1058" t="s">
        <v>5419</v>
      </c>
      <c r="G1058" t="s">
        <v>6171</v>
      </c>
      <c r="H1058" t="s">
        <v>115</v>
      </c>
      <c r="I1058" t="s">
        <v>6233</v>
      </c>
      <c r="J1058" t="s">
        <v>5419</v>
      </c>
      <c r="K1058" t="s">
        <v>6171</v>
      </c>
      <c r="L1058" t="s">
        <v>6234</v>
      </c>
      <c r="M1058" t="s">
        <v>6184</v>
      </c>
      <c r="N1058" t="s">
        <v>70</v>
      </c>
      <c r="O1058" t="s">
        <v>6235</v>
      </c>
      <c r="P1058" t="s">
        <v>6236</v>
      </c>
      <c r="Q1058" t="s">
        <v>72</v>
      </c>
      <c r="R1058" t="s">
        <v>6237</v>
      </c>
      <c r="S1058" t="s">
        <v>6238</v>
      </c>
      <c r="T1058">
        <v>583077.71400000004</v>
      </c>
      <c r="U1058">
        <v>4796488.199</v>
      </c>
    </row>
    <row r="1059" spans="1:21" x14ac:dyDescent="0.25">
      <c r="A1059" t="s">
        <v>59</v>
      </c>
      <c r="B1059" t="s">
        <v>6239</v>
      </c>
      <c r="C1059" t="s">
        <v>6240</v>
      </c>
      <c r="D1059" t="s">
        <v>112</v>
      </c>
      <c r="E1059" t="s">
        <v>6241</v>
      </c>
      <c r="F1059" t="s">
        <v>5419</v>
      </c>
      <c r="G1059" t="s">
        <v>6171</v>
      </c>
      <c r="H1059" t="s">
        <v>115</v>
      </c>
      <c r="I1059" t="s">
        <v>6242</v>
      </c>
      <c r="J1059" t="s">
        <v>5419</v>
      </c>
      <c r="K1059" t="s">
        <v>6171</v>
      </c>
      <c r="L1059" t="s">
        <v>6243</v>
      </c>
      <c r="M1059" t="s">
        <v>5744</v>
      </c>
      <c r="N1059" t="s">
        <v>70</v>
      </c>
      <c r="O1059" t="s">
        <v>6244</v>
      </c>
      <c r="P1059" t="s">
        <v>6245</v>
      </c>
      <c r="Q1059" t="s">
        <v>72</v>
      </c>
      <c r="R1059" t="s">
        <v>6246</v>
      </c>
      <c r="S1059" t="s">
        <v>6247</v>
      </c>
      <c r="T1059">
        <v>582666.98</v>
      </c>
      <c r="U1059">
        <v>4793698.5769999996</v>
      </c>
    </row>
    <row r="1060" spans="1:21" x14ac:dyDescent="0.25">
      <c r="A1060" t="s">
        <v>59</v>
      </c>
      <c r="B1060" t="s">
        <v>6248</v>
      </c>
      <c r="C1060" t="s">
        <v>6249</v>
      </c>
      <c r="D1060" t="s">
        <v>112</v>
      </c>
      <c r="E1060" t="s">
        <v>6250</v>
      </c>
      <c r="F1060" t="s">
        <v>5419</v>
      </c>
      <c r="G1060" t="s">
        <v>6171</v>
      </c>
      <c r="H1060" t="s">
        <v>115</v>
      </c>
      <c r="I1060" t="s">
        <v>6251</v>
      </c>
      <c r="J1060" t="s">
        <v>5419</v>
      </c>
      <c r="K1060" t="s">
        <v>6171</v>
      </c>
      <c r="L1060" t="s">
        <v>6252</v>
      </c>
      <c r="M1060" t="s">
        <v>6253</v>
      </c>
      <c r="N1060" t="s">
        <v>70</v>
      </c>
      <c r="O1060" t="s">
        <v>6254</v>
      </c>
      <c r="P1060" t="s">
        <v>6255</v>
      </c>
      <c r="Q1060" t="s">
        <v>72</v>
      </c>
      <c r="R1060" t="s">
        <v>6256</v>
      </c>
      <c r="S1060" t="s">
        <v>6257</v>
      </c>
      <c r="T1060">
        <v>582185.35699999996</v>
      </c>
      <c r="U1060">
        <v>4793729.53</v>
      </c>
    </row>
    <row r="1061" spans="1:21" x14ac:dyDescent="0.25">
      <c r="A1061" t="s">
        <v>59</v>
      </c>
      <c r="B1061" t="s">
        <v>6258</v>
      </c>
      <c r="C1061" t="s">
        <v>6259</v>
      </c>
      <c r="D1061" t="s">
        <v>112</v>
      </c>
      <c r="E1061" t="s">
        <v>6260</v>
      </c>
      <c r="F1061" t="s">
        <v>5419</v>
      </c>
      <c r="G1061" t="s">
        <v>6171</v>
      </c>
      <c r="H1061" t="s">
        <v>115</v>
      </c>
      <c r="I1061" t="s">
        <v>6261</v>
      </c>
      <c r="J1061" t="s">
        <v>5419</v>
      </c>
      <c r="K1061" t="s">
        <v>6171</v>
      </c>
      <c r="L1061" t="s">
        <v>6262</v>
      </c>
      <c r="M1061" t="s">
        <v>6226</v>
      </c>
      <c r="N1061" t="s">
        <v>70</v>
      </c>
      <c r="O1061" t="s">
        <v>6263</v>
      </c>
      <c r="P1061" t="s">
        <v>6264</v>
      </c>
      <c r="Q1061" t="s">
        <v>72</v>
      </c>
      <c r="R1061" t="s">
        <v>6265</v>
      </c>
      <c r="S1061" t="s">
        <v>6266</v>
      </c>
      <c r="T1061">
        <v>582220.78899999999</v>
      </c>
      <c r="U1061">
        <v>4797049.3739999998</v>
      </c>
    </row>
    <row r="1062" spans="1:21" x14ac:dyDescent="0.25">
      <c r="A1062" t="s">
        <v>59</v>
      </c>
      <c r="B1062" t="s">
        <v>6267</v>
      </c>
      <c r="C1062" t="s">
        <v>6268</v>
      </c>
      <c r="D1062" t="s">
        <v>112</v>
      </c>
      <c r="E1062" t="s">
        <v>6269</v>
      </c>
      <c r="F1062" t="s">
        <v>5419</v>
      </c>
      <c r="G1062" t="s">
        <v>6171</v>
      </c>
      <c r="H1062" t="s">
        <v>115</v>
      </c>
      <c r="I1062" t="s">
        <v>6270</v>
      </c>
      <c r="J1062" t="s">
        <v>5419</v>
      </c>
      <c r="K1062" t="s">
        <v>6171</v>
      </c>
      <c r="L1062" t="s">
        <v>6271</v>
      </c>
      <c r="M1062" t="s">
        <v>6210</v>
      </c>
      <c r="N1062" t="s">
        <v>70</v>
      </c>
      <c r="O1062" t="s">
        <v>6272</v>
      </c>
      <c r="P1062" t="s">
        <v>6273</v>
      </c>
      <c r="Q1062" t="s">
        <v>72</v>
      </c>
      <c r="R1062" t="s">
        <v>6274</v>
      </c>
      <c r="S1062" t="s">
        <v>6275</v>
      </c>
      <c r="T1062">
        <v>580817.03300000005</v>
      </c>
      <c r="U1062">
        <v>4794725.3080000002</v>
      </c>
    </row>
    <row r="1063" spans="1:21" x14ac:dyDescent="0.25">
      <c r="A1063" t="s">
        <v>59</v>
      </c>
      <c r="B1063" t="s">
        <v>6276</v>
      </c>
      <c r="C1063" t="s">
        <v>6277</v>
      </c>
      <c r="D1063" t="s">
        <v>112</v>
      </c>
      <c r="E1063" t="s">
        <v>6278</v>
      </c>
      <c r="F1063" t="s">
        <v>5419</v>
      </c>
      <c r="G1063" t="s">
        <v>6171</v>
      </c>
      <c r="H1063" t="s">
        <v>115</v>
      </c>
      <c r="I1063" t="s">
        <v>6278</v>
      </c>
      <c r="J1063" t="s">
        <v>5419</v>
      </c>
      <c r="K1063" t="s">
        <v>6171</v>
      </c>
      <c r="L1063" t="s">
        <v>6279</v>
      </c>
      <c r="M1063" t="s">
        <v>6280</v>
      </c>
      <c r="N1063" t="s">
        <v>70</v>
      </c>
      <c r="O1063" t="s">
        <v>6281</v>
      </c>
      <c r="P1063" t="s">
        <v>6282</v>
      </c>
      <c r="Q1063" t="s">
        <v>72</v>
      </c>
      <c r="R1063" t="s">
        <v>6281</v>
      </c>
      <c r="S1063" t="s">
        <v>6283</v>
      </c>
      <c r="T1063">
        <v>581867.23199999996</v>
      </c>
      <c r="U1063">
        <v>4796288.2790000001</v>
      </c>
    </row>
    <row r="1064" spans="1:21" x14ac:dyDescent="0.25">
      <c r="A1064" t="s">
        <v>59</v>
      </c>
      <c r="B1064" t="s">
        <v>6284</v>
      </c>
      <c r="C1064" t="s">
        <v>6285</v>
      </c>
      <c r="D1064" t="s">
        <v>112</v>
      </c>
      <c r="E1064" t="s">
        <v>6286</v>
      </c>
      <c r="F1064" t="s">
        <v>5419</v>
      </c>
      <c r="G1064" t="s">
        <v>6171</v>
      </c>
      <c r="H1064" t="s">
        <v>115</v>
      </c>
      <c r="I1064" t="s">
        <v>6287</v>
      </c>
      <c r="J1064" t="s">
        <v>5419</v>
      </c>
      <c r="K1064" t="s">
        <v>6171</v>
      </c>
      <c r="L1064" t="s">
        <v>6288</v>
      </c>
      <c r="M1064" t="s">
        <v>6289</v>
      </c>
      <c r="N1064" t="s">
        <v>70</v>
      </c>
      <c r="O1064" t="s">
        <v>6290</v>
      </c>
      <c r="P1064" t="s">
        <v>6291</v>
      </c>
      <c r="Q1064" t="s">
        <v>72</v>
      </c>
      <c r="R1064" t="s">
        <v>6292</v>
      </c>
      <c r="S1064" t="s">
        <v>6293</v>
      </c>
      <c r="T1064">
        <v>581987.33299999998</v>
      </c>
      <c r="U1064">
        <v>4795888.0810000002</v>
      </c>
    </row>
    <row r="1065" spans="1:21" x14ac:dyDescent="0.25">
      <c r="A1065" t="s">
        <v>59</v>
      </c>
      <c r="B1065" t="s">
        <v>6294</v>
      </c>
      <c r="C1065" t="s">
        <v>6295</v>
      </c>
      <c r="D1065" t="s">
        <v>112</v>
      </c>
      <c r="E1065" t="s">
        <v>6296</v>
      </c>
      <c r="F1065" t="s">
        <v>5419</v>
      </c>
      <c r="G1065" t="s">
        <v>6171</v>
      </c>
      <c r="H1065" t="s">
        <v>115</v>
      </c>
      <c r="I1065" t="s">
        <v>6297</v>
      </c>
      <c r="J1065" t="s">
        <v>5419</v>
      </c>
      <c r="K1065" t="s">
        <v>6171</v>
      </c>
      <c r="L1065" t="s">
        <v>6298</v>
      </c>
      <c r="M1065" t="s">
        <v>6299</v>
      </c>
      <c r="N1065" t="s">
        <v>70</v>
      </c>
      <c r="O1065" t="s">
        <v>6300</v>
      </c>
      <c r="P1065" t="s">
        <v>6301</v>
      </c>
      <c r="Q1065" t="s">
        <v>72</v>
      </c>
      <c r="R1065" t="s">
        <v>6302</v>
      </c>
      <c r="S1065" t="s">
        <v>6301</v>
      </c>
      <c r="T1065">
        <v>584225.38699999999</v>
      </c>
      <c r="U1065">
        <v>4796546.0970000001</v>
      </c>
    </row>
    <row r="1066" spans="1:21" x14ac:dyDescent="0.25">
      <c r="A1066" t="s">
        <v>59</v>
      </c>
      <c r="B1066" t="s">
        <v>6303</v>
      </c>
      <c r="C1066" t="s">
        <v>6304</v>
      </c>
      <c r="D1066" t="s">
        <v>112</v>
      </c>
      <c r="E1066" t="s">
        <v>6305</v>
      </c>
      <c r="F1066" t="s">
        <v>5419</v>
      </c>
      <c r="G1066" t="s">
        <v>6171</v>
      </c>
      <c r="H1066" t="s">
        <v>115</v>
      </c>
      <c r="I1066" t="s">
        <v>6305</v>
      </c>
      <c r="J1066" t="s">
        <v>5419</v>
      </c>
      <c r="K1066" t="s">
        <v>6171</v>
      </c>
      <c r="L1066" t="s">
        <v>6306</v>
      </c>
      <c r="M1066" t="s">
        <v>6307</v>
      </c>
      <c r="N1066" t="s">
        <v>70</v>
      </c>
      <c r="O1066" t="s">
        <v>6308</v>
      </c>
      <c r="P1066" t="s">
        <v>6309</v>
      </c>
      <c r="Q1066" t="s">
        <v>72</v>
      </c>
      <c r="R1066" t="s">
        <v>6308</v>
      </c>
      <c r="S1066" t="s">
        <v>6310</v>
      </c>
      <c r="T1066">
        <v>582413.12399999995</v>
      </c>
      <c r="U1066">
        <v>4797145.3650000002</v>
      </c>
    </row>
    <row r="1067" spans="1:21" x14ac:dyDescent="0.25">
      <c r="A1067" t="s">
        <v>59</v>
      </c>
      <c r="B1067" t="s">
        <v>6311</v>
      </c>
      <c r="C1067" t="s">
        <v>6312</v>
      </c>
      <c r="D1067" t="s">
        <v>112</v>
      </c>
      <c r="E1067" t="s">
        <v>6313</v>
      </c>
      <c r="F1067" t="s">
        <v>5419</v>
      </c>
      <c r="G1067" t="s">
        <v>6171</v>
      </c>
      <c r="H1067" t="s">
        <v>115</v>
      </c>
      <c r="I1067" t="s">
        <v>6314</v>
      </c>
      <c r="J1067" t="s">
        <v>5419</v>
      </c>
      <c r="K1067" t="s">
        <v>6171</v>
      </c>
      <c r="L1067" t="s">
        <v>6315</v>
      </c>
      <c r="M1067" t="s">
        <v>6307</v>
      </c>
      <c r="N1067" t="s">
        <v>70</v>
      </c>
      <c r="O1067" t="s">
        <v>6316</v>
      </c>
      <c r="P1067" t="s">
        <v>6317</v>
      </c>
      <c r="Q1067" t="s">
        <v>72</v>
      </c>
      <c r="R1067" t="s">
        <v>6316</v>
      </c>
      <c r="S1067" t="s">
        <v>6318</v>
      </c>
      <c r="T1067">
        <v>582277.99899999995</v>
      </c>
      <c r="U1067">
        <v>4797243.0650000004</v>
      </c>
    </row>
    <row r="1068" spans="1:21" x14ac:dyDescent="0.25">
      <c r="A1068" t="s">
        <v>59</v>
      </c>
      <c r="B1068" t="s">
        <v>6319</v>
      </c>
      <c r="C1068" t="s">
        <v>6320</v>
      </c>
      <c r="D1068" t="s">
        <v>112</v>
      </c>
      <c r="E1068" t="s">
        <v>6321</v>
      </c>
      <c r="F1068" t="s">
        <v>5419</v>
      </c>
      <c r="G1068" t="s">
        <v>6171</v>
      </c>
      <c r="H1068" t="s">
        <v>115</v>
      </c>
      <c r="I1068" t="s">
        <v>6321</v>
      </c>
      <c r="J1068" t="s">
        <v>5419</v>
      </c>
      <c r="K1068" t="s">
        <v>6171</v>
      </c>
      <c r="L1068" t="s">
        <v>6322</v>
      </c>
      <c r="M1068" t="s">
        <v>6323</v>
      </c>
      <c r="N1068" t="s">
        <v>70</v>
      </c>
      <c r="O1068" t="s">
        <v>6324</v>
      </c>
      <c r="P1068" t="s">
        <v>6325</v>
      </c>
      <c r="Q1068" t="s">
        <v>72</v>
      </c>
      <c r="R1068" t="s">
        <v>6326</v>
      </c>
      <c r="S1068" t="s">
        <v>6327</v>
      </c>
      <c r="T1068">
        <v>582277.99899999995</v>
      </c>
      <c r="U1068">
        <v>4797243.0650000004</v>
      </c>
    </row>
    <row r="1069" spans="1:21" x14ac:dyDescent="0.25">
      <c r="A1069" t="s">
        <v>59</v>
      </c>
      <c r="B1069" t="s">
        <v>6328</v>
      </c>
      <c r="C1069" t="s">
        <v>6329</v>
      </c>
      <c r="D1069" t="s">
        <v>112</v>
      </c>
      <c r="E1069" t="s">
        <v>6330</v>
      </c>
      <c r="F1069" t="s">
        <v>5419</v>
      </c>
      <c r="G1069" t="s">
        <v>6171</v>
      </c>
      <c r="H1069" t="s">
        <v>115</v>
      </c>
      <c r="I1069" t="s">
        <v>6330</v>
      </c>
      <c r="J1069" t="s">
        <v>5419</v>
      </c>
      <c r="K1069" t="s">
        <v>6171</v>
      </c>
      <c r="L1069" t="s">
        <v>6315</v>
      </c>
      <c r="M1069" t="s">
        <v>6307</v>
      </c>
      <c r="N1069" t="s">
        <v>70</v>
      </c>
      <c r="O1069" t="s">
        <v>6331</v>
      </c>
      <c r="P1069" t="s">
        <v>6332</v>
      </c>
      <c r="Q1069" t="s">
        <v>72</v>
      </c>
      <c r="R1069" t="s">
        <v>6333</v>
      </c>
      <c r="S1069" t="s">
        <v>6334</v>
      </c>
      <c r="T1069">
        <v>582277.99899999995</v>
      </c>
      <c r="U1069">
        <v>4797243.0650000004</v>
      </c>
    </row>
    <row r="1070" spans="1:21" x14ac:dyDescent="0.25">
      <c r="A1070" t="s">
        <v>59</v>
      </c>
      <c r="B1070" t="s">
        <v>6311</v>
      </c>
      <c r="C1070" t="s">
        <v>6335</v>
      </c>
      <c r="D1070" t="s">
        <v>112</v>
      </c>
      <c r="E1070" t="s">
        <v>6313</v>
      </c>
      <c r="F1070" t="s">
        <v>5419</v>
      </c>
      <c r="G1070" t="s">
        <v>6171</v>
      </c>
      <c r="H1070" t="s">
        <v>115</v>
      </c>
      <c r="I1070" t="s">
        <v>6314</v>
      </c>
      <c r="J1070" t="s">
        <v>5419</v>
      </c>
      <c r="K1070" t="s">
        <v>6171</v>
      </c>
      <c r="L1070" t="s">
        <v>6315</v>
      </c>
      <c r="M1070" t="s">
        <v>6307</v>
      </c>
      <c r="N1070" t="s">
        <v>129</v>
      </c>
      <c r="O1070" t="s">
        <v>6336</v>
      </c>
      <c r="P1070" t="s">
        <v>6337</v>
      </c>
      <c r="Q1070" t="s">
        <v>132</v>
      </c>
      <c r="R1070" t="s">
        <v>6336</v>
      </c>
      <c r="S1070" t="s">
        <v>6338</v>
      </c>
      <c r="T1070">
        <v>582277.99899999995</v>
      </c>
      <c r="U1070">
        <v>4797243.0650000004</v>
      </c>
    </row>
    <row r="1071" spans="1:21" x14ac:dyDescent="0.25">
      <c r="A1071" t="s">
        <v>59</v>
      </c>
      <c r="B1071" t="s">
        <v>6248</v>
      </c>
      <c r="C1071" t="s">
        <v>6339</v>
      </c>
      <c r="D1071" t="s">
        <v>112</v>
      </c>
      <c r="E1071" t="s">
        <v>6250</v>
      </c>
      <c r="F1071" t="s">
        <v>5419</v>
      </c>
      <c r="G1071" t="s">
        <v>6171</v>
      </c>
      <c r="H1071" t="s">
        <v>115</v>
      </c>
      <c r="I1071" t="s">
        <v>6251</v>
      </c>
      <c r="J1071" t="s">
        <v>5419</v>
      </c>
      <c r="K1071" t="s">
        <v>6171</v>
      </c>
      <c r="L1071" t="s">
        <v>6252</v>
      </c>
      <c r="M1071" t="s">
        <v>6253</v>
      </c>
      <c r="N1071" t="s">
        <v>129</v>
      </c>
      <c r="O1071" t="s">
        <v>6340</v>
      </c>
      <c r="P1071" t="s">
        <v>6341</v>
      </c>
      <c r="Q1071" t="s">
        <v>132</v>
      </c>
      <c r="R1071" t="s">
        <v>6340</v>
      </c>
      <c r="S1071" t="s">
        <v>6342</v>
      </c>
      <c r="T1071">
        <v>582185.35699999996</v>
      </c>
      <c r="U1071">
        <v>4793729.53</v>
      </c>
    </row>
    <row r="1072" spans="1:21" x14ac:dyDescent="0.25">
      <c r="A1072" t="s">
        <v>59</v>
      </c>
      <c r="B1072" t="s">
        <v>6168</v>
      </c>
      <c r="C1072" t="s">
        <v>6343</v>
      </c>
      <c r="D1072" t="s">
        <v>112</v>
      </c>
      <c r="E1072" t="s">
        <v>6170</v>
      </c>
      <c r="F1072" t="s">
        <v>5419</v>
      </c>
      <c r="G1072" t="s">
        <v>6171</v>
      </c>
      <c r="H1072" t="s">
        <v>115</v>
      </c>
      <c r="I1072" t="s">
        <v>6172</v>
      </c>
      <c r="J1072" t="s">
        <v>5419</v>
      </c>
      <c r="K1072" t="s">
        <v>6171</v>
      </c>
      <c r="L1072" t="s">
        <v>6173</v>
      </c>
      <c r="M1072" t="s">
        <v>6174</v>
      </c>
      <c r="N1072" t="s">
        <v>129</v>
      </c>
      <c r="O1072" t="s">
        <v>6344</v>
      </c>
      <c r="P1072" t="s">
        <v>6345</v>
      </c>
      <c r="Q1072" t="s">
        <v>132</v>
      </c>
      <c r="R1072" t="s">
        <v>6344</v>
      </c>
      <c r="S1072" t="s">
        <v>6346</v>
      </c>
      <c r="T1072">
        <v>582601.772</v>
      </c>
      <c r="U1072">
        <v>4796097.2580000004</v>
      </c>
    </row>
    <row r="1073" spans="1:21" x14ac:dyDescent="0.25">
      <c r="A1073" t="s">
        <v>59</v>
      </c>
      <c r="B1073" t="s">
        <v>6168</v>
      </c>
      <c r="C1073" t="s">
        <v>6347</v>
      </c>
      <c r="D1073" t="s">
        <v>112</v>
      </c>
      <c r="E1073" t="s">
        <v>6170</v>
      </c>
      <c r="F1073" t="s">
        <v>5419</v>
      </c>
      <c r="G1073" t="s">
        <v>6171</v>
      </c>
      <c r="H1073" t="s">
        <v>115</v>
      </c>
      <c r="I1073" t="s">
        <v>6172</v>
      </c>
      <c r="J1073" t="s">
        <v>5419</v>
      </c>
      <c r="K1073" t="s">
        <v>6171</v>
      </c>
      <c r="L1073" t="s">
        <v>6173</v>
      </c>
      <c r="M1073" t="s">
        <v>6174</v>
      </c>
      <c r="N1073" t="s">
        <v>129</v>
      </c>
      <c r="O1073" t="s">
        <v>6348</v>
      </c>
      <c r="P1073" t="s">
        <v>6349</v>
      </c>
      <c r="Q1073" t="s">
        <v>132</v>
      </c>
      <c r="R1073" t="s">
        <v>6348</v>
      </c>
      <c r="S1073" t="s">
        <v>6350</v>
      </c>
      <c r="T1073">
        <v>582601.772</v>
      </c>
      <c r="U1073">
        <v>4796097.2580000004</v>
      </c>
    </row>
    <row r="1074" spans="1:21" x14ac:dyDescent="0.25">
      <c r="A1074" t="s">
        <v>59</v>
      </c>
      <c r="B1074" t="s">
        <v>6248</v>
      </c>
      <c r="C1074" t="s">
        <v>6351</v>
      </c>
      <c r="D1074" t="s">
        <v>112</v>
      </c>
      <c r="E1074" t="s">
        <v>6250</v>
      </c>
      <c r="F1074" t="s">
        <v>5419</v>
      </c>
      <c r="G1074" t="s">
        <v>6171</v>
      </c>
      <c r="H1074" t="s">
        <v>115</v>
      </c>
      <c r="I1074" t="s">
        <v>6251</v>
      </c>
      <c r="J1074" t="s">
        <v>5419</v>
      </c>
      <c r="K1074" t="s">
        <v>6171</v>
      </c>
      <c r="L1074" t="s">
        <v>6252</v>
      </c>
      <c r="M1074" t="s">
        <v>6253</v>
      </c>
      <c r="N1074" t="s">
        <v>129</v>
      </c>
      <c r="O1074" t="s">
        <v>6352</v>
      </c>
      <c r="P1074" t="s">
        <v>6353</v>
      </c>
      <c r="Q1074" t="s">
        <v>132</v>
      </c>
      <c r="R1074" t="s">
        <v>6354</v>
      </c>
      <c r="S1074" t="s">
        <v>6355</v>
      </c>
      <c r="T1074">
        <v>582185.35699999996</v>
      </c>
      <c r="U1074">
        <v>4793729.53</v>
      </c>
    </row>
    <row r="1075" spans="1:21" x14ac:dyDescent="0.25">
      <c r="A1075" t="s">
        <v>59</v>
      </c>
      <c r="B1075" t="s">
        <v>6248</v>
      </c>
      <c r="C1075" t="s">
        <v>6356</v>
      </c>
      <c r="D1075" t="s">
        <v>112</v>
      </c>
      <c r="E1075" t="s">
        <v>6250</v>
      </c>
      <c r="F1075" t="s">
        <v>5419</v>
      </c>
      <c r="G1075" t="s">
        <v>6171</v>
      </c>
      <c r="H1075" t="s">
        <v>115</v>
      </c>
      <c r="I1075" t="s">
        <v>6251</v>
      </c>
      <c r="J1075" t="s">
        <v>5419</v>
      </c>
      <c r="K1075" t="s">
        <v>6171</v>
      </c>
      <c r="L1075" t="s">
        <v>6252</v>
      </c>
      <c r="M1075" t="s">
        <v>6253</v>
      </c>
      <c r="N1075" t="s">
        <v>129</v>
      </c>
      <c r="O1075" t="s">
        <v>6357</v>
      </c>
      <c r="P1075" t="s">
        <v>6358</v>
      </c>
      <c r="Q1075" t="s">
        <v>132</v>
      </c>
      <c r="R1075" t="s">
        <v>6357</v>
      </c>
      <c r="S1075" t="s">
        <v>6359</v>
      </c>
      <c r="T1075">
        <v>582185.35699999996</v>
      </c>
      <c r="U1075">
        <v>4793729.53</v>
      </c>
    </row>
    <row r="1076" spans="1:21" x14ac:dyDescent="0.25">
      <c r="A1076" t="s">
        <v>59</v>
      </c>
      <c r="B1076" t="s">
        <v>6284</v>
      </c>
      <c r="C1076" t="s">
        <v>6360</v>
      </c>
      <c r="D1076" t="s">
        <v>112</v>
      </c>
      <c r="E1076" t="s">
        <v>6286</v>
      </c>
      <c r="F1076" t="s">
        <v>5419</v>
      </c>
      <c r="G1076" t="s">
        <v>6171</v>
      </c>
      <c r="H1076" t="s">
        <v>115</v>
      </c>
      <c r="I1076" t="s">
        <v>6287</v>
      </c>
      <c r="J1076" t="s">
        <v>5419</v>
      </c>
      <c r="K1076" t="s">
        <v>6171</v>
      </c>
      <c r="L1076" t="s">
        <v>6288</v>
      </c>
      <c r="M1076" t="s">
        <v>6289</v>
      </c>
      <c r="N1076" t="s">
        <v>129</v>
      </c>
      <c r="O1076" t="s">
        <v>6361</v>
      </c>
      <c r="P1076" t="s">
        <v>6362</v>
      </c>
      <c r="Q1076" t="s">
        <v>132</v>
      </c>
      <c r="R1076" t="s">
        <v>6361</v>
      </c>
      <c r="S1076" t="s">
        <v>6363</v>
      </c>
      <c r="T1076">
        <v>581987.33299999998</v>
      </c>
      <c r="U1076">
        <v>4795888.0810000002</v>
      </c>
    </row>
    <row r="1077" spans="1:21" x14ac:dyDescent="0.25">
      <c r="A1077" t="s">
        <v>59</v>
      </c>
      <c r="B1077" t="s">
        <v>6303</v>
      </c>
      <c r="C1077" t="s">
        <v>6364</v>
      </c>
      <c r="D1077" t="s">
        <v>112</v>
      </c>
      <c r="E1077" t="s">
        <v>6305</v>
      </c>
      <c r="F1077" t="s">
        <v>5419</v>
      </c>
      <c r="G1077" t="s">
        <v>6171</v>
      </c>
      <c r="H1077" t="s">
        <v>115</v>
      </c>
      <c r="I1077" t="s">
        <v>6305</v>
      </c>
      <c r="J1077" t="s">
        <v>5419</v>
      </c>
      <c r="K1077" t="s">
        <v>6171</v>
      </c>
      <c r="L1077" t="s">
        <v>6306</v>
      </c>
      <c r="M1077" t="s">
        <v>6307</v>
      </c>
      <c r="N1077" t="s">
        <v>129</v>
      </c>
      <c r="O1077" t="s">
        <v>6365</v>
      </c>
      <c r="P1077" t="s">
        <v>6366</v>
      </c>
      <c r="Q1077" t="s">
        <v>132</v>
      </c>
      <c r="R1077" t="s">
        <v>6365</v>
      </c>
      <c r="S1077" t="s">
        <v>6367</v>
      </c>
      <c r="T1077">
        <v>582413.12399999995</v>
      </c>
      <c r="U1077">
        <v>4797145.3650000002</v>
      </c>
    </row>
    <row r="1078" spans="1:21" x14ac:dyDescent="0.25">
      <c r="A1078" t="s">
        <v>59</v>
      </c>
      <c r="B1078" t="s">
        <v>6311</v>
      </c>
      <c r="C1078" t="s">
        <v>6368</v>
      </c>
      <c r="D1078" t="s">
        <v>112</v>
      </c>
      <c r="E1078" t="s">
        <v>6313</v>
      </c>
      <c r="F1078" t="s">
        <v>5419</v>
      </c>
      <c r="G1078" t="s">
        <v>6171</v>
      </c>
      <c r="H1078" t="s">
        <v>115</v>
      </c>
      <c r="I1078" t="s">
        <v>6314</v>
      </c>
      <c r="J1078" t="s">
        <v>5419</v>
      </c>
      <c r="K1078" t="s">
        <v>6171</v>
      </c>
      <c r="L1078" t="s">
        <v>6315</v>
      </c>
      <c r="M1078" t="s">
        <v>6307</v>
      </c>
      <c r="N1078" t="s">
        <v>129</v>
      </c>
      <c r="O1078" t="s">
        <v>6369</v>
      </c>
      <c r="P1078" t="s">
        <v>6370</v>
      </c>
      <c r="Q1078" t="s">
        <v>132</v>
      </c>
      <c r="R1078" t="s">
        <v>6371</v>
      </c>
      <c r="S1078" t="s">
        <v>6372</v>
      </c>
      <c r="T1078">
        <v>582277.99899999995</v>
      </c>
      <c r="U1078">
        <v>4797243.0650000004</v>
      </c>
    </row>
    <row r="1079" spans="1:21" x14ac:dyDescent="0.25">
      <c r="A1079" t="s">
        <v>59</v>
      </c>
      <c r="B1079" t="s">
        <v>6311</v>
      </c>
      <c r="C1079" t="s">
        <v>6373</v>
      </c>
      <c r="D1079" t="s">
        <v>112</v>
      </c>
      <c r="E1079" t="s">
        <v>6313</v>
      </c>
      <c r="F1079" t="s">
        <v>5419</v>
      </c>
      <c r="G1079" t="s">
        <v>6171</v>
      </c>
      <c r="H1079" t="s">
        <v>115</v>
      </c>
      <c r="I1079" t="s">
        <v>6314</v>
      </c>
      <c r="J1079" t="s">
        <v>5419</v>
      </c>
      <c r="K1079" t="s">
        <v>6171</v>
      </c>
      <c r="L1079" t="s">
        <v>6315</v>
      </c>
      <c r="M1079" t="s">
        <v>6307</v>
      </c>
      <c r="N1079" t="s">
        <v>129</v>
      </c>
      <c r="O1079" t="s">
        <v>6374</v>
      </c>
      <c r="P1079" t="s">
        <v>6375</v>
      </c>
      <c r="Q1079" t="s">
        <v>132</v>
      </c>
      <c r="R1079" t="s">
        <v>6374</v>
      </c>
      <c r="S1079" t="s">
        <v>6376</v>
      </c>
      <c r="T1079">
        <v>582277.99899999995</v>
      </c>
      <c r="U1079">
        <v>4797243.0650000004</v>
      </c>
    </row>
    <row r="1080" spans="1:21" x14ac:dyDescent="0.25">
      <c r="A1080" t="s">
        <v>59</v>
      </c>
      <c r="B1080" t="s">
        <v>6311</v>
      </c>
      <c r="C1080" t="s">
        <v>6377</v>
      </c>
      <c r="D1080" t="s">
        <v>112</v>
      </c>
      <c r="E1080" t="s">
        <v>6313</v>
      </c>
      <c r="F1080" t="s">
        <v>5419</v>
      </c>
      <c r="G1080" t="s">
        <v>6171</v>
      </c>
      <c r="H1080" t="s">
        <v>115</v>
      </c>
      <c r="I1080" t="s">
        <v>6314</v>
      </c>
      <c r="J1080" t="s">
        <v>5419</v>
      </c>
      <c r="K1080" t="s">
        <v>6171</v>
      </c>
      <c r="L1080" t="s">
        <v>6315</v>
      </c>
      <c r="M1080" t="s">
        <v>6307</v>
      </c>
      <c r="N1080" t="s">
        <v>129</v>
      </c>
      <c r="O1080" t="s">
        <v>6378</v>
      </c>
      <c r="P1080" t="s">
        <v>6379</v>
      </c>
      <c r="Q1080" t="s">
        <v>132</v>
      </c>
      <c r="R1080" t="s">
        <v>6380</v>
      </c>
      <c r="S1080" t="s">
        <v>6381</v>
      </c>
      <c r="T1080">
        <v>582277.99899999995</v>
      </c>
      <c r="U1080">
        <v>4797243.0650000004</v>
      </c>
    </row>
    <row r="1081" spans="1:21" x14ac:dyDescent="0.25">
      <c r="A1081" t="s">
        <v>59</v>
      </c>
      <c r="B1081" t="s">
        <v>6311</v>
      </c>
      <c r="C1081" t="s">
        <v>6382</v>
      </c>
      <c r="D1081" t="s">
        <v>112</v>
      </c>
      <c r="E1081" t="s">
        <v>6313</v>
      </c>
      <c r="F1081" t="s">
        <v>5419</v>
      </c>
      <c r="G1081" t="s">
        <v>6171</v>
      </c>
      <c r="H1081" t="s">
        <v>115</v>
      </c>
      <c r="I1081" t="s">
        <v>6314</v>
      </c>
      <c r="J1081" t="s">
        <v>5419</v>
      </c>
      <c r="K1081" t="s">
        <v>6171</v>
      </c>
      <c r="L1081" t="s">
        <v>6315</v>
      </c>
      <c r="M1081" t="s">
        <v>6307</v>
      </c>
      <c r="N1081" t="s">
        <v>129</v>
      </c>
      <c r="O1081" t="s">
        <v>6383</v>
      </c>
      <c r="P1081" t="s">
        <v>6384</v>
      </c>
      <c r="Q1081" t="s">
        <v>132</v>
      </c>
      <c r="R1081" t="s">
        <v>6385</v>
      </c>
      <c r="S1081" t="s">
        <v>6386</v>
      </c>
      <c r="T1081">
        <v>582277.99899999995</v>
      </c>
      <c r="U1081">
        <v>4797243.0650000004</v>
      </c>
    </row>
    <row r="1082" spans="1:21" x14ac:dyDescent="0.25">
      <c r="A1082" t="s">
        <v>59</v>
      </c>
      <c r="B1082" t="s">
        <v>6179</v>
      </c>
      <c r="C1082" t="s">
        <v>6387</v>
      </c>
      <c r="D1082" t="s">
        <v>112</v>
      </c>
      <c r="E1082" t="s">
        <v>6181</v>
      </c>
      <c r="F1082" t="s">
        <v>5419</v>
      </c>
      <c r="G1082" t="s">
        <v>6171</v>
      </c>
      <c r="H1082" t="s">
        <v>115</v>
      </c>
      <c r="I1082" t="s">
        <v>6182</v>
      </c>
      <c r="J1082" t="s">
        <v>5419</v>
      </c>
      <c r="K1082" t="s">
        <v>6171</v>
      </c>
      <c r="L1082" t="s">
        <v>6183</v>
      </c>
      <c r="M1082" t="s">
        <v>6184</v>
      </c>
      <c r="N1082" t="s">
        <v>75</v>
      </c>
      <c r="O1082" t="s">
        <v>1545</v>
      </c>
      <c r="P1082" t="s">
        <v>1546</v>
      </c>
      <c r="Q1082" t="s">
        <v>78</v>
      </c>
      <c r="R1082" t="s">
        <v>1545</v>
      </c>
      <c r="S1082" t="s">
        <v>1546</v>
      </c>
      <c r="T1082">
        <v>583077.71400000004</v>
      </c>
      <c r="U1082">
        <v>4796488.199</v>
      </c>
    </row>
    <row r="1083" spans="1:21" x14ac:dyDescent="0.25">
      <c r="A1083" t="s">
        <v>59</v>
      </c>
      <c r="B1083" t="s">
        <v>6188</v>
      </c>
      <c r="C1083" t="s">
        <v>6388</v>
      </c>
      <c r="D1083" t="s">
        <v>112</v>
      </c>
      <c r="E1083" t="s">
        <v>6190</v>
      </c>
      <c r="F1083" t="s">
        <v>5419</v>
      </c>
      <c r="G1083" t="s">
        <v>6171</v>
      </c>
      <c r="H1083" t="s">
        <v>115</v>
      </c>
      <c r="I1083" t="s">
        <v>6191</v>
      </c>
      <c r="J1083" t="s">
        <v>5419</v>
      </c>
      <c r="K1083" t="s">
        <v>6171</v>
      </c>
      <c r="L1083" t="s">
        <v>6192</v>
      </c>
      <c r="M1083" t="s">
        <v>5744</v>
      </c>
      <c r="N1083" t="s">
        <v>75</v>
      </c>
      <c r="O1083" t="s">
        <v>1545</v>
      </c>
      <c r="P1083" t="s">
        <v>1546</v>
      </c>
      <c r="Q1083" t="s">
        <v>78</v>
      </c>
      <c r="R1083" t="s">
        <v>1545</v>
      </c>
      <c r="S1083" t="s">
        <v>1546</v>
      </c>
      <c r="T1083">
        <v>582960.17000000004</v>
      </c>
      <c r="U1083">
        <v>4794097.665</v>
      </c>
    </row>
    <row r="1084" spans="1:21" x14ac:dyDescent="0.25">
      <c r="A1084" t="s">
        <v>59</v>
      </c>
      <c r="B1084" t="s">
        <v>6389</v>
      </c>
      <c r="C1084" t="s">
        <v>6390</v>
      </c>
      <c r="D1084" t="s">
        <v>112</v>
      </c>
      <c r="E1084" t="s">
        <v>6391</v>
      </c>
      <c r="F1084" t="s">
        <v>5419</v>
      </c>
      <c r="G1084" t="s">
        <v>6171</v>
      </c>
      <c r="H1084" t="s">
        <v>115</v>
      </c>
      <c r="I1084" t="s">
        <v>6391</v>
      </c>
      <c r="J1084" t="s">
        <v>5419</v>
      </c>
      <c r="K1084" t="s">
        <v>6171</v>
      </c>
      <c r="L1084" t="s">
        <v>6392</v>
      </c>
      <c r="M1084" t="s">
        <v>6253</v>
      </c>
      <c r="N1084" t="s">
        <v>75</v>
      </c>
      <c r="O1084" t="s">
        <v>1345</v>
      </c>
      <c r="P1084" t="s">
        <v>6393</v>
      </c>
      <c r="Q1084" t="s">
        <v>78</v>
      </c>
      <c r="R1084" t="s">
        <v>1345</v>
      </c>
      <c r="S1084" t="s">
        <v>6394</v>
      </c>
      <c r="T1084">
        <v>580564.99899999995</v>
      </c>
      <c r="U1084">
        <v>4794377.5180000002</v>
      </c>
    </row>
    <row r="1085" spans="1:21" x14ac:dyDescent="0.25">
      <c r="A1085" t="s">
        <v>59</v>
      </c>
      <c r="B1085" t="s">
        <v>6395</v>
      </c>
      <c r="C1085" t="s">
        <v>6396</v>
      </c>
      <c r="D1085" t="s">
        <v>112</v>
      </c>
      <c r="E1085" t="s">
        <v>6397</v>
      </c>
      <c r="F1085" t="s">
        <v>5419</v>
      </c>
      <c r="G1085" t="s">
        <v>6171</v>
      </c>
      <c r="H1085" t="s">
        <v>115</v>
      </c>
      <c r="I1085" t="s">
        <v>6398</v>
      </c>
      <c r="J1085" t="s">
        <v>5419</v>
      </c>
      <c r="K1085" t="s">
        <v>6171</v>
      </c>
      <c r="L1085" t="s">
        <v>6399</v>
      </c>
      <c r="M1085" t="s">
        <v>6253</v>
      </c>
      <c r="N1085" t="s">
        <v>75</v>
      </c>
      <c r="O1085" t="s">
        <v>6400</v>
      </c>
      <c r="P1085" t="s">
        <v>6401</v>
      </c>
      <c r="Q1085" t="s">
        <v>78</v>
      </c>
      <c r="R1085" t="s">
        <v>6400</v>
      </c>
      <c r="S1085" t="s">
        <v>6402</v>
      </c>
      <c r="T1085">
        <v>582335.39</v>
      </c>
      <c r="U1085">
        <v>4793702.6459999997</v>
      </c>
    </row>
    <row r="1086" spans="1:21" x14ac:dyDescent="0.25">
      <c r="A1086" t="s">
        <v>59</v>
      </c>
      <c r="B1086" t="s">
        <v>1552</v>
      </c>
      <c r="C1086" t="s">
        <v>6403</v>
      </c>
      <c r="D1086" t="s">
        <v>112</v>
      </c>
      <c r="E1086" t="s">
        <v>6232</v>
      </c>
      <c r="F1086" t="s">
        <v>5419</v>
      </c>
      <c r="G1086" t="s">
        <v>6171</v>
      </c>
      <c r="H1086" t="s">
        <v>115</v>
      </c>
      <c r="I1086" t="s">
        <v>6233</v>
      </c>
      <c r="J1086" t="s">
        <v>5419</v>
      </c>
      <c r="K1086" t="s">
        <v>6171</v>
      </c>
      <c r="L1086" t="s">
        <v>6234</v>
      </c>
      <c r="M1086" t="s">
        <v>6184</v>
      </c>
      <c r="N1086" t="s">
        <v>75</v>
      </c>
      <c r="O1086" t="s">
        <v>1606</v>
      </c>
      <c r="P1086" t="s">
        <v>6404</v>
      </c>
      <c r="Q1086" t="s">
        <v>78</v>
      </c>
      <c r="R1086" t="s">
        <v>1608</v>
      </c>
      <c r="S1086" t="s">
        <v>1609</v>
      </c>
      <c r="T1086">
        <v>583077.71400000004</v>
      </c>
      <c r="U1086">
        <v>4796488.199</v>
      </c>
    </row>
    <row r="1087" spans="1:21" x14ac:dyDescent="0.25">
      <c r="A1087" t="s">
        <v>59</v>
      </c>
      <c r="B1087" t="s">
        <v>6405</v>
      </c>
      <c r="C1087" t="s">
        <v>6406</v>
      </c>
      <c r="D1087" t="s">
        <v>112</v>
      </c>
      <c r="E1087" t="s">
        <v>6407</v>
      </c>
      <c r="F1087" t="s">
        <v>5419</v>
      </c>
      <c r="G1087" t="s">
        <v>6171</v>
      </c>
      <c r="H1087" t="s">
        <v>115</v>
      </c>
      <c r="I1087" t="s">
        <v>6407</v>
      </c>
      <c r="J1087" t="s">
        <v>5419</v>
      </c>
      <c r="K1087" t="s">
        <v>6171</v>
      </c>
      <c r="L1087" t="s">
        <v>6408</v>
      </c>
      <c r="M1087" t="s">
        <v>5744</v>
      </c>
      <c r="N1087" t="s">
        <v>75</v>
      </c>
      <c r="O1087" t="s">
        <v>6409</v>
      </c>
      <c r="P1087" t="s">
        <v>6410</v>
      </c>
      <c r="Q1087" t="s">
        <v>78</v>
      </c>
      <c r="R1087" t="s">
        <v>6409</v>
      </c>
      <c r="S1087" t="s">
        <v>6411</v>
      </c>
      <c r="T1087">
        <v>583330.54799999995</v>
      </c>
      <c r="U1087">
        <v>4794852.9519999996</v>
      </c>
    </row>
    <row r="1088" spans="1:21" x14ac:dyDescent="0.25">
      <c r="A1088" t="s">
        <v>59</v>
      </c>
      <c r="B1088" t="s">
        <v>6412</v>
      </c>
      <c r="C1088" t="s">
        <v>6413</v>
      </c>
      <c r="D1088" t="s">
        <v>112</v>
      </c>
      <c r="E1088" t="s">
        <v>6414</v>
      </c>
      <c r="F1088" t="s">
        <v>5419</v>
      </c>
      <c r="G1088" t="s">
        <v>6171</v>
      </c>
      <c r="H1088" t="s">
        <v>115</v>
      </c>
      <c r="I1088" t="s">
        <v>6415</v>
      </c>
      <c r="J1088" t="s">
        <v>5419</v>
      </c>
      <c r="K1088" t="s">
        <v>6171</v>
      </c>
      <c r="L1088" t="s">
        <v>6416</v>
      </c>
      <c r="M1088" t="s">
        <v>6184</v>
      </c>
      <c r="N1088" t="s">
        <v>75</v>
      </c>
      <c r="O1088" t="s">
        <v>6417</v>
      </c>
      <c r="P1088" t="s">
        <v>6418</v>
      </c>
      <c r="Q1088" t="s">
        <v>78</v>
      </c>
      <c r="R1088" t="s">
        <v>6419</v>
      </c>
      <c r="S1088" t="s">
        <v>6420</v>
      </c>
      <c r="T1088">
        <v>583927.62199999997</v>
      </c>
      <c r="U1088">
        <v>4796690.3080000002</v>
      </c>
    </row>
    <row r="1089" spans="1:21" x14ac:dyDescent="0.25">
      <c r="A1089" t="s">
        <v>59</v>
      </c>
      <c r="B1089" t="s">
        <v>6421</v>
      </c>
      <c r="C1089" t="s">
        <v>6422</v>
      </c>
      <c r="D1089" t="s">
        <v>112</v>
      </c>
      <c r="E1089" t="s">
        <v>6423</v>
      </c>
      <c r="F1089" t="s">
        <v>5419</v>
      </c>
      <c r="G1089" t="s">
        <v>6171</v>
      </c>
      <c r="H1089" t="s">
        <v>115</v>
      </c>
      <c r="I1089" t="s">
        <v>6423</v>
      </c>
      <c r="J1089" t="s">
        <v>5419</v>
      </c>
      <c r="K1089" t="s">
        <v>6171</v>
      </c>
      <c r="L1089" t="s">
        <v>6424</v>
      </c>
      <c r="M1089" t="s">
        <v>6307</v>
      </c>
      <c r="N1089" t="s">
        <v>75</v>
      </c>
      <c r="O1089" t="s">
        <v>6425</v>
      </c>
      <c r="P1089" t="s">
        <v>6426</v>
      </c>
      <c r="Q1089" t="s">
        <v>78</v>
      </c>
      <c r="R1089" t="s">
        <v>6419</v>
      </c>
      <c r="S1089" t="s">
        <v>6427</v>
      </c>
      <c r="T1089">
        <v>583126.13399999996</v>
      </c>
      <c r="U1089">
        <v>4796733.7690000003</v>
      </c>
    </row>
    <row r="1090" spans="1:21" x14ac:dyDescent="0.25">
      <c r="A1090" t="s">
        <v>59</v>
      </c>
      <c r="B1090" t="s">
        <v>6311</v>
      </c>
      <c r="C1090" t="s">
        <v>6428</v>
      </c>
      <c r="D1090" t="s">
        <v>112</v>
      </c>
      <c r="E1090" t="s">
        <v>6313</v>
      </c>
      <c r="F1090" t="s">
        <v>5419</v>
      </c>
      <c r="G1090" t="s">
        <v>6171</v>
      </c>
      <c r="H1090" t="s">
        <v>115</v>
      </c>
      <c r="I1090" t="s">
        <v>6314</v>
      </c>
      <c r="J1090" t="s">
        <v>5419</v>
      </c>
      <c r="K1090" t="s">
        <v>6171</v>
      </c>
      <c r="L1090" t="s">
        <v>6315</v>
      </c>
      <c r="M1090" t="s">
        <v>6307</v>
      </c>
      <c r="N1090" t="s">
        <v>75</v>
      </c>
      <c r="O1090" t="s">
        <v>82</v>
      </c>
      <c r="P1090" t="s">
        <v>6429</v>
      </c>
      <c r="Q1090" t="s">
        <v>78</v>
      </c>
      <c r="R1090" t="s">
        <v>82</v>
      </c>
      <c r="S1090" t="s">
        <v>6429</v>
      </c>
      <c r="T1090">
        <v>582277.99899999995</v>
      </c>
      <c r="U1090">
        <v>4797243.0650000004</v>
      </c>
    </row>
    <row r="1091" spans="1:21" x14ac:dyDescent="0.25">
      <c r="A1091" t="s">
        <v>59</v>
      </c>
      <c r="B1091" t="s">
        <v>6284</v>
      </c>
      <c r="C1091" t="s">
        <v>6430</v>
      </c>
      <c r="D1091" t="s">
        <v>112</v>
      </c>
      <c r="E1091" t="s">
        <v>6286</v>
      </c>
      <c r="F1091" t="s">
        <v>5419</v>
      </c>
      <c r="G1091" t="s">
        <v>6171</v>
      </c>
      <c r="H1091" t="s">
        <v>115</v>
      </c>
      <c r="I1091" t="s">
        <v>6287</v>
      </c>
      <c r="J1091" t="s">
        <v>5419</v>
      </c>
      <c r="K1091" t="s">
        <v>6171</v>
      </c>
      <c r="L1091" t="s">
        <v>6288</v>
      </c>
      <c r="M1091" t="s">
        <v>6289</v>
      </c>
      <c r="N1091" t="s">
        <v>75</v>
      </c>
      <c r="O1091" t="s">
        <v>6431</v>
      </c>
      <c r="P1091" t="s">
        <v>6432</v>
      </c>
      <c r="Q1091" t="s">
        <v>78</v>
      </c>
      <c r="R1091" t="s">
        <v>6419</v>
      </c>
      <c r="S1091" t="s">
        <v>6433</v>
      </c>
      <c r="T1091">
        <v>581987.33299999998</v>
      </c>
      <c r="U1091">
        <v>4795888.0810000002</v>
      </c>
    </row>
    <row r="1092" spans="1:21" x14ac:dyDescent="0.25">
      <c r="A1092" t="s">
        <v>59</v>
      </c>
      <c r="B1092" t="s">
        <v>6239</v>
      </c>
      <c r="C1092" t="s">
        <v>6434</v>
      </c>
      <c r="D1092" t="s">
        <v>112</v>
      </c>
      <c r="E1092" t="s">
        <v>6241</v>
      </c>
      <c r="F1092" t="s">
        <v>5419</v>
      </c>
      <c r="G1092" t="s">
        <v>6171</v>
      </c>
      <c r="H1092" t="s">
        <v>115</v>
      </c>
      <c r="I1092" t="s">
        <v>6242</v>
      </c>
      <c r="J1092" t="s">
        <v>5419</v>
      </c>
      <c r="K1092" t="s">
        <v>6171</v>
      </c>
      <c r="L1092" t="s">
        <v>6243</v>
      </c>
      <c r="M1092" t="s">
        <v>5744</v>
      </c>
      <c r="N1092" t="s">
        <v>75</v>
      </c>
      <c r="O1092" t="s">
        <v>5427</v>
      </c>
      <c r="P1092" t="s">
        <v>5428</v>
      </c>
      <c r="Q1092" t="s">
        <v>78</v>
      </c>
      <c r="R1092" t="s">
        <v>5427</v>
      </c>
      <c r="S1092" t="s">
        <v>5429</v>
      </c>
      <c r="T1092">
        <v>582666.98</v>
      </c>
      <c r="U1092">
        <v>4793698.5769999996</v>
      </c>
    </row>
    <row r="1093" spans="1:21" x14ac:dyDescent="0.25">
      <c r="A1093" t="s">
        <v>59</v>
      </c>
      <c r="B1093" t="s">
        <v>6311</v>
      </c>
      <c r="C1093" t="s">
        <v>6435</v>
      </c>
      <c r="D1093" t="s">
        <v>112</v>
      </c>
      <c r="E1093" t="s">
        <v>6313</v>
      </c>
      <c r="F1093" t="s">
        <v>5419</v>
      </c>
      <c r="G1093" t="s">
        <v>6171</v>
      </c>
      <c r="H1093" t="s">
        <v>115</v>
      </c>
      <c r="I1093" t="s">
        <v>6314</v>
      </c>
      <c r="J1093" t="s">
        <v>5419</v>
      </c>
      <c r="K1093" t="s">
        <v>6171</v>
      </c>
      <c r="L1093" t="s">
        <v>6315</v>
      </c>
      <c r="M1093" t="s">
        <v>6307</v>
      </c>
      <c r="N1093" t="s">
        <v>75</v>
      </c>
      <c r="O1093" t="s">
        <v>6431</v>
      </c>
      <c r="P1093" t="s">
        <v>6432</v>
      </c>
      <c r="Q1093" t="s">
        <v>78</v>
      </c>
      <c r="R1093" t="s">
        <v>6419</v>
      </c>
      <c r="S1093" t="s">
        <v>6433</v>
      </c>
      <c r="T1093">
        <v>582277.99899999995</v>
      </c>
      <c r="U1093">
        <v>4797243.0650000004</v>
      </c>
    </row>
    <row r="1094" spans="1:21" x14ac:dyDescent="0.25">
      <c r="A1094" t="s">
        <v>59</v>
      </c>
      <c r="B1094" t="s">
        <v>6303</v>
      </c>
      <c r="C1094" t="s">
        <v>6436</v>
      </c>
      <c r="D1094" t="s">
        <v>112</v>
      </c>
      <c r="E1094" t="s">
        <v>6305</v>
      </c>
      <c r="F1094" t="s">
        <v>5419</v>
      </c>
      <c r="G1094" t="s">
        <v>6171</v>
      </c>
      <c r="H1094" t="s">
        <v>115</v>
      </c>
      <c r="I1094" t="s">
        <v>6305</v>
      </c>
      <c r="J1094" t="s">
        <v>5419</v>
      </c>
      <c r="K1094" t="s">
        <v>6171</v>
      </c>
      <c r="L1094" t="s">
        <v>6306</v>
      </c>
      <c r="M1094" t="s">
        <v>6307</v>
      </c>
      <c r="N1094" t="s">
        <v>75</v>
      </c>
      <c r="O1094" t="s">
        <v>82</v>
      </c>
      <c r="P1094" t="s">
        <v>6437</v>
      </c>
      <c r="Q1094" t="s">
        <v>78</v>
      </c>
      <c r="R1094" t="s">
        <v>82</v>
      </c>
      <c r="S1094" t="s">
        <v>6437</v>
      </c>
      <c r="T1094">
        <v>582413.12399999995</v>
      </c>
      <c r="U1094">
        <v>4797145.3650000002</v>
      </c>
    </row>
    <row r="1095" spans="1:21" x14ac:dyDescent="0.25">
      <c r="A1095" t="s">
        <v>59</v>
      </c>
      <c r="B1095" t="s">
        <v>6438</v>
      </c>
      <c r="C1095" t="s">
        <v>6439</v>
      </c>
      <c r="D1095" t="s">
        <v>267</v>
      </c>
      <c r="E1095" t="s">
        <v>6440</v>
      </c>
      <c r="F1095" t="s">
        <v>5419</v>
      </c>
      <c r="G1095" t="s">
        <v>6171</v>
      </c>
      <c r="H1095" t="s">
        <v>270</v>
      </c>
      <c r="I1095" t="s">
        <v>6441</v>
      </c>
      <c r="J1095" t="s">
        <v>5419</v>
      </c>
      <c r="K1095" t="s">
        <v>6171</v>
      </c>
      <c r="L1095" t="s">
        <v>6442</v>
      </c>
      <c r="M1095" t="s">
        <v>6280</v>
      </c>
      <c r="N1095" t="s">
        <v>70</v>
      </c>
      <c r="O1095" t="s">
        <v>6443</v>
      </c>
      <c r="P1095" t="s">
        <v>6444</v>
      </c>
      <c r="Q1095" t="s">
        <v>72</v>
      </c>
      <c r="R1095" t="s">
        <v>6445</v>
      </c>
      <c r="S1095" t="s">
        <v>6446</v>
      </c>
      <c r="T1095">
        <v>581222.38300000003</v>
      </c>
      <c r="U1095">
        <v>4796267.5240000002</v>
      </c>
    </row>
    <row r="1096" spans="1:21" x14ac:dyDescent="0.25">
      <c r="A1096" t="s">
        <v>59</v>
      </c>
      <c r="B1096" t="s">
        <v>6447</v>
      </c>
      <c r="C1096" t="s">
        <v>6448</v>
      </c>
      <c r="D1096" t="s">
        <v>267</v>
      </c>
      <c r="E1096" t="s">
        <v>6449</v>
      </c>
      <c r="F1096" t="s">
        <v>5419</v>
      </c>
      <c r="G1096" t="s">
        <v>6171</v>
      </c>
      <c r="H1096" t="s">
        <v>270</v>
      </c>
      <c r="I1096" t="s">
        <v>6450</v>
      </c>
      <c r="J1096" t="s">
        <v>5419</v>
      </c>
      <c r="K1096" t="s">
        <v>6171</v>
      </c>
      <c r="L1096" t="s">
        <v>6451</v>
      </c>
      <c r="M1096" t="s">
        <v>5744</v>
      </c>
      <c r="N1096" t="s">
        <v>70</v>
      </c>
      <c r="O1096" t="s">
        <v>6449</v>
      </c>
      <c r="P1096" t="s">
        <v>6452</v>
      </c>
      <c r="Q1096" t="s">
        <v>72</v>
      </c>
      <c r="R1096" t="s">
        <v>6450</v>
      </c>
      <c r="S1096" t="s">
        <v>6453</v>
      </c>
      <c r="T1096">
        <v>583716.17299999995</v>
      </c>
      <c r="U1096">
        <v>4795084.3940000003</v>
      </c>
    </row>
    <row r="1097" spans="1:21" x14ac:dyDescent="0.25">
      <c r="A1097" t="s">
        <v>59</v>
      </c>
      <c r="B1097" t="s">
        <v>6454</v>
      </c>
      <c r="C1097" t="s">
        <v>6455</v>
      </c>
      <c r="D1097" t="s">
        <v>267</v>
      </c>
      <c r="E1097" t="s">
        <v>6456</v>
      </c>
      <c r="F1097" t="s">
        <v>5419</v>
      </c>
      <c r="G1097" t="s">
        <v>6171</v>
      </c>
      <c r="H1097" t="s">
        <v>270</v>
      </c>
      <c r="I1097" t="s">
        <v>6457</v>
      </c>
      <c r="J1097" t="s">
        <v>5419</v>
      </c>
      <c r="K1097" t="s">
        <v>6171</v>
      </c>
      <c r="L1097" t="s">
        <v>6458</v>
      </c>
      <c r="M1097" t="s">
        <v>6210</v>
      </c>
      <c r="N1097" t="s">
        <v>70</v>
      </c>
      <c r="O1097" t="s">
        <v>6459</v>
      </c>
      <c r="P1097" t="s">
        <v>6460</v>
      </c>
      <c r="Q1097" t="s">
        <v>72</v>
      </c>
      <c r="R1097" t="s">
        <v>6461</v>
      </c>
      <c r="S1097" t="s">
        <v>1239</v>
      </c>
      <c r="T1097">
        <v>580221.79099999997</v>
      </c>
      <c r="U1097">
        <v>4795401.1100000003</v>
      </c>
    </row>
    <row r="1098" spans="1:21" x14ac:dyDescent="0.25">
      <c r="A1098" t="s">
        <v>59</v>
      </c>
      <c r="B1098" t="s">
        <v>6462</v>
      </c>
      <c r="C1098" t="s">
        <v>6463</v>
      </c>
      <c r="D1098" t="s">
        <v>267</v>
      </c>
      <c r="E1098" t="s">
        <v>6464</v>
      </c>
      <c r="F1098" t="s">
        <v>5419</v>
      </c>
      <c r="G1098" t="s">
        <v>6171</v>
      </c>
      <c r="H1098" t="s">
        <v>270</v>
      </c>
      <c r="I1098" t="s">
        <v>6465</v>
      </c>
      <c r="J1098" t="s">
        <v>5419</v>
      </c>
      <c r="K1098" t="s">
        <v>6171</v>
      </c>
      <c r="L1098" t="s">
        <v>6466</v>
      </c>
      <c r="M1098" t="s">
        <v>6184</v>
      </c>
      <c r="N1098" t="s">
        <v>70</v>
      </c>
      <c r="O1098" t="s">
        <v>6467</v>
      </c>
      <c r="P1098" t="s">
        <v>6468</v>
      </c>
      <c r="Q1098" t="s">
        <v>72</v>
      </c>
      <c r="R1098" t="s">
        <v>6469</v>
      </c>
      <c r="S1098" t="s">
        <v>6470</v>
      </c>
      <c r="T1098">
        <v>583077.71400000004</v>
      </c>
      <c r="U1098">
        <v>4796488.199</v>
      </c>
    </row>
    <row r="1099" spans="1:21" x14ac:dyDescent="0.25">
      <c r="A1099" t="s">
        <v>59</v>
      </c>
      <c r="B1099" t="s">
        <v>6471</v>
      </c>
      <c r="C1099" t="s">
        <v>6472</v>
      </c>
      <c r="D1099" t="s">
        <v>267</v>
      </c>
      <c r="E1099" t="s">
        <v>6473</v>
      </c>
      <c r="F1099" t="s">
        <v>5419</v>
      </c>
      <c r="G1099" t="s">
        <v>6171</v>
      </c>
      <c r="H1099" t="s">
        <v>270</v>
      </c>
      <c r="I1099" t="s">
        <v>6474</v>
      </c>
      <c r="J1099" t="s">
        <v>5419</v>
      </c>
      <c r="K1099" t="s">
        <v>6171</v>
      </c>
      <c r="L1099" t="s">
        <v>6475</v>
      </c>
      <c r="M1099" t="s">
        <v>6184</v>
      </c>
      <c r="N1099" t="s">
        <v>70</v>
      </c>
      <c r="O1099" t="s">
        <v>6473</v>
      </c>
      <c r="P1099" t="s">
        <v>6476</v>
      </c>
      <c r="Q1099" t="s">
        <v>72</v>
      </c>
      <c r="R1099" t="s">
        <v>6474</v>
      </c>
      <c r="S1099" t="s">
        <v>6477</v>
      </c>
      <c r="T1099">
        <v>583090.31400000001</v>
      </c>
      <c r="U1099">
        <v>4796073.2829999998</v>
      </c>
    </row>
    <row r="1100" spans="1:21" x14ac:dyDescent="0.25">
      <c r="A1100" t="s">
        <v>59</v>
      </c>
      <c r="B1100" t="s">
        <v>6478</v>
      </c>
      <c r="C1100" t="s">
        <v>6479</v>
      </c>
      <c r="D1100" t="s">
        <v>267</v>
      </c>
      <c r="E1100" t="s">
        <v>6480</v>
      </c>
      <c r="F1100" t="s">
        <v>5419</v>
      </c>
      <c r="G1100" t="s">
        <v>6171</v>
      </c>
      <c r="H1100" t="s">
        <v>270</v>
      </c>
      <c r="I1100" t="s">
        <v>6481</v>
      </c>
      <c r="J1100" t="s">
        <v>5419</v>
      </c>
      <c r="K1100" t="s">
        <v>6171</v>
      </c>
      <c r="L1100" t="s">
        <v>6482</v>
      </c>
      <c r="M1100" t="s">
        <v>5744</v>
      </c>
      <c r="N1100" t="s">
        <v>70</v>
      </c>
      <c r="O1100" t="s">
        <v>6480</v>
      </c>
      <c r="P1100" t="s">
        <v>6483</v>
      </c>
      <c r="Q1100" t="s">
        <v>72</v>
      </c>
      <c r="R1100" t="s">
        <v>6481</v>
      </c>
      <c r="S1100" t="s">
        <v>6484</v>
      </c>
      <c r="T1100">
        <v>583330.54799999995</v>
      </c>
      <c r="U1100">
        <v>4794852.9519999996</v>
      </c>
    </row>
    <row r="1101" spans="1:21" x14ac:dyDescent="0.25">
      <c r="A1101" t="s">
        <v>59</v>
      </c>
      <c r="B1101" t="s">
        <v>6485</v>
      </c>
      <c r="C1101" t="s">
        <v>6486</v>
      </c>
      <c r="D1101" t="s">
        <v>267</v>
      </c>
      <c r="E1101" t="s">
        <v>6487</v>
      </c>
      <c r="F1101" t="s">
        <v>5419</v>
      </c>
      <c r="G1101" t="s">
        <v>6171</v>
      </c>
      <c r="H1101" t="s">
        <v>270</v>
      </c>
      <c r="I1101" t="s">
        <v>6488</v>
      </c>
      <c r="J1101" t="s">
        <v>5419</v>
      </c>
      <c r="K1101" t="s">
        <v>6171</v>
      </c>
      <c r="L1101" t="s">
        <v>6489</v>
      </c>
      <c r="M1101" t="s">
        <v>6210</v>
      </c>
      <c r="N1101" t="s">
        <v>70</v>
      </c>
      <c r="O1101" t="s">
        <v>6490</v>
      </c>
      <c r="P1101" t="s">
        <v>6491</v>
      </c>
      <c r="Q1101" t="s">
        <v>72</v>
      </c>
      <c r="R1101" t="s">
        <v>6492</v>
      </c>
      <c r="S1101" t="s">
        <v>6493</v>
      </c>
      <c r="T1101">
        <v>581222.38300000003</v>
      </c>
      <c r="U1101">
        <v>4796267.5240000002</v>
      </c>
    </row>
    <row r="1102" spans="1:21" x14ac:dyDescent="0.25">
      <c r="A1102" t="s">
        <v>59</v>
      </c>
      <c r="B1102" t="s">
        <v>6494</v>
      </c>
      <c r="C1102" t="s">
        <v>6495</v>
      </c>
      <c r="D1102" t="s">
        <v>267</v>
      </c>
      <c r="E1102" t="s">
        <v>6496</v>
      </c>
      <c r="F1102" t="s">
        <v>5419</v>
      </c>
      <c r="G1102" t="s">
        <v>6171</v>
      </c>
      <c r="H1102" t="s">
        <v>270</v>
      </c>
      <c r="I1102" t="s">
        <v>6496</v>
      </c>
      <c r="J1102" t="s">
        <v>5419</v>
      </c>
      <c r="K1102" t="s">
        <v>6171</v>
      </c>
      <c r="L1102" t="s">
        <v>6497</v>
      </c>
      <c r="M1102" t="s">
        <v>6210</v>
      </c>
      <c r="N1102" t="s">
        <v>70</v>
      </c>
      <c r="O1102" t="s">
        <v>6498</v>
      </c>
      <c r="P1102" t="s">
        <v>6499</v>
      </c>
      <c r="Q1102" t="s">
        <v>72</v>
      </c>
      <c r="R1102" t="s">
        <v>6498</v>
      </c>
      <c r="S1102" t="s">
        <v>6499</v>
      </c>
      <c r="T1102">
        <v>580419.79799999995</v>
      </c>
      <c r="U1102">
        <v>4795280.7740000002</v>
      </c>
    </row>
    <row r="1103" spans="1:21" x14ac:dyDescent="0.25">
      <c r="A1103" t="s">
        <v>59</v>
      </c>
      <c r="B1103" t="s">
        <v>6500</v>
      </c>
      <c r="C1103" t="s">
        <v>6501</v>
      </c>
      <c r="D1103" t="s">
        <v>267</v>
      </c>
      <c r="E1103" t="s">
        <v>6502</v>
      </c>
      <c r="F1103" t="s">
        <v>5419</v>
      </c>
      <c r="G1103" t="s">
        <v>6171</v>
      </c>
      <c r="H1103" t="s">
        <v>270</v>
      </c>
      <c r="I1103" t="s">
        <v>6502</v>
      </c>
      <c r="J1103" t="s">
        <v>5419</v>
      </c>
      <c r="K1103" t="s">
        <v>6171</v>
      </c>
      <c r="L1103" t="s">
        <v>6503</v>
      </c>
      <c r="M1103" t="s">
        <v>6289</v>
      </c>
      <c r="N1103" t="s">
        <v>70</v>
      </c>
      <c r="O1103" t="s">
        <v>6504</v>
      </c>
      <c r="P1103" t="s">
        <v>6505</v>
      </c>
      <c r="Q1103" t="s">
        <v>72</v>
      </c>
      <c r="R1103" t="s">
        <v>6504</v>
      </c>
      <c r="S1103" t="s">
        <v>6506</v>
      </c>
      <c r="T1103">
        <v>582315.80000000005</v>
      </c>
      <c r="U1103">
        <v>4796711.91</v>
      </c>
    </row>
    <row r="1104" spans="1:21" x14ac:dyDescent="0.25">
      <c r="A1104" t="s">
        <v>59</v>
      </c>
      <c r="B1104" t="s">
        <v>6462</v>
      </c>
      <c r="C1104" t="s">
        <v>6507</v>
      </c>
      <c r="D1104" t="s">
        <v>267</v>
      </c>
      <c r="E1104" t="s">
        <v>6464</v>
      </c>
      <c r="F1104" t="s">
        <v>5419</v>
      </c>
      <c r="G1104" t="s">
        <v>6171</v>
      </c>
      <c r="H1104" t="s">
        <v>270</v>
      </c>
      <c r="I1104" t="s">
        <v>6465</v>
      </c>
      <c r="J1104" t="s">
        <v>5419</v>
      </c>
      <c r="K1104" t="s">
        <v>6171</v>
      </c>
      <c r="L1104" t="s">
        <v>6466</v>
      </c>
      <c r="M1104" t="s">
        <v>6184</v>
      </c>
      <c r="N1104" t="s">
        <v>129</v>
      </c>
      <c r="O1104" t="s">
        <v>6508</v>
      </c>
      <c r="P1104" t="s">
        <v>6509</v>
      </c>
      <c r="Q1104" t="s">
        <v>132</v>
      </c>
      <c r="R1104" t="s">
        <v>6510</v>
      </c>
      <c r="S1104" t="s">
        <v>6511</v>
      </c>
      <c r="T1104">
        <v>583077.71400000004</v>
      </c>
      <c r="U1104">
        <v>4796488.199</v>
      </c>
    </row>
    <row r="1105" spans="1:21" x14ac:dyDescent="0.25">
      <c r="A1105" t="s">
        <v>59</v>
      </c>
      <c r="B1105" t="s">
        <v>6512</v>
      </c>
      <c r="C1105" t="s">
        <v>6513</v>
      </c>
      <c r="D1105" t="s">
        <v>267</v>
      </c>
      <c r="E1105" t="s">
        <v>6514</v>
      </c>
      <c r="F1105" t="s">
        <v>5419</v>
      </c>
      <c r="G1105" t="s">
        <v>6171</v>
      </c>
      <c r="H1105" t="s">
        <v>270</v>
      </c>
      <c r="I1105" t="s">
        <v>6515</v>
      </c>
      <c r="J1105" t="s">
        <v>5419</v>
      </c>
      <c r="K1105" t="s">
        <v>6171</v>
      </c>
      <c r="L1105" t="s">
        <v>6516</v>
      </c>
      <c r="M1105" t="s">
        <v>6210</v>
      </c>
      <c r="N1105" t="s">
        <v>75</v>
      </c>
      <c r="O1105" t="s">
        <v>6517</v>
      </c>
      <c r="P1105" t="s">
        <v>6518</v>
      </c>
      <c r="Q1105" t="s">
        <v>78</v>
      </c>
      <c r="R1105" t="s">
        <v>6517</v>
      </c>
      <c r="S1105" t="s">
        <v>6519</v>
      </c>
      <c r="T1105">
        <v>580223.44799999997</v>
      </c>
      <c r="U1105">
        <v>4795205.68</v>
      </c>
    </row>
    <row r="1106" spans="1:21" x14ac:dyDescent="0.25">
      <c r="A1106" t="s">
        <v>59</v>
      </c>
      <c r="B1106" t="s">
        <v>6478</v>
      </c>
      <c r="C1106" t="s">
        <v>6520</v>
      </c>
      <c r="D1106" t="s">
        <v>267</v>
      </c>
      <c r="E1106" t="s">
        <v>6480</v>
      </c>
      <c r="F1106" t="s">
        <v>5419</v>
      </c>
      <c r="G1106" t="s">
        <v>6171</v>
      </c>
      <c r="H1106" t="s">
        <v>270</v>
      </c>
      <c r="I1106" t="s">
        <v>6481</v>
      </c>
      <c r="J1106" t="s">
        <v>5419</v>
      </c>
      <c r="K1106" t="s">
        <v>6171</v>
      </c>
      <c r="L1106" t="s">
        <v>6482</v>
      </c>
      <c r="M1106" t="s">
        <v>5744</v>
      </c>
      <c r="N1106" t="s">
        <v>75</v>
      </c>
      <c r="O1106" t="s">
        <v>6521</v>
      </c>
      <c r="P1106" t="s">
        <v>6522</v>
      </c>
      <c r="Q1106" t="s">
        <v>78</v>
      </c>
      <c r="R1106" t="s">
        <v>6523</v>
      </c>
      <c r="S1106" t="s">
        <v>6524</v>
      </c>
      <c r="T1106">
        <v>583330.54799999995</v>
      </c>
      <c r="U1106">
        <v>4794852.9519999996</v>
      </c>
    </row>
    <row r="1107" spans="1:21" x14ac:dyDescent="0.25">
      <c r="A1107" t="s">
        <v>59</v>
      </c>
      <c r="B1107" t="s">
        <v>6478</v>
      </c>
      <c r="C1107" t="s">
        <v>6525</v>
      </c>
      <c r="D1107" t="s">
        <v>267</v>
      </c>
      <c r="E1107" t="s">
        <v>6480</v>
      </c>
      <c r="F1107" t="s">
        <v>5419</v>
      </c>
      <c r="G1107" t="s">
        <v>6171</v>
      </c>
      <c r="H1107" t="s">
        <v>270</v>
      </c>
      <c r="I1107" t="s">
        <v>6481</v>
      </c>
      <c r="J1107" t="s">
        <v>5419</v>
      </c>
      <c r="K1107" t="s">
        <v>6171</v>
      </c>
      <c r="L1107" t="s">
        <v>6482</v>
      </c>
      <c r="M1107" t="s">
        <v>5744</v>
      </c>
      <c r="N1107" t="s">
        <v>75</v>
      </c>
      <c r="O1107" t="s">
        <v>5427</v>
      </c>
      <c r="P1107" t="s">
        <v>5428</v>
      </c>
      <c r="Q1107" t="s">
        <v>78</v>
      </c>
      <c r="R1107" t="s">
        <v>5427</v>
      </c>
      <c r="S1107" t="s">
        <v>5429</v>
      </c>
      <c r="T1107">
        <v>583330.54799999995</v>
      </c>
      <c r="U1107">
        <v>4794852.9519999996</v>
      </c>
    </row>
    <row r="1108" spans="1:21" x14ac:dyDescent="0.25">
      <c r="A1108" t="s">
        <v>59</v>
      </c>
      <c r="B1108" t="s">
        <v>6526</v>
      </c>
      <c r="C1108" t="s">
        <v>6527</v>
      </c>
      <c r="D1108" t="s">
        <v>1904</v>
      </c>
      <c r="E1108" t="s">
        <v>6528</v>
      </c>
      <c r="F1108" t="s">
        <v>5419</v>
      </c>
      <c r="G1108" t="s">
        <v>6171</v>
      </c>
      <c r="H1108" t="s">
        <v>1907</v>
      </c>
      <c r="I1108" t="s">
        <v>6529</v>
      </c>
      <c r="J1108" t="s">
        <v>5419</v>
      </c>
      <c r="K1108" t="s">
        <v>6171</v>
      </c>
      <c r="L1108" t="s">
        <v>6530</v>
      </c>
      <c r="M1108" t="s">
        <v>6184</v>
      </c>
      <c r="N1108" t="s">
        <v>70</v>
      </c>
      <c r="O1108" t="s">
        <v>6531</v>
      </c>
      <c r="P1108" t="s">
        <v>6532</v>
      </c>
      <c r="Q1108" t="s">
        <v>72</v>
      </c>
      <c r="R1108" t="s">
        <v>6533</v>
      </c>
      <c r="S1108" t="s">
        <v>6534</v>
      </c>
      <c r="T1108">
        <v>583077.71400000004</v>
      </c>
      <c r="U1108">
        <v>4796488.199</v>
      </c>
    </row>
    <row r="1109" spans="1:21" x14ac:dyDescent="0.25">
      <c r="A1109" t="s">
        <v>59</v>
      </c>
      <c r="B1109" t="s">
        <v>6535</v>
      </c>
      <c r="C1109" t="s">
        <v>6536</v>
      </c>
      <c r="D1109" t="s">
        <v>1904</v>
      </c>
      <c r="E1109" t="s">
        <v>6537</v>
      </c>
      <c r="F1109" t="s">
        <v>5419</v>
      </c>
      <c r="G1109" t="s">
        <v>6171</v>
      </c>
      <c r="H1109" t="s">
        <v>1907</v>
      </c>
      <c r="I1109" t="s">
        <v>6538</v>
      </c>
      <c r="J1109" t="s">
        <v>5419</v>
      </c>
      <c r="K1109" t="s">
        <v>6171</v>
      </c>
      <c r="L1109" t="s">
        <v>6539</v>
      </c>
      <c r="M1109" t="s">
        <v>6253</v>
      </c>
      <c r="N1109" t="s">
        <v>70</v>
      </c>
      <c r="O1109" t="s">
        <v>6538</v>
      </c>
      <c r="P1109" t="s">
        <v>6540</v>
      </c>
      <c r="Q1109" t="s">
        <v>72</v>
      </c>
      <c r="R1109" t="s">
        <v>6538</v>
      </c>
      <c r="S1109" t="s">
        <v>6541</v>
      </c>
      <c r="T1109">
        <v>582181.679</v>
      </c>
      <c r="U1109">
        <v>4797061.8720000004</v>
      </c>
    </row>
    <row r="1110" spans="1:21" x14ac:dyDescent="0.25">
      <c r="A1110" t="s">
        <v>59</v>
      </c>
      <c r="B1110" t="s">
        <v>6542</v>
      </c>
      <c r="C1110" t="s">
        <v>6543</v>
      </c>
      <c r="D1110" t="s">
        <v>1904</v>
      </c>
      <c r="E1110" t="s">
        <v>6544</v>
      </c>
      <c r="F1110" t="s">
        <v>5419</v>
      </c>
      <c r="G1110" t="s">
        <v>6171</v>
      </c>
      <c r="H1110" t="s">
        <v>1907</v>
      </c>
      <c r="I1110" t="s">
        <v>6544</v>
      </c>
      <c r="J1110" t="s">
        <v>5419</v>
      </c>
      <c r="K1110" t="s">
        <v>6171</v>
      </c>
      <c r="L1110" t="s">
        <v>6545</v>
      </c>
      <c r="M1110" t="s">
        <v>5744</v>
      </c>
      <c r="N1110" t="s">
        <v>70</v>
      </c>
      <c r="O1110" t="s">
        <v>6546</v>
      </c>
      <c r="P1110" t="s">
        <v>6547</v>
      </c>
      <c r="Q1110" t="s">
        <v>72</v>
      </c>
      <c r="R1110" t="s">
        <v>6548</v>
      </c>
      <c r="S1110" t="s">
        <v>6549</v>
      </c>
      <c r="T1110">
        <v>583657.85100000002</v>
      </c>
      <c r="U1110">
        <v>4793858.8339999998</v>
      </c>
    </row>
    <row r="1111" spans="1:21" x14ac:dyDescent="0.25">
      <c r="A1111" t="s">
        <v>59</v>
      </c>
      <c r="B1111" t="s">
        <v>6550</v>
      </c>
      <c r="C1111" t="s">
        <v>6551</v>
      </c>
      <c r="D1111" t="s">
        <v>1904</v>
      </c>
      <c r="E1111" t="s">
        <v>6552</v>
      </c>
      <c r="F1111" t="s">
        <v>5419</v>
      </c>
      <c r="G1111" t="s">
        <v>6171</v>
      </c>
      <c r="H1111" t="s">
        <v>1907</v>
      </c>
      <c r="I1111" t="s">
        <v>6552</v>
      </c>
      <c r="J1111" t="s">
        <v>5419</v>
      </c>
      <c r="K1111" t="s">
        <v>6171</v>
      </c>
      <c r="L1111" t="s">
        <v>6553</v>
      </c>
      <c r="M1111" t="s">
        <v>6210</v>
      </c>
      <c r="N1111" t="s">
        <v>70</v>
      </c>
      <c r="O1111" t="s">
        <v>6554</v>
      </c>
      <c r="P1111" t="s">
        <v>6555</v>
      </c>
      <c r="Q1111" t="s">
        <v>72</v>
      </c>
      <c r="R1111" t="s">
        <v>6554</v>
      </c>
      <c r="S1111" t="s">
        <v>6555</v>
      </c>
      <c r="T1111">
        <v>580334.15700000001</v>
      </c>
      <c r="U1111">
        <v>4795238.7029999997</v>
      </c>
    </row>
    <row r="1112" spans="1:21" x14ac:dyDescent="0.25">
      <c r="A1112" t="s">
        <v>59</v>
      </c>
      <c r="B1112" t="s">
        <v>6556</v>
      </c>
      <c r="C1112" t="s">
        <v>6557</v>
      </c>
      <c r="D1112" t="s">
        <v>1904</v>
      </c>
      <c r="E1112" t="s">
        <v>6558</v>
      </c>
      <c r="F1112" t="s">
        <v>5419</v>
      </c>
      <c r="G1112" t="s">
        <v>6171</v>
      </c>
      <c r="H1112" t="s">
        <v>1907</v>
      </c>
      <c r="I1112" t="s">
        <v>6559</v>
      </c>
      <c r="J1112" t="s">
        <v>5419</v>
      </c>
      <c r="K1112" t="s">
        <v>6171</v>
      </c>
      <c r="L1112" t="s">
        <v>6560</v>
      </c>
      <c r="M1112" t="s">
        <v>6253</v>
      </c>
      <c r="N1112" t="s">
        <v>70</v>
      </c>
      <c r="O1112" t="s">
        <v>6561</v>
      </c>
      <c r="P1112" t="s">
        <v>6562</v>
      </c>
      <c r="Q1112" t="s">
        <v>72</v>
      </c>
      <c r="R1112" t="s">
        <v>6561</v>
      </c>
      <c r="S1112" t="s">
        <v>6563</v>
      </c>
      <c r="T1112">
        <v>582250.326</v>
      </c>
      <c r="U1112">
        <v>4793992.5470000003</v>
      </c>
    </row>
    <row r="1113" spans="1:21" x14ac:dyDescent="0.25">
      <c r="A1113" t="s">
        <v>59</v>
      </c>
      <c r="B1113" t="s">
        <v>6564</v>
      </c>
      <c r="C1113" t="s">
        <v>6565</v>
      </c>
      <c r="D1113" t="s">
        <v>1904</v>
      </c>
      <c r="E1113" t="s">
        <v>6566</v>
      </c>
      <c r="F1113" t="s">
        <v>5419</v>
      </c>
      <c r="G1113" t="s">
        <v>6171</v>
      </c>
      <c r="H1113" t="s">
        <v>1907</v>
      </c>
      <c r="I1113" t="s">
        <v>6566</v>
      </c>
      <c r="J1113" t="s">
        <v>5419</v>
      </c>
      <c r="K1113" t="s">
        <v>6171</v>
      </c>
      <c r="L1113" t="s">
        <v>6567</v>
      </c>
      <c r="M1113" t="s">
        <v>6289</v>
      </c>
      <c r="N1113" t="s">
        <v>70</v>
      </c>
      <c r="O1113" t="s">
        <v>6566</v>
      </c>
      <c r="P1113" t="s">
        <v>6568</v>
      </c>
      <c r="Q1113" t="s">
        <v>72</v>
      </c>
      <c r="R1113" t="s">
        <v>6566</v>
      </c>
      <c r="S1113" t="s">
        <v>6569</v>
      </c>
      <c r="T1113">
        <v>582516.98</v>
      </c>
      <c r="U1113">
        <v>4797043.7860000003</v>
      </c>
    </row>
    <row r="1114" spans="1:21" x14ac:dyDescent="0.25">
      <c r="A1114" t="s">
        <v>59</v>
      </c>
      <c r="B1114" t="s">
        <v>6526</v>
      </c>
      <c r="C1114" t="s">
        <v>6570</v>
      </c>
      <c r="D1114" t="s">
        <v>1904</v>
      </c>
      <c r="E1114" t="s">
        <v>6528</v>
      </c>
      <c r="F1114" t="s">
        <v>5419</v>
      </c>
      <c r="G1114" t="s">
        <v>6171</v>
      </c>
      <c r="H1114" t="s">
        <v>1907</v>
      </c>
      <c r="I1114" t="s">
        <v>6529</v>
      </c>
      <c r="J1114" t="s">
        <v>5419</v>
      </c>
      <c r="K1114" t="s">
        <v>6171</v>
      </c>
      <c r="L1114" t="s">
        <v>6530</v>
      </c>
      <c r="M1114" t="s">
        <v>6184</v>
      </c>
      <c r="N1114" t="s">
        <v>129</v>
      </c>
      <c r="O1114" t="s">
        <v>6571</v>
      </c>
      <c r="P1114" t="s">
        <v>6572</v>
      </c>
      <c r="Q1114" t="s">
        <v>132</v>
      </c>
      <c r="R1114" t="s">
        <v>6571</v>
      </c>
      <c r="S1114" t="s">
        <v>6572</v>
      </c>
      <c r="T1114">
        <v>583077.71400000004</v>
      </c>
      <c r="U1114">
        <v>4796488.199</v>
      </c>
    </row>
    <row r="1115" spans="1:21" x14ac:dyDescent="0.25">
      <c r="A1115" t="s">
        <v>59</v>
      </c>
      <c r="B1115" t="s">
        <v>6564</v>
      </c>
      <c r="C1115" t="s">
        <v>6573</v>
      </c>
      <c r="D1115" t="s">
        <v>1904</v>
      </c>
      <c r="E1115" t="s">
        <v>6566</v>
      </c>
      <c r="F1115" t="s">
        <v>5419</v>
      </c>
      <c r="G1115" t="s">
        <v>6171</v>
      </c>
      <c r="H1115" t="s">
        <v>1907</v>
      </c>
      <c r="I1115" t="s">
        <v>6566</v>
      </c>
      <c r="J1115" t="s">
        <v>5419</v>
      </c>
      <c r="K1115" t="s">
        <v>6171</v>
      </c>
      <c r="L1115" t="s">
        <v>6567</v>
      </c>
      <c r="M1115" t="s">
        <v>6289</v>
      </c>
      <c r="N1115" t="s">
        <v>129</v>
      </c>
      <c r="O1115" t="s">
        <v>6574</v>
      </c>
      <c r="P1115" t="s">
        <v>6575</v>
      </c>
      <c r="Q1115" t="s">
        <v>132</v>
      </c>
      <c r="R1115" t="s">
        <v>6574</v>
      </c>
      <c r="S1115" t="s">
        <v>6575</v>
      </c>
      <c r="T1115">
        <v>582516.98</v>
      </c>
      <c r="U1115">
        <v>4797043.7860000003</v>
      </c>
    </row>
    <row r="1116" spans="1:21" x14ac:dyDescent="0.25">
      <c r="A1116" t="s">
        <v>59</v>
      </c>
      <c r="B1116" t="s">
        <v>6576</v>
      </c>
      <c r="C1116" t="s">
        <v>6577</v>
      </c>
      <c r="D1116" t="s">
        <v>1478</v>
      </c>
      <c r="E1116" t="s">
        <v>6578</v>
      </c>
      <c r="F1116" t="s">
        <v>5419</v>
      </c>
      <c r="G1116" t="s">
        <v>6171</v>
      </c>
      <c r="H1116" t="s">
        <v>1480</v>
      </c>
      <c r="I1116" t="s">
        <v>6523</v>
      </c>
      <c r="J1116" t="s">
        <v>5419</v>
      </c>
      <c r="K1116" t="s">
        <v>6171</v>
      </c>
      <c r="L1116" t="s">
        <v>6579</v>
      </c>
      <c r="M1116" t="s">
        <v>6289</v>
      </c>
      <c r="N1116" t="s">
        <v>70</v>
      </c>
      <c r="O1116" t="s">
        <v>6580</v>
      </c>
      <c r="P1116" t="s">
        <v>6581</v>
      </c>
      <c r="Q1116" t="s">
        <v>72</v>
      </c>
      <c r="R1116" t="s">
        <v>6582</v>
      </c>
      <c r="S1116" t="s">
        <v>6583</v>
      </c>
      <c r="T1116">
        <v>582486.51199999999</v>
      </c>
      <c r="U1116">
        <v>4796955.6840000004</v>
      </c>
    </row>
    <row r="1117" spans="1:21" x14ac:dyDescent="0.25">
      <c r="A1117" t="s">
        <v>59</v>
      </c>
      <c r="B1117" t="s">
        <v>6576</v>
      </c>
      <c r="C1117" t="s">
        <v>6584</v>
      </c>
      <c r="D1117" t="s">
        <v>1478</v>
      </c>
      <c r="E1117" t="s">
        <v>6578</v>
      </c>
      <c r="F1117" t="s">
        <v>5419</v>
      </c>
      <c r="G1117" t="s">
        <v>6171</v>
      </c>
      <c r="H1117" t="s">
        <v>1480</v>
      </c>
      <c r="I1117" t="s">
        <v>6523</v>
      </c>
      <c r="J1117" t="s">
        <v>5419</v>
      </c>
      <c r="K1117" t="s">
        <v>6171</v>
      </c>
      <c r="L1117" t="s">
        <v>6579</v>
      </c>
      <c r="M1117" t="s">
        <v>6289</v>
      </c>
      <c r="N1117" t="s">
        <v>129</v>
      </c>
      <c r="O1117" t="s">
        <v>6585</v>
      </c>
      <c r="P1117" t="s">
        <v>6586</v>
      </c>
      <c r="Q1117" t="s">
        <v>132</v>
      </c>
      <c r="R1117" t="s">
        <v>6587</v>
      </c>
      <c r="S1117" t="s">
        <v>6588</v>
      </c>
      <c r="T1117">
        <v>582486.51199999999</v>
      </c>
      <c r="U1117">
        <v>4796955.6840000004</v>
      </c>
    </row>
    <row r="1118" spans="1:21" x14ac:dyDescent="0.25">
      <c r="A1118" t="s">
        <v>59</v>
      </c>
      <c r="B1118" t="s">
        <v>6576</v>
      </c>
      <c r="C1118" t="s">
        <v>6589</v>
      </c>
      <c r="D1118" t="s">
        <v>1478</v>
      </c>
      <c r="E1118" t="s">
        <v>6578</v>
      </c>
      <c r="F1118" t="s">
        <v>5419</v>
      </c>
      <c r="G1118" t="s">
        <v>6171</v>
      </c>
      <c r="H1118" t="s">
        <v>1480</v>
      </c>
      <c r="I1118" t="s">
        <v>6523</v>
      </c>
      <c r="J1118" t="s">
        <v>5419</v>
      </c>
      <c r="K1118" t="s">
        <v>6171</v>
      </c>
      <c r="L1118" t="s">
        <v>6579</v>
      </c>
      <c r="M1118" t="s">
        <v>6289</v>
      </c>
      <c r="N1118" t="s">
        <v>129</v>
      </c>
      <c r="O1118" t="s">
        <v>6590</v>
      </c>
      <c r="P1118" t="s">
        <v>6591</v>
      </c>
      <c r="Q1118" t="s">
        <v>132</v>
      </c>
      <c r="R1118" t="s">
        <v>6592</v>
      </c>
      <c r="S1118" t="s">
        <v>6591</v>
      </c>
      <c r="T1118">
        <v>582486.51199999999</v>
      </c>
      <c r="U1118">
        <v>4796955.6840000004</v>
      </c>
    </row>
    <row r="1119" spans="1:21" x14ac:dyDescent="0.25">
      <c r="A1119" t="s">
        <v>59</v>
      </c>
      <c r="B1119" t="s">
        <v>6576</v>
      </c>
      <c r="C1119" t="s">
        <v>6593</v>
      </c>
      <c r="D1119" t="s">
        <v>1478</v>
      </c>
      <c r="E1119" t="s">
        <v>6578</v>
      </c>
      <c r="F1119" t="s">
        <v>5419</v>
      </c>
      <c r="G1119" t="s">
        <v>6171</v>
      </c>
      <c r="H1119" t="s">
        <v>1480</v>
      </c>
      <c r="I1119" t="s">
        <v>6523</v>
      </c>
      <c r="J1119" t="s">
        <v>5419</v>
      </c>
      <c r="K1119" t="s">
        <v>6171</v>
      </c>
      <c r="L1119" t="s">
        <v>6579</v>
      </c>
      <c r="M1119" t="s">
        <v>6289</v>
      </c>
      <c r="N1119" t="s">
        <v>129</v>
      </c>
      <c r="O1119" t="s">
        <v>6594</v>
      </c>
      <c r="P1119" t="s">
        <v>6595</v>
      </c>
      <c r="Q1119" t="s">
        <v>132</v>
      </c>
      <c r="R1119" t="s">
        <v>6594</v>
      </c>
      <c r="S1119" t="s">
        <v>6595</v>
      </c>
      <c r="T1119">
        <v>582486.51199999999</v>
      </c>
      <c r="U1119">
        <v>4796955.6840000004</v>
      </c>
    </row>
    <row r="1120" spans="1:21" x14ac:dyDescent="0.25">
      <c r="A1120" t="s">
        <v>59</v>
      </c>
      <c r="B1120" t="s">
        <v>6576</v>
      </c>
      <c r="C1120" t="s">
        <v>6596</v>
      </c>
      <c r="D1120" t="s">
        <v>1478</v>
      </c>
      <c r="E1120" t="s">
        <v>6578</v>
      </c>
      <c r="F1120" t="s">
        <v>5419</v>
      </c>
      <c r="G1120" t="s">
        <v>6171</v>
      </c>
      <c r="H1120" t="s">
        <v>1480</v>
      </c>
      <c r="I1120" t="s">
        <v>6523</v>
      </c>
      <c r="J1120" t="s">
        <v>5419</v>
      </c>
      <c r="K1120" t="s">
        <v>6171</v>
      </c>
      <c r="L1120" t="s">
        <v>6579</v>
      </c>
      <c r="M1120" t="s">
        <v>6289</v>
      </c>
      <c r="N1120" t="s">
        <v>129</v>
      </c>
      <c r="O1120" t="s">
        <v>6597</v>
      </c>
      <c r="P1120" t="s">
        <v>6598</v>
      </c>
      <c r="Q1120" t="s">
        <v>132</v>
      </c>
      <c r="R1120" t="s">
        <v>6599</v>
      </c>
      <c r="S1120" t="s">
        <v>6600</v>
      </c>
      <c r="T1120">
        <v>582486.51199999999</v>
      </c>
      <c r="U1120">
        <v>4796955.6840000004</v>
      </c>
    </row>
    <row r="1121" spans="1:21" x14ac:dyDescent="0.25">
      <c r="A1121" t="s">
        <v>59</v>
      </c>
      <c r="B1121" t="s">
        <v>6576</v>
      </c>
      <c r="C1121" t="s">
        <v>6601</v>
      </c>
      <c r="D1121" t="s">
        <v>1478</v>
      </c>
      <c r="E1121" t="s">
        <v>6578</v>
      </c>
      <c r="F1121" t="s">
        <v>5419</v>
      </c>
      <c r="G1121" t="s">
        <v>6171</v>
      </c>
      <c r="H1121" t="s">
        <v>1480</v>
      </c>
      <c r="I1121" t="s">
        <v>6523</v>
      </c>
      <c r="J1121" t="s">
        <v>5419</v>
      </c>
      <c r="K1121" t="s">
        <v>6171</v>
      </c>
      <c r="L1121" t="s">
        <v>6579</v>
      </c>
      <c r="M1121" t="s">
        <v>6289</v>
      </c>
      <c r="N1121" t="s">
        <v>129</v>
      </c>
      <c r="O1121" t="s">
        <v>6602</v>
      </c>
      <c r="P1121" t="s">
        <v>6603</v>
      </c>
      <c r="Q1121" t="s">
        <v>132</v>
      </c>
      <c r="R1121" t="s">
        <v>6604</v>
      </c>
      <c r="S1121" t="s">
        <v>6605</v>
      </c>
      <c r="T1121">
        <v>582486.51199999999</v>
      </c>
      <c r="U1121">
        <v>4796955.6840000004</v>
      </c>
    </row>
    <row r="1122" spans="1:21" x14ac:dyDescent="0.25">
      <c r="A1122" t="s">
        <v>59</v>
      </c>
      <c r="B1122" t="s">
        <v>6576</v>
      </c>
      <c r="C1122" t="s">
        <v>6606</v>
      </c>
      <c r="D1122" t="s">
        <v>1478</v>
      </c>
      <c r="E1122" t="s">
        <v>6578</v>
      </c>
      <c r="F1122" t="s">
        <v>5419</v>
      </c>
      <c r="G1122" t="s">
        <v>6171</v>
      </c>
      <c r="H1122" t="s">
        <v>1480</v>
      </c>
      <c r="I1122" t="s">
        <v>6523</v>
      </c>
      <c r="J1122" t="s">
        <v>5419</v>
      </c>
      <c r="K1122" t="s">
        <v>6171</v>
      </c>
      <c r="L1122" t="s">
        <v>6579</v>
      </c>
      <c r="M1122" t="s">
        <v>6289</v>
      </c>
      <c r="N1122" t="s">
        <v>129</v>
      </c>
      <c r="O1122" t="s">
        <v>6607</v>
      </c>
      <c r="P1122" t="s">
        <v>6608</v>
      </c>
      <c r="Q1122" t="s">
        <v>132</v>
      </c>
      <c r="R1122" t="s">
        <v>6609</v>
      </c>
      <c r="S1122" t="s">
        <v>6610</v>
      </c>
      <c r="T1122">
        <v>582486.51199999999</v>
      </c>
      <c r="U1122">
        <v>4796955.6840000004</v>
      </c>
    </row>
    <row r="1123" spans="1:21" x14ac:dyDescent="0.25">
      <c r="A1123" t="s">
        <v>59</v>
      </c>
      <c r="B1123" t="s">
        <v>6576</v>
      </c>
      <c r="C1123" t="s">
        <v>6611</v>
      </c>
      <c r="D1123" t="s">
        <v>1478</v>
      </c>
      <c r="E1123" t="s">
        <v>6578</v>
      </c>
      <c r="F1123" t="s">
        <v>5419</v>
      </c>
      <c r="G1123" t="s">
        <v>6171</v>
      </c>
      <c r="H1123" t="s">
        <v>1480</v>
      </c>
      <c r="I1123" t="s">
        <v>6523</v>
      </c>
      <c r="J1123" t="s">
        <v>5419</v>
      </c>
      <c r="K1123" t="s">
        <v>6171</v>
      </c>
      <c r="L1123" t="s">
        <v>6579</v>
      </c>
      <c r="M1123" t="s">
        <v>6289</v>
      </c>
      <c r="N1123" t="s">
        <v>129</v>
      </c>
      <c r="O1123" t="s">
        <v>6612</v>
      </c>
      <c r="P1123" t="s">
        <v>6613</v>
      </c>
      <c r="Q1123" t="s">
        <v>132</v>
      </c>
      <c r="R1123" t="s">
        <v>6614</v>
      </c>
      <c r="S1123" t="s">
        <v>6615</v>
      </c>
      <c r="T1123">
        <v>582486.51199999999</v>
      </c>
      <c r="U1123">
        <v>4796955.6840000004</v>
      </c>
    </row>
    <row r="1124" spans="1:21" x14ac:dyDescent="0.25">
      <c r="A1124" t="s">
        <v>59</v>
      </c>
      <c r="B1124" t="s">
        <v>6576</v>
      </c>
      <c r="C1124" t="s">
        <v>6616</v>
      </c>
      <c r="D1124" t="s">
        <v>1478</v>
      </c>
      <c r="E1124" t="s">
        <v>6578</v>
      </c>
      <c r="F1124" t="s">
        <v>5419</v>
      </c>
      <c r="G1124" t="s">
        <v>6171</v>
      </c>
      <c r="H1124" t="s">
        <v>1480</v>
      </c>
      <c r="I1124" t="s">
        <v>6523</v>
      </c>
      <c r="J1124" t="s">
        <v>5419</v>
      </c>
      <c r="K1124" t="s">
        <v>6171</v>
      </c>
      <c r="L1124" t="s">
        <v>6579</v>
      </c>
      <c r="M1124" t="s">
        <v>6289</v>
      </c>
      <c r="N1124" t="s">
        <v>129</v>
      </c>
      <c r="O1124" t="s">
        <v>6617</v>
      </c>
      <c r="P1124" t="s">
        <v>6618</v>
      </c>
      <c r="Q1124" t="s">
        <v>132</v>
      </c>
      <c r="R1124" t="s">
        <v>6619</v>
      </c>
      <c r="S1124" t="s">
        <v>6620</v>
      </c>
      <c r="T1124">
        <v>582486.51199999999</v>
      </c>
      <c r="U1124">
        <v>4796955.6840000004</v>
      </c>
    </row>
    <row r="1125" spans="1:21" x14ac:dyDescent="0.25">
      <c r="A1125" t="s">
        <v>59</v>
      </c>
      <c r="B1125" t="s">
        <v>6576</v>
      </c>
      <c r="C1125" t="s">
        <v>6621</v>
      </c>
      <c r="D1125" t="s">
        <v>1478</v>
      </c>
      <c r="E1125" t="s">
        <v>6578</v>
      </c>
      <c r="F1125" t="s">
        <v>5419</v>
      </c>
      <c r="G1125" t="s">
        <v>6171</v>
      </c>
      <c r="H1125" t="s">
        <v>1480</v>
      </c>
      <c r="I1125" t="s">
        <v>6523</v>
      </c>
      <c r="J1125" t="s">
        <v>5419</v>
      </c>
      <c r="K1125" t="s">
        <v>6171</v>
      </c>
      <c r="L1125" t="s">
        <v>6579</v>
      </c>
      <c r="M1125" t="s">
        <v>6289</v>
      </c>
      <c r="N1125" t="s">
        <v>129</v>
      </c>
      <c r="O1125" t="s">
        <v>6622</v>
      </c>
      <c r="P1125" t="s">
        <v>6623</v>
      </c>
      <c r="Q1125" t="s">
        <v>132</v>
      </c>
      <c r="R1125" t="s">
        <v>6624</v>
      </c>
      <c r="S1125" t="s">
        <v>6625</v>
      </c>
      <c r="T1125">
        <v>582486.51199999999</v>
      </c>
      <c r="U1125">
        <v>4796955.6840000004</v>
      </c>
    </row>
    <row r="1126" spans="1:21" x14ac:dyDescent="0.25">
      <c r="A1126" t="s">
        <v>59</v>
      </c>
      <c r="B1126" t="s">
        <v>6576</v>
      </c>
      <c r="C1126" t="s">
        <v>6626</v>
      </c>
      <c r="D1126" t="s">
        <v>1478</v>
      </c>
      <c r="E1126" t="s">
        <v>6578</v>
      </c>
      <c r="F1126" t="s">
        <v>5419</v>
      </c>
      <c r="G1126" t="s">
        <v>6171</v>
      </c>
      <c r="H1126" t="s">
        <v>1480</v>
      </c>
      <c r="I1126" t="s">
        <v>6523</v>
      </c>
      <c r="J1126" t="s">
        <v>5419</v>
      </c>
      <c r="K1126" t="s">
        <v>6171</v>
      </c>
      <c r="L1126" t="s">
        <v>6579</v>
      </c>
      <c r="M1126" t="s">
        <v>6289</v>
      </c>
      <c r="N1126" t="s">
        <v>129</v>
      </c>
      <c r="O1126" t="s">
        <v>6627</v>
      </c>
      <c r="P1126" t="s">
        <v>6628</v>
      </c>
      <c r="Q1126" t="s">
        <v>132</v>
      </c>
      <c r="R1126" t="s">
        <v>6629</v>
      </c>
      <c r="S1126" t="s">
        <v>6630</v>
      </c>
      <c r="T1126">
        <v>582486.51199999999</v>
      </c>
      <c r="U1126">
        <v>4796955.6840000004</v>
      </c>
    </row>
    <row r="1127" spans="1:21" x14ac:dyDescent="0.25">
      <c r="A1127" t="s">
        <v>59</v>
      </c>
      <c r="B1127" t="s">
        <v>6576</v>
      </c>
      <c r="C1127" t="s">
        <v>6631</v>
      </c>
      <c r="D1127" t="s">
        <v>1478</v>
      </c>
      <c r="E1127" t="s">
        <v>6578</v>
      </c>
      <c r="F1127" t="s">
        <v>5419</v>
      </c>
      <c r="G1127" t="s">
        <v>6171</v>
      </c>
      <c r="H1127" t="s">
        <v>1480</v>
      </c>
      <c r="I1127" t="s">
        <v>6523</v>
      </c>
      <c r="J1127" t="s">
        <v>5419</v>
      </c>
      <c r="K1127" t="s">
        <v>6171</v>
      </c>
      <c r="L1127" t="s">
        <v>6579</v>
      </c>
      <c r="M1127" t="s">
        <v>6289</v>
      </c>
      <c r="N1127" t="s">
        <v>129</v>
      </c>
      <c r="O1127" t="s">
        <v>6632</v>
      </c>
      <c r="P1127" t="s">
        <v>6633</v>
      </c>
      <c r="Q1127" t="s">
        <v>132</v>
      </c>
      <c r="R1127" t="s">
        <v>6632</v>
      </c>
      <c r="S1127" t="s">
        <v>6634</v>
      </c>
      <c r="T1127">
        <v>582486.51199999999</v>
      </c>
      <c r="U1127">
        <v>4796955.6840000004</v>
      </c>
    </row>
    <row r="1128" spans="1:21" x14ac:dyDescent="0.25">
      <c r="A1128" t="s">
        <v>59</v>
      </c>
      <c r="B1128" t="s">
        <v>6576</v>
      </c>
      <c r="C1128" t="s">
        <v>6635</v>
      </c>
      <c r="D1128" t="s">
        <v>1478</v>
      </c>
      <c r="E1128" t="s">
        <v>6578</v>
      </c>
      <c r="F1128" t="s">
        <v>5419</v>
      </c>
      <c r="G1128" t="s">
        <v>6171</v>
      </c>
      <c r="H1128" t="s">
        <v>1480</v>
      </c>
      <c r="I1128" t="s">
        <v>6523</v>
      </c>
      <c r="J1128" t="s">
        <v>5419</v>
      </c>
      <c r="K1128" t="s">
        <v>6171</v>
      </c>
      <c r="L1128" t="s">
        <v>6579</v>
      </c>
      <c r="M1128" t="s">
        <v>6289</v>
      </c>
      <c r="N1128" t="s">
        <v>129</v>
      </c>
      <c r="O1128" t="s">
        <v>6636</v>
      </c>
      <c r="P1128" t="s">
        <v>6637</v>
      </c>
      <c r="Q1128" t="s">
        <v>132</v>
      </c>
      <c r="R1128" t="s">
        <v>6638</v>
      </c>
      <c r="S1128" t="s">
        <v>6639</v>
      </c>
      <c r="T1128">
        <v>582486.51199999999</v>
      </c>
      <c r="U1128">
        <v>4796955.6840000004</v>
      </c>
    </row>
    <row r="1129" spans="1:21" x14ac:dyDescent="0.25">
      <c r="A1129" t="s">
        <v>59</v>
      </c>
      <c r="B1129" t="s">
        <v>6576</v>
      </c>
      <c r="C1129" t="s">
        <v>6640</v>
      </c>
      <c r="D1129" t="s">
        <v>1478</v>
      </c>
      <c r="E1129" t="s">
        <v>6578</v>
      </c>
      <c r="F1129" t="s">
        <v>5419</v>
      </c>
      <c r="G1129" t="s">
        <v>6171</v>
      </c>
      <c r="H1129" t="s">
        <v>1480</v>
      </c>
      <c r="I1129" t="s">
        <v>6523</v>
      </c>
      <c r="J1129" t="s">
        <v>5419</v>
      </c>
      <c r="K1129" t="s">
        <v>6171</v>
      </c>
      <c r="L1129" t="s">
        <v>6579</v>
      </c>
      <c r="M1129" t="s">
        <v>6289</v>
      </c>
      <c r="N1129" t="s">
        <v>129</v>
      </c>
      <c r="O1129" t="s">
        <v>6641</v>
      </c>
      <c r="P1129" t="s">
        <v>6642</v>
      </c>
      <c r="Q1129" t="s">
        <v>132</v>
      </c>
      <c r="R1129" t="s">
        <v>6641</v>
      </c>
      <c r="S1129" t="s">
        <v>6643</v>
      </c>
      <c r="T1129">
        <v>582486.51199999999</v>
      </c>
      <c r="U1129">
        <v>4796955.6840000004</v>
      </c>
    </row>
    <row r="1130" spans="1:21" x14ac:dyDescent="0.25">
      <c r="A1130" t="s">
        <v>59</v>
      </c>
      <c r="B1130" t="s">
        <v>6576</v>
      </c>
      <c r="C1130" t="s">
        <v>6644</v>
      </c>
      <c r="D1130" t="s">
        <v>1478</v>
      </c>
      <c r="E1130" t="s">
        <v>6578</v>
      </c>
      <c r="F1130" t="s">
        <v>5419</v>
      </c>
      <c r="G1130" t="s">
        <v>6171</v>
      </c>
      <c r="H1130" t="s">
        <v>1480</v>
      </c>
      <c r="I1130" t="s">
        <v>6523</v>
      </c>
      <c r="J1130" t="s">
        <v>5419</v>
      </c>
      <c r="K1130" t="s">
        <v>6171</v>
      </c>
      <c r="L1130" t="s">
        <v>6579</v>
      </c>
      <c r="M1130" t="s">
        <v>6289</v>
      </c>
      <c r="N1130" t="s">
        <v>129</v>
      </c>
      <c r="O1130" t="s">
        <v>6645</v>
      </c>
      <c r="P1130" t="s">
        <v>6646</v>
      </c>
      <c r="Q1130" t="s">
        <v>132</v>
      </c>
      <c r="R1130" t="s">
        <v>6645</v>
      </c>
      <c r="S1130" t="s">
        <v>6647</v>
      </c>
      <c r="T1130">
        <v>582486.51199999999</v>
      </c>
      <c r="U1130">
        <v>4796955.6840000004</v>
      </c>
    </row>
    <row r="1131" spans="1:21" x14ac:dyDescent="0.25">
      <c r="A1131" t="s">
        <v>59</v>
      </c>
      <c r="B1131" t="s">
        <v>6576</v>
      </c>
      <c r="C1131" t="s">
        <v>6648</v>
      </c>
      <c r="D1131" t="s">
        <v>1478</v>
      </c>
      <c r="E1131" t="s">
        <v>6578</v>
      </c>
      <c r="F1131" t="s">
        <v>5419</v>
      </c>
      <c r="G1131" t="s">
        <v>6171</v>
      </c>
      <c r="H1131" t="s">
        <v>1480</v>
      </c>
      <c r="I1131" t="s">
        <v>6523</v>
      </c>
      <c r="J1131" t="s">
        <v>5419</v>
      </c>
      <c r="K1131" t="s">
        <v>6171</v>
      </c>
      <c r="L1131" t="s">
        <v>6579</v>
      </c>
      <c r="M1131" t="s">
        <v>6289</v>
      </c>
      <c r="N1131" t="s">
        <v>129</v>
      </c>
      <c r="O1131" t="s">
        <v>6649</v>
      </c>
      <c r="P1131" t="s">
        <v>6650</v>
      </c>
      <c r="Q1131" t="s">
        <v>132</v>
      </c>
      <c r="R1131" t="s">
        <v>6651</v>
      </c>
      <c r="S1131" t="s">
        <v>6652</v>
      </c>
      <c r="T1131">
        <v>582486.51199999999</v>
      </c>
      <c r="U1131">
        <v>4796955.6840000004</v>
      </c>
    </row>
    <row r="1132" spans="1:21" x14ac:dyDescent="0.25">
      <c r="A1132" t="s">
        <v>59</v>
      </c>
      <c r="B1132" t="s">
        <v>6576</v>
      </c>
      <c r="C1132" t="s">
        <v>6653</v>
      </c>
      <c r="D1132" t="s">
        <v>1478</v>
      </c>
      <c r="E1132" t="s">
        <v>6578</v>
      </c>
      <c r="F1132" t="s">
        <v>5419</v>
      </c>
      <c r="G1132" t="s">
        <v>6171</v>
      </c>
      <c r="H1132" t="s">
        <v>1480</v>
      </c>
      <c r="I1132" t="s">
        <v>6523</v>
      </c>
      <c r="J1132" t="s">
        <v>5419</v>
      </c>
      <c r="K1132" t="s">
        <v>6171</v>
      </c>
      <c r="L1132" t="s">
        <v>6579</v>
      </c>
      <c r="M1132" t="s">
        <v>6289</v>
      </c>
      <c r="N1132" t="s">
        <v>129</v>
      </c>
      <c r="O1132" t="s">
        <v>6654</v>
      </c>
      <c r="P1132" t="s">
        <v>6655</v>
      </c>
      <c r="Q1132" t="s">
        <v>132</v>
      </c>
      <c r="R1132" t="s">
        <v>6656</v>
      </c>
      <c r="S1132" t="s">
        <v>6657</v>
      </c>
      <c r="T1132">
        <v>582486.51199999999</v>
      </c>
      <c r="U1132">
        <v>4796955.6840000004</v>
      </c>
    </row>
    <row r="1133" spans="1:21" x14ac:dyDescent="0.25">
      <c r="A1133" t="s">
        <v>59</v>
      </c>
      <c r="B1133" t="s">
        <v>6576</v>
      </c>
      <c r="C1133" t="s">
        <v>6658</v>
      </c>
      <c r="D1133" t="s">
        <v>1478</v>
      </c>
      <c r="E1133" t="s">
        <v>6578</v>
      </c>
      <c r="F1133" t="s">
        <v>5419</v>
      </c>
      <c r="G1133" t="s">
        <v>6171</v>
      </c>
      <c r="H1133" t="s">
        <v>1480</v>
      </c>
      <c r="I1133" t="s">
        <v>6523</v>
      </c>
      <c r="J1133" t="s">
        <v>5419</v>
      </c>
      <c r="K1133" t="s">
        <v>6171</v>
      </c>
      <c r="L1133" t="s">
        <v>6579</v>
      </c>
      <c r="M1133" t="s">
        <v>6289</v>
      </c>
      <c r="N1133" t="s">
        <v>129</v>
      </c>
      <c r="O1133" t="s">
        <v>6659</v>
      </c>
      <c r="P1133" t="s">
        <v>6660</v>
      </c>
      <c r="Q1133" t="s">
        <v>132</v>
      </c>
      <c r="R1133" t="s">
        <v>6661</v>
      </c>
      <c r="S1133" t="s">
        <v>6662</v>
      </c>
      <c r="T1133">
        <v>582486.51199999999</v>
      </c>
      <c r="U1133">
        <v>4796955.6840000004</v>
      </c>
    </row>
    <row r="1134" spans="1:21" x14ac:dyDescent="0.25">
      <c r="A1134" t="s">
        <v>59</v>
      </c>
      <c r="B1134" t="s">
        <v>6576</v>
      </c>
      <c r="C1134" t="s">
        <v>6663</v>
      </c>
      <c r="D1134" t="s">
        <v>1478</v>
      </c>
      <c r="E1134" t="s">
        <v>6578</v>
      </c>
      <c r="F1134" t="s">
        <v>5419</v>
      </c>
      <c r="G1134" t="s">
        <v>6171</v>
      </c>
      <c r="H1134" t="s">
        <v>1480</v>
      </c>
      <c r="I1134" t="s">
        <v>6523</v>
      </c>
      <c r="J1134" t="s">
        <v>5419</v>
      </c>
      <c r="K1134" t="s">
        <v>6171</v>
      </c>
      <c r="L1134" t="s">
        <v>6579</v>
      </c>
      <c r="M1134" t="s">
        <v>6289</v>
      </c>
      <c r="N1134" t="s">
        <v>129</v>
      </c>
      <c r="O1134" t="s">
        <v>6664</v>
      </c>
      <c r="P1134" t="s">
        <v>6665</v>
      </c>
      <c r="Q1134" t="s">
        <v>132</v>
      </c>
      <c r="R1134" t="s">
        <v>6666</v>
      </c>
      <c r="S1134" t="s">
        <v>6667</v>
      </c>
      <c r="T1134">
        <v>582486.51199999999</v>
      </c>
      <c r="U1134">
        <v>4796955.6840000004</v>
      </c>
    </row>
    <row r="1135" spans="1:21" x14ac:dyDescent="0.25">
      <c r="A1135" t="s">
        <v>59</v>
      </c>
      <c r="B1135" t="s">
        <v>6576</v>
      </c>
      <c r="C1135" t="s">
        <v>6668</v>
      </c>
      <c r="D1135" t="s">
        <v>1478</v>
      </c>
      <c r="E1135" t="s">
        <v>6578</v>
      </c>
      <c r="F1135" t="s">
        <v>5419</v>
      </c>
      <c r="G1135" t="s">
        <v>6171</v>
      </c>
      <c r="H1135" t="s">
        <v>1480</v>
      </c>
      <c r="I1135" t="s">
        <v>6523</v>
      </c>
      <c r="J1135" t="s">
        <v>5419</v>
      </c>
      <c r="K1135" t="s">
        <v>6171</v>
      </c>
      <c r="L1135" t="s">
        <v>6579</v>
      </c>
      <c r="M1135" t="s">
        <v>6289</v>
      </c>
      <c r="N1135" t="s">
        <v>129</v>
      </c>
      <c r="O1135" t="s">
        <v>6669</v>
      </c>
      <c r="P1135" t="s">
        <v>6670</v>
      </c>
      <c r="Q1135" t="s">
        <v>132</v>
      </c>
      <c r="R1135" t="s">
        <v>6671</v>
      </c>
      <c r="S1135" t="s">
        <v>6672</v>
      </c>
      <c r="T1135">
        <v>582486.51199999999</v>
      </c>
      <c r="U1135">
        <v>4796955.6840000004</v>
      </c>
    </row>
    <row r="1136" spans="1:21" x14ac:dyDescent="0.25">
      <c r="A1136" t="s">
        <v>59</v>
      </c>
      <c r="B1136" t="s">
        <v>6576</v>
      </c>
      <c r="C1136" t="s">
        <v>6673</v>
      </c>
      <c r="D1136" t="s">
        <v>1478</v>
      </c>
      <c r="E1136" t="s">
        <v>6578</v>
      </c>
      <c r="F1136" t="s">
        <v>5419</v>
      </c>
      <c r="G1136" t="s">
        <v>6171</v>
      </c>
      <c r="H1136" t="s">
        <v>1480</v>
      </c>
      <c r="I1136" t="s">
        <v>6523</v>
      </c>
      <c r="J1136" t="s">
        <v>5419</v>
      </c>
      <c r="K1136" t="s">
        <v>6171</v>
      </c>
      <c r="L1136" t="s">
        <v>6579</v>
      </c>
      <c r="M1136" t="s">
        <v>6289</v>
      </c>
      <c r="N1136" t="s">
        <v>129</v>
      </c>
      <c r="O1136" t="s">
        <v>5427</v>
      </c>
      <c r="P1136" t="s">
        <v>5507</v>
      </c>
      <c r="Q1136" t="s">
        <v>132</v>
      </c>
      <c r="R1136" t="s">
        <v>5427</v>
      </c>
      <c r="S1136" t="s">
        <v>5508</v>
      </c>
      <c r="T1136">
        <v>582486.51199999999</v>
      </c>
      <c r="U1136">
        <v>4796955.6840000004</v>
      </c>
    </row>
    <row r="1137" spans="1:21" x14ac:dyDescent="0.25">
      <c r="A1137" t="s">
        <v>59</v>
      </c>
      <c r="B1137" t="s">
        <v>6576</v>
      </c>
      <c r="C1137" t="s">
        <v>6674</v>
      </c>
      <c r="D1137" t="s">
        <v>1478</v>
      </c>
      <c r="E1137" t="s">
        <v>6578</v>
      </c>
      <c r="F1137" t="s">
        <v>5419</v>
      </c>
      <c r="G1137" t="s">
        <v>6171</v>
      </c>
      <c r="H1137" t="s">
        <v>1480</v>
      </c>
      <c r="I1137" t="s">
        <v>6523</v>
      </c>
      <c r="J1137" t="s">
        <v>5419</v>
      </c>
      <c r="K1137" t="s">
        <v>6171</v>
      </c>
      <c r="L1137" t="s">
        <v>6579</v>
      </c>
      <c r="M1137" t="s">
        <v>6289</v>
      </c>
      <c r="N1137" t="s">
        <v>129</v>
      </c>
      <c r="O1137" t="s">
        <v>6675</v>
      </c>
      <c r="P1137" t="s">
        <v>6676</v>
      </c>
      <c r="Q1137" t="s">
        <v>132</v>
      </c>
      <c r="R1137" t="s">
        <v>6677</v>
      </c>
      <c r="S1137" t="s">
        <v>6678</v>
      </c>
      <c r="T1137">
        <v>582486.51199999999</v>
      </c>
      <c r="U1137">
        <v>4796955.6840000004</v>
      </c>
    </row>
    <row r="1138" spans="1:21" x14ac:dyDescent="0.25">
      <c r="A1138" t="s">
        <v>59</v>
      </c>
      <c r="B1138" t="s">
        <v>6576</v>
      </c>
      <c r="C1138" t="s">
        <v>6679</v>
      </c>
      <c r="D1138" t="s">
        <v>1478</v>
      </c>
      <c r="E1138" t="s">
        <v>6578</v>
      </c>
      <c r="F1138" t="s">
        <v>5419</v>
      </c>
      <c r="G1138" t="s">
        <v>6171</v>
      </c>
      <c r="H1138" t="s">
        <v>1480</v>
      </c>
      <c r="I1138" t="s">
        <v>6523</v>
      </c>
      <c r="J1138" t="s">
        <v>5419</v>
      </c>
      <c r="K1138" t="s">
        <v>6171</v>
      </c>
      <c r="L1138" t="s">
        <v>6579</v>
      </c>
      <c r="M1138" t="s">
        <v>6289</v>
      </c>
      <c r="N1138" t="s">
        <v>129</v>
      </c>
      <c r="O1138" t="s">
        <v>6680</v>
      </c>
      <c r="P1138" t="s">
        <v>6681</v>
      </c>
      <c r="Q1138" t="s">
        <v>132</v>
      </c>
      <c r="R1138" t="s">
        <v>6680</v>
      </c>
      <c r="S1138" t="s">
        <v>6682</v>
      </c>
      <c r="T1138">
        <v>582486.51199999999</v>
      </c>
      <c r="U1138">
        <v>4796955.6840000004</v>
      </c>
    </row>
    <row r="1139" spans="1:21" x14ac:dyDescent="0.25">
      <c r="A1139" t="s">
        <v>59</v>
      </c>
      <c r="B1139" t="s">
        <v>6576</v>
      </c>
      <c r="C1139" t="s">
        <v>6683</v>
      </c>
      <c r="D1139" t="s">
        <v>1478</v>
      </c>
      <c r="E1139" t="s">
        <v>6578</v>
      </c>
      <c r="F1139" t="s">
        <v>5419</v>
      </c>
      <c r="G1139" t="s">
        <v>6171</v>
      </c>
      <c r="H1139" t="s">
        <v>1480</v>
      </c>
      <c r="I1139" t="s">
        <v>6523</v>
      </c>
      <c r="J1139" t="s">
        <v>5419</v>
      </c>
      <c r="K1139" t="s">
        <v>6171</v>
      </c>
      <c r="L1139" t="s">
        <v>6579</v>
      </c>
      <c r="M1139" t="s">
        <v>6289</v>
      </c>
      <c r="N1139" t="s">
        <v>75</v>
      </c>
      <c r="O1139" t="s">
        <v>5772</v>
      </c>
      <c r="P1139" t="s">
        <v>5773</v>
      </c>
      <c r="Q1139" t="s">
        <v>78</v>
      </c>
      <c r="R1139" t="s">
        <v>5774</v>
      </c>
      <c r="S1139" t="s">
        <v>5773</v>
      </c>
      <c r="T1139">
        <v>582486.51199999999</v>
      </c>
      <c r="U1139">
        <v>4796955.6840000004</v>
      </c>
    </row>
    <row r="1140" spans="1:21" x14ac:dyDescent="0.25">
      <c r="A1140" t="s">
        <v>59</v>
      </c>
      <c r="B1140" t="s">
        <v>6684</v>
      </c>
      <c r="C1140" t="s">
        <v>6685</v>
      </c>
      <c r="D1140" t="s">
        <v>62</v>
      </c>
      <c r="E1140" t="s">
        <v>6425</v>
      </c>
      <c r="F1140" t="s">
        <v>5419</v>
      </c>
      <c r="G1140" t="s">
        <v>6171</v>
      </c>
      <c r="H1140" t="s">
        <v>66</v>
      </c>
      <c r="I1140" t="s">
        <v>6419</v>
      </c>
      <c r="J1140" t="s">
        <v>5419</v>
      </c>
      <c r="K1140" t="s">
        <v>6171</v>
      </c>
      <c r="L1140" t="s">
        <v>6686</v>
      </c>
      <c r="M1140" t="s">
        <v>6307</v>
      </c>
      <c r="N1140" t="s">
        <v>70</v>
      </c>
      <c r="O1140" t="s">
        <v>6425</v>
      </c>
      <c r="P1140" t="s">
        <v>6687</v>
      </c>
      <c r="Q1140" t="s">
        <v>72</v>
      </c>
      <c r="R1140" t="s">
        <v>6419</v>
      </c>
      <c r="S1140" t="s">
        <v>6688</v>
      </c>
      <c r="T1140">
        <v>582220.79</v>
      </c>
      <c r="U1140">
        <v>4797049.3739999998</v>
      </c>
    </row>
    <row r="1141" spans="1:21" x14ac:dyDescent="0.25">
      <c r="A1141" t="s">
        <v>59</v>
      </c>
      <c r="B1141" t="s">
        <v>6684</v>
      </c>
      <c r="C1141" t="s">
        <v>6689</v>
      </c>
      <c r="D1141" t="s">
        <v>62</v>
      </c>
      <c r="E1141" t="s">
        <v>6425</v>
      </c>
      <c r="F1141" t="s">
        <v>5419</v>
      </c>
      <c r="G1141" t="s">
        <v>6171</v>
      </c>
      <c r="H1141" t="s">
        <v>66</v>
      </c>
      <c r="I1141" t="s">
        <v>6419</v>
      </c>
      <c r="J1141" t="s">
        <v>5419</v>
      </c>
      <c r="K1141" t="s">
        <v>6171</v>
      </c>
      <c r="L1141" t="s">
        <v>6686</v>
      </c>
      <c r="M1141" t="s">
        <v>6307</v>
      </c>
      <c r="N1141" t="s">
        <v>129</v>
      </c>
      <c r="O1141" t="s">
        <v>6690</v>
      </c>
      <c r="P1141" t="s">
        <v>6691</v>
      </c>
      <c r="Q1141" t="s">
        <v>132</v>
      </c>
      <c r="R1141" t="s">
        <v>6692</v>
      </c>
      <c r="S1141" t="s">
        <v>6693</v>
      </c>
      <c r="T1141">
        <v>582220.79</v>
      </c>
      <c r="U1141">
        <v>4797049.3739999998</v>
      </c>
    </row>
    <row r="1142" spans="1:21" x14ac:dyDescent="0.25">
      <c r="A1142" t="s">
        <v>59</v>
      </c>
      <c r="B1142" t="s">
        <v>6684</v>
      </c>
      <c r="C1142" t="s">
        <v>6694</v>
      </c>
      <c r="D1142" t="s">
        <v>62</v>
      </c>
      <c r="E1142" t="s">
        <v>6425</v>
      </c>
      <c r="F1142" t="s">
        <v>5419</v>
      </c>
      <c r="G1142" t="s">
        <v>6171</v>
      </c>
      <c r="H1142" t="s">
        <v>66</v>
      </c>
      <c r="I1142" t="s">
        <v>6419</v>
      </c>
      <c r="J1142" t="s">
        <v>5419</v>
      </c>
      <c r="K1142" t="s">
        <v>6171</v>
      </c>
      <c r="L1142" t="s">
        <v>6686</v>
      </c>
      <c r="M1142" t="s">
        <v>6307</v>
      </c>
      <c r="N1142" t="s">
        <v>129</v>
      </c>
      <c r="O1142" t="s">
        <v>6695</v>
      </c>
      <c r="P1142" t="s">
        <v>6696</v>
      </c>
      <c r="Q1142" t="s">
        <v>132</v>
      </c>
      <c r="R1142" t="s">
        <v>6695</v>
      </c>
      <c r="S1142" t="s">
        <v>6697</v>
      </c>
      <c r="T1142">
        <v>582220.79</v>
      </c>
      <c r="U1142">
        <v>4797049.3739999998</v>
      </c>
    </row>
    <row r="1143" spans="1:21" x14ac:dyDescent="0.25">
      <c r="A1143" t="s">
        <v>59</v>
      </c>
      <c r="B1143" t="s">
        <v>6684</v>
      </c>
      <c r="C1143" t="s">
        <v>6698</v>
      </c>
      <c r="D1143" t="s">
        <v>62</v>
      </c>
      <c r="E1143" t="s">
        <v>6425</v>
      </c>
      <c r="F1143" t="s">
        <v>5419</v>
      </c>
      <c r="G1143" t="s">
        <v>6171</v>
      </c>
      <c r="H1143" t="s">
        <v>66</v>
      </c>
      <c r="I1143" t="s">
        <v>6419</v>
      </c>
      <c r="J1143" t="s">
        <v>5419</v>
      </c>
      <c r="K1143" t="s">
        <v>6171</v>
      </c>
      <c r="L1143" t="s">
        <v>6686</v>
      </c>
      <c r="M1143" t="s">
        <v>6307</v>
      </c>
      <c r="N1143" t="s">
        <v>129</v>
      </c>
      <c r="O1143" t="s">
        <v>6699</v>
      </c>
      <c r="P1143" t="s">
        <v>6700</v>
      </c>
      <c r="Q1143" t="s">
        <v>132</v>
      </c>
      <c r="R1143" t="s">
        <v>6699</v>
      </c>
      <c r="S1143" t="s">
        <v>6701</v>
      </c>
      <c r="T1143">
        <v>582220.79</v>
      </c>
      <c r="U1143">
        <v>4797049.3739999998</v>
      </c>
    </row>
    <row r="1144" spans="1:21" x14ac:dyDescent="0.25">
      <c r="A1144" t="s">
        <v>59</v>
      </c>
      <c r="B1144" t="s">
        <v>6684</v>
      </c>
      <c r="C1144" t="s">
        <v>6702</v>
      </c>
      <c r="D1144" t="s">
        <v>62</v>
      </c>
      <c r="E1144" t="s">
        <v>6425</v>
      </c>
      <c r="F1144" t="s">
        <v>5419</v>
      </c>
      <c r="G1144" t="s">
        <v>6171</v>
      </c>
      <c r="H1144" t="s">
        <v>66</v>
      </c>
      <c r="I1144" t="s">
        <v>6419</v>
      </c>
      <c r="J1144" t="s">
        <v>5419</v>
      </c>
      <c r="K1144" t="s">
        <v>6171</v>
      </c>
      <c r="L1144" t="s">
        <v>6686</v>
      </c>
      <c r="M1144" t="s">
        <v>6307</v>
      </c>
      <c r="N1144" t="s">
        <v>129</v>
      </c>
      <c r="O1144" t="s">
        <v>6703</v>
      </c>
      <c r="P1144" t="s">
        <v>6704</v>
      </c>
      <c r="Q1144" t="s">
        <v>132</v>
      </c>
      <c r="R1144" t="s">
        <v>6705</v>
      </c>
      <c r="S1144" t="s">
        <v>6706</v>
      </c>
      <c r="T1144">
        <v>582220.79</v>
      </c>
      <c r="U1144">
        <v>4797049.3739999998</v>
      </c>
    </row>
    <row r="1145" spans="1:21" x14ac:dyDescent="0.25">
      <c r="A1145" t="s">
        <v>59</v>
      </c>
      <c r="B1145" t="s">
        <v>6684</v>
      </c>
      <c r="C1145" t="s">
        <v>6707</v>
      </c>
      <c r="D1145" t="s">
        <v>62</v>
      </c>
      <c r="E1145" t="s">
        <v>6425</v>
      </c>
      <c r="F1145" t="s">
        <v>5419</v>
      </c>
      <c r="G1145" t="s">
        <v>6171</v>
      </c>
      <c r="H1145" t="s">
        <v>66</v>
      </c>
      <c r="I1145" t="s">
        <v>6419</v>
      </c>
      <c r="J1145" t="s">
        <v>5419</v>
      </c>
      <c r="K1145" t="s">
        <v>6171</v>
      </c>
      <c r="L1145" t="s">
        <v>6686</v>
      </c>
      <c r="M1145" t="s">
        <v>6307</v>
      </c>
      <c r="N1145" t="s">
        <v>75</v>
      </c>
      <c r="O1145" t="s">
        <v>2958</v>
      </c>
      <c r="P1145" t="s">
        <v>2959</v>
      </c>
      <c r="Q1145" t="s">
        <v>78</v>
      </c>
      <c r="R1145" t="s">
        <v>2958</v>
      </c>
      <c r="S1145" t="s">
        <v>2960</v>
      </c>
      <c r="T1145">
        <v>582220.79</v>
      </c>
      <c r="U1145">
        <v>4797049.3739999998</v>
      </c>
    </row>
    <row r="1146" spans="1:21" x14ac:dyDescent="0.25">
      <c r="A1146" t="s">
        <v>59</v>
      </c>
      <c r="B1146" t="s">
        <v>6684</v>
      </c>
      <c r="C1146" t="s">
        <v>6708</v>
      </c>
      <c r="D1146" t="s">
        <v>62</v>
      </c>
      <c r="E1146" t="s">
        <v>6425</v>
      </c>
      <c r="F1146" t="s">
        <v>5419</v>
      </c>
      <c r="G1146" t="s">
        <v>6171</v>
      </c>
      <c r="H1146" t="s">
        <v>66</v>
      </c>
      <c r="I1146" t="s">
        <v>6419</v>
      </c>
      <c r="J1146" t="s">
        <v>5419</v>
      </c>
      <c r="K1146" t="s">
        <v>6171</v>
      </c>
      <c r="L1146" t="s">
        <v>6686</v>
      </c>
      <c r="M1146" t="s">
        <v>6307</v>
      </c>
      <c r="N1146" t="s">
        <v>75</v>
      </c>
      <c r="O1146" t="s">
        <v>82</v>
      </c>
      <c r="P1146" t="s">
        <v>6709</v>
      </c>
      <c r="Q1146" t="s">
        <v>78</v>
      </c>
      <c r="R1146" t="s">
        <v>82</v>
      </c>
      <c r="S1146" t="s">
        <v>6709</v>
      </c>
      <c r="T1146">
        <v>582220.79</v>
      </c>
      <c r="U1146">
        <v>4797049.3739999998</v>
      </c>
    </row>
    <row r="1147" spans="1:21" x14ac:dyDescent="0.25">
      <c r="A1147" t="s">
        <v>59</v>
      </c>
      <c r="B1147" t="s">
        <v>6710</v>
      </c>
      <c r="C1147" t="s">
        <v>6711</v>
      </c>
      <c r="D1147" t="s">
        <v>1824</v>
      </c>
      <c r="E1147" t="s">
        <v>6712</v>
      </c>
      <c r="F1147" t="s">
        <v>5419</v>
      </c>
      <c r="G1147" t="s">
        <v>6171</v>
      </c>
      <c r="H1147" t="s">
        <v>1826</v>
      </c>
      <c r="I1147" t="s">
        <v>6713</v>
      </c>
      <c r="J1147" t="s">
        <v>5419</v>
      </c>
      <c r="K1147" t="s">
        <v>6171</v>
      </c>
      <c r="L1147" t="s">
        <v>6714</v>
      </c>
      <c r="M1147" t="s">
        <v>6210</v>
      </c>
      <c r="N1147" t="s">
        <v>70</v>
      </c>
      <c r="O1147" t="s">
        <v>6712</v>
      </c>
      <c r="P1147" t="s">
        <v>6715</v>
      </c>
      <c r="Q1147" t="s">
        <v>72</v>
      </c>
      <c r="R1147" t="s">
        <v>6716</v>
      </c>
      <c r="S1147" t="s">
        <v>6717</v>
      </c>
      <c r="T1147">
        <v>580470.51800000004</v>
      </c>
      <c r="U1147">
        <v>4796030.432</v>
      </c>
    </row>
    <row r="1148" spans="1:21" x14ac:dyDescent="0.25">
      <c r="A1148" t="s">
        <v>59</v>
      </c>
      <c r="B1148" t="s">
        <v>6718</v>
      </c>
      <c r="C1148" t="s">
        <v>6719</v>
      </c>
      <c r="D1148" t="s">
        <v>1824</v>
      </c>
      <c r="E1148" t="s">
        <v>6720</v>
      </c>
      <c r="F1148" t="s">
        <v>5419</v>
      </c>
      <c r="G1148" t="s">
        <v>6171</v>
      </c>
      <c r="H1148" t="s">
        <v>1826</v>
      </c>
      <c r="I1148" t="s">
        <v>6721</v>
      </c>
      <c r="J1148" t="s">
        <v>5419</v>
      </c>
      <c r="K1148" t="s">
        <v>6171</v>
      </c>
      <c r="L1148" t="s">
        <v>6722</v>
      </c>
      <c r="M1148" t="s">
        <v>6210</v>
      </c>
      <c r="N1148" t="s">
        <v>70</v>
      </c>
      <c r="O1148" t="s">
        <v>6272</v>
      </c>
      <c r="P1148" t="s">
        <v>6723</v>
      </c>
      <c r="Q1148" t="s">
        <v>72</v>
      </c>
      <c r="R1148" t="s">
        <v>6274</v>
      </c>
      <c r="S1148" t="s">
        <v>6724</v>
      </c>
      <c r="T1148">
        <v>580817.03300000005</v>
      </c>
      <c r="U1148">
        <v>4794725.3080000002</v>
      </c>
    </row>
    <row r="1149" spans="1:21" x14ac:dyDescent="0.25">
      <c r="A1149" t="s">
        <v>59</v>
      </c>
      <c r="B1149" t="s">
        <v>6710</v>
      </c>
      <c r="C1149" t="s">
        <v>6725</v>
      </c>
      <c r="D1149" t="s">
        <v>1824</v>
      </c>
      <c r="E1149" t="s">
        <v>6712</v>
      </c>
      <c r="F1149" t="s">
        <v>5419</v>
      </c>
      <c r="G1149" t="s">
        <v>6171</v>
      </c>
      <c r="H1149" t="s">
        <v>1826</v>
      </c>
      <c r="I1149" t="s">
        <v>6713</v>
      </c>
      <c r="J1149" t="s">
        <v>5419</v>
      </c>
      <c r="K1149" t="s">
        <v>6171</v>
      </c>
      <c r="L1149" t="s">
        <v>6714</v>
      </c>
      <c r="M1149" t="s">
        <v>6210</v>
      </c>
      <c r="N1149" t="s">
        <v>129</v>
      </c>
      <c r="O1149" t="s">
        <v>6726</v>
      </c>
      <c r="P1149" t="s">
        <v>6727</v>
      </c>
      <c r="Q1149" t="s">
        <v>132</v>
      </c>
      <c r="R1149" t="s">
        <v>6726</v>
      </c>
      <c r="S1149" t="s">
        <v>6728</v>
      </c>
      <c r="T1149">
        <v>580470.51800000004</v>
      </c>
      <c r="U1149">
        <v>4796030.432</v>
      </c>
    </row>
    <row r="1150" spans="1:21" x14ac:dyDescent="0.25">
      <c r="A1150" t="s">
        <v>59</v>
      </c>
      <c r="B1150" t="s">
        <v>6729</v>
      </c>
      <c r="C1150" t="s">
        <v>6730</v>
      </c>
      <c r="D1150" t="s">
        <v>255</v>
      </c>
      <c r="E1150" t="s">
        <v>6731</v>
      </c>
      <c r="F1150" t="s">
        <v>5419</v>
      </c>
      <c r="G1150" t="s">
        <v>6171</v>
      </c>
      <c r="H1150" t="s">
        <v>257</v>
      </c>
      <c r="I1150" t="s">
        <v>6732</v>
      </c>
      <c r="J1150" t="s">
        <v>5419</v>
      </c>
      <c r="K1150" t="s">
        <v>6171</v>
      </c>
      <c r="L1150" t="s">
        <v>6733</v>
      </c>
      <c r="M1150" t="s">
        <v>6210</v>
      </c>
      <c r="N1150" t="s">
        <v>70</v>
      </c>
      <c r="O1150" t="s">
        <v>6731</v>
      </c>
      <c r="P1150" t="s">
        <v>6734</v>
      </c>
      <c r="Q1150" t="s">
        <v>72</v>
      </c>
      <c r="R1150" t="s">
        <v>6732</v>
      </c>
      <c r="S1150" t="s">
        <v>6734</v>
      </c>
      <c r="T1150">
        <v>581369.13399999996</v>
      </c>
      <c r="U1150">
        <v>4795697.83</v>
      </c>
    </row>
    <row r="1151" spans="1:21" x14ac:dyDescent="0.25">
      <c r="A1151" t="s">
        <v>59</v>
      </c>
      <c r="B1151" t="s">
        <v>6735</v>
      </c>
      <c r="C1151" t="s">
        <v>6736</v>
      </c>
      <c r="D1151" t="s">
        <v>255</v>
      </c>
      <c r="E1151" t="s">
        <v>6737</v>
      </c>
      <c r="F1151" t="s">
        <v>5419</v>
      </c>
      <c r="G1151" t="s">
        <v>6171</v>
      </c>
      <c r="H1151" t="s">
        <v>257</v>
      </c>
      <c r="I1151" t="s">
        <v>6738</v>
      </c>
      <c r="J1151" t="s">
        <v>5419</v>
      </c>
      <c r="K1151" t="s">
        <v>6171</v>
      </c>
      <c r="L1151" t="s">
        <v>6739</v>
      </c>
      <c r="M1151" t="s">
        <v>6280</v>
      </c>
      <c r="N1151" t="s">
        <v>70</v>
      </c>
      <c r="O1151" t="s">
        <v>6740</v>
      </c>
      <c r="P1151" t="s">
        <v>6741</v>
      </c>
      <c r="Q1151" t="s">
        <v>72</v>
      </c>
      <c r="R1151" t="s">
        <v>6742</v>
      </c>
      <c r="S1151" t="s">
        <v>6743</v>
      </c>
      <c r="T1151">
        <v>581222.38300000003</v>
      </c>
      <c r="U1151">
        <v>4796267.5240000002</v>
      </c>
    </row>
    <row r="1152" spans="1:21" x14ac:dyDescent="0.25">
      <c r="A1152" t="s">
        <v>59</v>
      </c>
      <c r="B1152" t="s">
        <v>6744</v>
      </c>
      <c r="C1152" t="s">
        <v>6745</v>
      </c>
      <c r="D1152" t="s">
        <v>142</v>
      </c>
      <c r="E1152" t="s">
        <v>6746</v>
      </c>
      <c r="F1152" t="s">
        <v>5419</v>
      </c>
      <c r="G1152" t="s">
        <v>6171</v>
      </c>
      <c r="H1152" t="s">
        <v>144</v>
      </c>
      <c r="I1152" t="s">
        <v>6747</v>
      </c>
      <c r="J1152" t="s">
        <v>5419</v>
      </c>
      <c r="K1152" t="s">
        <v>6171</v>
      </c>
      <c r="L1152" t="s">
        <v>6748</v>
      </c>
      <c r="M1152" t="s">
        <v>6210</v>
      </c>
      <c r="N1152" t="s">
        <v>70</v>
      </c>
      <c r="O1152" t="s">
        <v>6749</v>
      </c>
      <c r="P1152" t="s">
        <v>6750</v>
      </c>
      <c r="Q1152" t="s">
        <v>72</v>
      </c>
      <c r="R1152" t="s">
        <v>6751</v>
      </c>
      <c r="S1152" t="s">
        <v>6752</v>
      </c>
      <c r="T1152">
        <v>580500.23600000003</v>
      </c>
      <c r="U1152">
        <v>4795728.8130000001</v>
      </c>
    </row>
    <row r="1153" spans="1:21" x14ac:dyDescent="0.25">
      <c r="A1153" t="s">
        <v>59</v>
      </c>
      <c r="B1153" t="s">
        <v>6753</v>
      </c>
      <c r="C1153" t="s">
        <v>6754</v>
      </c>
      <c r="D1153" t="s">
        <v>142</v>
      </c>
      <c r="E1153" t="s">
        <v>6755</v>
      </c>
      <c r="F1153" t="s">
        <v>5419</v>
      </c>
      <c r="G1153" t="s">
        <v>6171</v>
      </c>
      <c r="H1153" t="s">
        <v>144</v>
      </c>
      <c r="I1153" t="s">
        <v>6755</v>
      </c>
      <c r="J1153" t="s">
        <v>5419</v>
      </c>
      <c r="K1153" t="s">
        <v>6171</v>
      </c>
      <c r="L1153" t="s">
        <v>6756</v>
      </c>
      <c r="M1153" t="s">
        <v>6299</v>
      </c>
      <c r="N1153" t="s">
        <v>70</v>
      </c>
      <c r="O1153" t="s">
        <v>6755</v>
      </c>
      <c r="P1153" t="s">
        <v>6757</v>
      </c>
      <c r="Q1153" t="s">
        <v>72</v>
      </c>
      <c r="R1153" t="s">
        <v>6755</v>
      </c>
      <c r="S1153" t="s">
        <v>6758</v>
      </c>
      <c r="T1153">
        <v>584625.81400000001</v>
      </c>
      <c r="U1153">
        <v>4796212.7249999996</v>
      </c>
    </row>
    <row r="1154" spans="1:21" x14ac:dyDescent="0.25">
      <c r="A1154" t="s">
        <v>59</v>
      </c>
      <c r="B1154" t="s">
        <v>6759</v>
      </c>
      <c r="C1154" t="s">
        <v>6760</v>
      </c>
      <c r="D1154" t="s">
        <v>142</v>
      </c>
      <c r="E1154" t="s">
        <v>6761</v>
      </c>
      <c r="F1154" t="s">
        <v>5419</v>
      </c>
      <c r="G1154" t="s">
        <v>6171</v>
      </c>
      <c r="H1154" t="s">
        <v>144</v>
      </c>
      <c r="I1154" t="s">
        <v>6762</v>
      </c>
      <c r="J1154" t="s">
        <v>5419</v>
      </c>
      <c r="K1154" t="s">
        <v>6171</v>
      </c>
      <c r="L1154" t="s">
        <v>6763</v>
      </c>
      <c r="M1154" t="s">
        <v>6210</v>
      </c>
      <c r="N1154" t="s">
        <v>129</v>
      </c>
      <c r="O1154" t="s">
        <v>6764</v>
      </c>
      <c r="P1154" t="s">
        <v>6765</v>
      </c>
      <c r="Q1154" t="s">
        <v>132</v>
      </c>
      <c r="R1154" t="s">
        <v>6766</v>
      </c>
      <c r="S1154" t="s">
        <v>6767</v>
      </c>
      <c r="T1154">
        <v>580658.26800000004</v>
      </c>
      <c r="U1154">
        <v>4796134.5710000005</v>
      </c>
    </row>
    <row r="1155" spans="1:21" x14ac:dyDescent="0.25">
      <c r="A1155" t="s">
        <v>59</v>
      </c>
      <c r="B1155" t="s">
        <v>6753</v>
      </c>
      <c r="C1155" t="s">
        <v>6768</v>
      </c>
      <c r="D1155" t="s">
        <v>142</v>
      </c>
      <c r="E1155" t="s">
        <v>6755</v>
      </c>
      <c r="F1155" t="s">
        <v>5419</v>
      </c>
      <c r="G1155" t="s">
        <v>6171</v>
      </c>
      <c r="H1155" t="s">
        <v>144</v>
      </c>
      <c r="I1155" t="s">
        <v>6755</v>
      </c>
      <c r="J1155" t="s">
        <v>5419</v>
      </c>
      <c r="K1155" t="s">
        <v>6171</v>
      </c>
      <c r="L1155" t="s">
        <v>6756</v>
      </c>
      <c r="M1155" t="s">
        <v>6299</v>
      </c>
      <c r="N1155" t="s">
        <v>75</v>
      </c>
      <c r="O1155" t="s">
        <v>6769</v>
      </c>
      <c r="P1155" t="s">
        <v>6770</v>
      </c>
      <c r="Q1155" t="s">
        <v>78</v>
      </c>
      <c r="R1155" t="s">
        <v>6771</v>
      </c>
      <c r="S1155" t="s">
        <v>6772</v>
      </c>
      <c r="T1155">
        <v>547863.87699999998</v>
      </c>
      <c r="U1155">
        <v>4773908.1849999996</v>
      </c>
    </row>
    <row r="1156" spans="1:21" x14ac:dyDescent="0.25">
      <c r="A1156" t="s">
        <v>59</v>
      </c>
      <c r="B1156" t="s">
        <v>6759</v>
      </c>
      <c r="C1156" t="s">
        <v>6773</v>
      </c>
      <c r="D1156" t="s">
        <v>142</v>
      </c>
      <c r="E1156" t="s">
        <v>6761</v>
      </c>
      <c r="F1156" t="s">
        <v>5419</v>
      </c>
      <c r="G1156" t="s">
        <v>6171</v>
      </c>
      <c r="H1156" t="s">
        <v>144</v>
      </c>
      <c r="I1156" t="s">
        <v>6762</v>
      </c>
      <c r="J1156" t="s">
        <v>5419</v>
      </c>
      <c r="K1156" t="s">
        <v>6171</v>
      </c>
      <c r="L1156" t="s">
        <v>6763</v>
      </c>
      <c r="M1156" t="s">
        <v>6210</v>
      </c>
      <c r="N1156" t="s">
        <v>75</v>
      </c>
      <c r="O1156" t="s">
        <v>6774</v>
      </c>
      <c r="P1156" t="s">
        <v>6775</v>
      </c>
      <c r="Q1156" t="s">
        <v>78</v>
      </c>
      <c r="R1156" t="s">
        <v>6774</v>
      </c>
      <c r="S1156" t="s">
        <v>6776</v>
      </c>
      <c r="T1156">
        <v>580658.26800000004</v>
      </c>
      <c r="U1156">
        <v>4796134.5710000005</v>
      </c>
    </row>
    <row r="1157" spans="1:21" x14ac:dyDescent="0.25">
      <c r="A1157" t="s">
        <v>59</v>
      </c>
      <c r="B1157" t="s">
        <v>6777</v>
      </c>
      <c r="C1157" t="s">
        <v>6778</v>
      </c>
      <c r="D1157" t="s">
        <v>142</v>
      </c>
      <c r="E1157" t="s">
        <v>6779</v>
      </c>
      <c r="F1157" t="s">
        <v>5419</v>
      </c>
      <c r="G1157" t="s">
        <v>6171</v>
      </c>
      <c r="H1157" t="s">
        <v>144</v>
      </c>
      <c r="I1157" t="s">
        <v>6779</v>
      </c>
      <c r="J1157" t="s">
        <v>5419</v>
      </c>
      <c r="K1157" t="s">
        <v>6171</v>
      </c>
      <c r="L1157" t="s">
        <v>6780</v>
      </c>
      <c r="M1157" t="s">
        <v>6210</v>
      </c>
      <c r="N1157" t="s">
        <v>75</v>
      </c>
      <c r="O1157" t="s">
        <v>6425</v>
      </c>
      <c r="P1157" t="s">
        <v>6781</v>
      </c>
      <c r="Q1157" t="s">
        <v>78</v>
      </c>
      <c r="R1157" t="s">
        <v>6419</v>
      </c>
      <c r="S1157" t="s">
        <v>6782</v>
      </c>
      <c r="T1157">
        <v>580642.87300000002</v>
      </c>
      <c r="U1157">
        <v>4794627.8969999999</v>
      </c>
    </row>
    <row r="1158" spans="1:21" x14ac:dyDescent="0.25">
      <c r="A1158" t="s">
        <v>59</v>
      </c>
      <c r="B1158" t="s">
        <v>6783</v>
      </c>
      <c r="C1158" t="s">
        <v>6784</v>
      </c>
      <c r="D1158" t="s">
        <v>142</v>
      </c>
      <c r="E1158" t="s">
        <v>3894</v>
      </c>
      <c r="F1158" t="s">
        <v>5419</v>
      </c>
      <c r="G1158" t="s">
        <v>6171</v>
      </c>
      <c r="H1158" t="s">
        <v>144</v>
      </c>
      <c r="I1158" t="s">
        <v>6785</v>
      </c>
      <c r="J1158" t="s">
        <v>5419</v>
      </c>
      <c r="K1158" t="s">
        <v>6171</v>
      </c>
      <c r="L1158" t="s">
        <v>6786</v>
      </c>
      <c r="M1158" t="s">
        <v>6787</v>
      </c>
      <c r="N1158" t="s">
        <v>75</v>
      </c>
      <c r="O1158" t="s">
        <v>6788</v>
      </c>
      <c r="P1158" t="s">
        <v>6789</v>
      </c>
      <c r="Q1158" t="s">
        <v>78</v>
      </c>
      <c r="R1158" t="s">
        <v>6790</v>
      </c>
      <c r="S1158" t="s">
        <v>6791</v>
      </c>
      <c r="T1158">
        <v>583480.06999999995</v>
      </c>
      <c r="U1158">
        <v>4794740.3940000003</v>
      </c>
    </row>
    <row r="1159" spans="1:21" x14ac:dyDescent="0.25">
      <c r="A1159" t="s">
        <v>59</v>
      </c>
      <c r="B1159" t="s">
        <v>6792</v>
      </c>
      <c r="C1159" t="s">
        <v>6793</v>
      </c>
      <c r="D1159" t="s">
        <v>142</v>
      </c>
      <c r="E1159" t="s">
        <v>6794</v>
      </c>
      <c r="F1159" t="s">
        <v>5419</v>
      </c>
      <c r="G1159" t="s">
        <v>6171</v>
      </c>
      <c r="H1159" t="s">
        <v>144</v>
      </c>
      <c r="I1159" t="s">
        <v>6795</v>
      </c>
      <c r="J1159" t="s">
        <v>5419</v>
      </c>
      <c r="K1159" t="s">
        <v>6171</v>
      </c>
      <c r="L1159" t="s">
        <v>6796</v>
      </c>
      <c r="M1159" t="s">
        <v>6184</v>
      </c>
      <c r="N1159" t="s">
        <v>75</v>
      </c>
      <c r="O1159" t="s">
        <v>6794</v>
      </c>
      <c r="P1159" t="s">
        <v>6797</v>
      </c>
      <c r="Q1159" t="s">
        <v>78</v>
      </c>
      <c r="R1159" t="s">
        <v>6798</v>
      </c>
      <c r="S1159" t="s">
        <v>6799</v>
      </c>
      <c r="T1159">
        <v>583076.147</v>
      </c>
      <c r="U1159">
        <v>4796724.3310000002</v>
      </c>
    </row>
    <row r="1160" spans="1:21" x14ac:dyDescent="0.25">
      <c r="A1160" t="s">
        <v>59</v>
      </c>
      <c r="B1160" t="s">
        <v>6753</v>
      </c>
      <c r="C1160" t="s">
        <v>6800</v>
      </c>
      <c r="D1160" t="s">
        <v>142</v>
      </c>
      <c r="E1160" t="s">
        <v>6755</v>
      </c>
      <c r="F1160" t="s">
        <v>5419</v>
      </c>
      <c r="G1160" t="s">
        <v>6171</v>
      </c>
      <c r="H1160" t="s">
        <v>144</v>
      </c>
      <c r="I1160" t="s">
        <v>6755</v>
      </c>
      <c r="J1160" t="s">
        <v>5419</v>
      </c>
      <c r="K1160" t="s">
        <v>6171</v>
      </c>
      <c r="L1160" t="s">
        <v>6756</v>
      </c>
      <c r="M1160" t="s">
        <v>6299</v>
      </c>
      <c r="N1160" t="s">
        <v>75</v>
      </c>
      <c r="O1160" t="s">
        <v>5427</v>
      </c>
      <c r="P1160" t="s">
        <v>5428</v>
      </c>
      <c r="Q1160" t="s">
        <v>78</v>
      </c>
      <c r="R1160" t="s">
        <v>5427</v>
      </c>
      <c r="S1160" t="s">
        <v>5429</v>
      </c>
      <c r="T1160">
        <v>584625.81400000001</v>
      </c>
      <c r="U1160">
        <v>4796212.7249999996</v>
      </c>
    </row>
    <row r="1161" spans="1:21" x14ac:dyDescent="0.25">
      <c r="A1161" t="s">
        <v>59</v>
      </c>
      <c r="B1161" t="s">
        <v>6744</v>
      </c>
      <c r="C1161" t="s">
        <v>6801</v>
      </c>
      <c r="D1161" t="s">
        <v>142</v>
      </c>
      <c r="E1161" t="s">
        <v>6746</v>
      </c>
      <c r="F1161" t="s">
        <v>5419</v>
      </c>
      <c r="G1161" t="s">
        <v>6171</v>
      </c>
      <c r="H1161" t="s">
        <v>144</v>
      </c>
      <c r="I1161" t="s">
        <v>6747</v>
      </c>
      <c r="J1161" t="s">
        <v>5419</v>
      </c>
      <c r="K1161" t="s">
        <v>6171</v>
      </c>
      <c r="L1161" t="s">
        <v>6748</v>
      </c>
      <c r="M1161" t="s">
        <v>6210</v>
      </c>
      <c r="N1161" t="s">
        <v>75</v>
      </c>
      <c r="O1161" t="s">
        <v>5427</v>
      </c>
      <c r="P1161" t="s">
        <v>5428</v>
      </c>
      <c r="Q1161" t="s">
        <v>78</v>
      </c>
      <c r="R1161" t="s">
        <v>5427</v>
      </c>
      <c r="S1161" t="s">
        <v>5429</v>
      </c>
      <c r="T1161">
        <v>580500.23600000003</v>
      </c>
      <c r="U1161">
        <v>4795728.8130000001</v>
      </c>
    </row>
    <row r="1162" spans="1:21" x14ac:dyDescent="0.25">
      <c r="A1162" t="s">
        <v>59</v>
      </c>
      <c r="B1162" t="s">
        <v>6753</v>
      </c>
      <c r="C1162" t="s">
        <v>6802</v>
      </c>
      <c r="D1162" t="s">
        <v>142</v>
      </c>
      <c r="E1162" t="s">
        <v>6755</v>
      </c>
      <c r="F1162" t="s">
        <v>5419</v>
      </c>
      <c r="G1162" t="s">
        <v>6171</v>
      </c>
      <c r="H1162" t="s">
        <v>144</v>
      </c>
      <c r="I1162" t="s">
        <v>6755</v>
      </c>
      <c r="J1162" t="s">
        <v>5419</v>
      </c>
      <c r="K1162" t="s">
        <v>6171</v>
      </c>
      <c r="L1162" t="s">
        <v>6756</v>
      </c>
      <c r="M1162" t="s">
        <v>6299</v>
      </c>
      <c r="N1162" t="s">
        <v>75</v>
      </c>
      <c r="O1162" t="s">
        <v>6803</v>
      </c>
      <c r="P1162" t="s">
        <v>6804</v>
      </c>
      <c r="Q1162" t="s">
        <v>78</v>
      </c>
      <c r="R1162" t="s">
        <v>6805</v>
      </c>
      <c r="S1162" t="s">
        <v>6806</v>
      </c>
      <c r="T1162">
        <v>566619.61100000003</v>
      </c>
      <c r="U1162">
        <v>4767218.8260000004</v>
      </c>
    </row>
    <row r="1163" spans="1:21" x14ac:dyDescent="0.25">
      <c r="A1163" t="s">
        <v>59</v>
      </c>
      <c r="B1163" t="s">
        <v>6807</v>
      </c>
      <c r="C1163" t="s">
        <v>6808</v>
      </c>
      <c r="D1163" t="s">
        <v>112</v>
      </c>
      <c r="E1163" t="s">
        <v>6809</v>
      </c>
      <c r="F1163" t="s">
        <v>5419</v>
      </c>
      <c r="G1163" t="s">
        <v>6810</v>
      </c>
      <c r="H1163" t="s">
        <v>115</v>
      </c>
      <c r="I1163" t="s">
        <v>6809</v>
      </c>
      <c r="J1163" t="s">
        <v>5419</v>
      </c>
      <c r="K1163" t="s">
        <v>6810</v>
      </c>
      <c r="L1163" t="s">
        <v>6811</v>
      </c>
      <c r="M1163" t="s">
        <v>6812</v>
      </c>
      <c r="N1163" t="s">
        <v>70</v>
      </c>
      <c r="O1163" t="s">
        <v>6813</v>
      </c>
      <c r="P1163" t="s">
        <v>6814</v>
      </c>
      <c r="Q1163" t="s">
        <v>72</v>
      </c>
      <c r="R1163" t="s">
        <v>6815</v>
      </c>
      <c r="S1163" t="s">
        <v>6816</v>
      </c>
      <c r="T1163">
        <v>544452.679</v>
      </c>
      <c r="U1163">
        <v>4782438.6279999996</v>
      </c>
    </row>
    <row r="1164" spans="1:21" x14ac:dyDescent="0.25">
      <c r="A1164" t="s">
        <v>59</v>
      </c>
      <c r="B1164" t="s">
        <v>6817</v>
      </c>
      <c r="C1164" t="s">
        <v>6818</v>
      </c>
      <c r="D1164" t="s">
        <v>112</v>
      </c>
      <c r="E1164" t="s">
        <v>6819</v>
      </c>
      <c r="F1164" t="s">
        <v>5419</v>
      </c>
      <c r="G1164" t="s">
        <v>6810</v>
      </c>
      <c r="H1164" t="s">
        <v>115</v>
      </c>
      <c r="I1164" t="s">
        <v>6819</v>
      </c>
      <c r="J1164" t="s">
        <v>5419</v>
      </c>
      <c r="K1164" t="s">
        <v>6810</v>
      </c>
      <c r="L1164" t="s">
        <v>6820</v>
      </c>
      <c r="M1164" t="s">
        <v>6812</v>
      </c>
      <c r="N1164" t="s">
        <v>70</v>
      </c>
      <c r="O1164" t="s">
        <v>6821</v>
      </c>
      <c r="P1164" t="s">
        <v>6822</v>
      </c>
      <c r="Q1164" t="s">
        <v>72</v>
      </c>
      <c r="R1164" t="s">
        <v>6823</v>
      </c>
      <c r="S1164" t="s">
        <v>6824</v>
      </c>
      <c r="T1164">
        <v>542721.23300000001</v>
      </c>
      <c r="U1164">
        <v>4781275.7249999996</v>
      </c>
    </row>
    <row r="1165" spans="1:21" x14ac:dyDescent="0.25">
      <c r="A1165" t="s">
        <v>59</v>
      </c>
      <c r="B1165" t="s">
        <v>6807</v>
      </c>
      <c r="C1165" t="s">
        <v>6825</v>
      </c>
      <c r="D1165" t="s">
        <v>112</v>
      </c>
      <c r="E1165" t="s">
        <v>6809</v>
      </c>
      <c r="F1165" t="s">
        <v>5419</v>
      </c>
      <c r="G1165" t="s">
        <v>6810</v>
      </c>
      <c r="H1165" t="s">
        <v>115</v>
      </c>
      <c r="I1165" t="s">
        <v>6809</v>
      </c>
      <c r="J1165" t="s">
        <v>5419</v>
      </c>
      <c r="K1165" t="s">
        <v>6810</v>
      </c>
      <c r="L1165" t="s">
        <v>6811</v>
      </c>
      <c r="M1165" t="s">
        <v>6812</v>
      </c>
      <c r="N1165" t="s">
        <v>129</v>
      </c>
      <c r="O1165" t="s">
        <v>6826</v>
      </c>
      <c r="P1165" t="s">
        <v>6827</v>
      </c>
      <c r="Q1165" t="s">
        <v>132</v>
      </c>
      <c r="R1165" t="s">
        <v>6828</v>
      </c>
      <c r="S1165" t="s">
        <v>6829</v>
      </c>
      <c r="T1165">
        <v>544452.679</v>
      </c>
      <c r="U1165">
        <v>4782438.6279999996</v>
      </c>
    </row>
    <row r="1166" spans="1:21" x14ac:dyDescent="0.25">
      <c r="A1166" t="s">
        <v>59</v>
      </c>
      <c r="B1166" t="s">
        <v>6807</v>
      </c>
      <c r="C1166" t="s">
        <v>6830</v>
      </c>
      <c r="D1166" t="s">
        <v>112</v>
      </c>
      <c r="E1166" t="s">
        <v>6809</v>
      </c>
      <c r="F1166" t="s">
        <v>5419</v>
      </c>
      <c r="G1166" t="s">
        <v>6810</v>
      </c>
      <c r="H1166" t="s">
        <v>115</v>
      </c>
      <c r="I1166" t="s">
        <v>6809</v>
      </c>
      <c r="J1166" t="s">
        <v>5419</v>
      </c>
      <c r="K1166" t="s">
        <v>6810</v>
      </c>
      <c r="L1166" t="s">
        <v>6811</v>
      </c>
      <c r="M1166" t="s">
        <v>6812</v>
      </c>
      <c r="N1166" t="s">
        <v>129</v>
      </c>
      <c r="O1166" t="s">
        <v>6831</v>
      </c>
      <c r="P1166" t="s">
        <v>6832</v>
      </c>
      <c r="Q1166" t="s">
        <v>132</v>
      </c>
      <c r="R1166" t="s">
        <v>6833</v>
      </c>
      <c r="S1166" t="s">
        <v>6834</v>
      </c>
      <c r="T1166">
        <v>544452.679</v>
      </c>
      <c r="U1166">
        <v>4782438.6279999996</v>
      </c>
    </row>
    <row r="1167" spans="1:21" x14ac:dyDescent="0.25">
      <c r="A1167" t="s">
        <v>59</v>
      </c>
      <c r="B1167" t="s">
        <v>6817</v>
      </c>
      <c r="C1167" t="s">
        <v>6835</v>
      </c>
      <c r="D1167" t="s">
        <v>112</v>
      </c>
      <c r="E1167" t="s">
        <v>6819</v>
      </c>
      <c r="F1167" t="s">
        <v>5419</v>
      </c>
      <c r="G1167" t="s">
        <v>6810</v>
      </c>
      <c r="H1167" t="s">
        <v>115</v>
      </c>
      <c r="I1167" t="s">
        <v>6819</v>
      </c>
      <c r="J1167" t="s">
        <v>5419</v>
      </c>
      <c r="K1167" t="s">
        <v>6810</v>
      </c>
      <c r="L1167" t="s">
        <v>6820</v>
      </c>
      <c r="M1167" t="s">
        <v>6812</v>
      </c>
      <c r="N1167" t="s">
        <v>75</v>
      </c>
      <c r="O1167" t="s">
        <v>5427</v>
      </c>
      <c r="P1167" t="s">
        <v>5428</v>
      </c>
      <c r="Q1167" t="s">
        <v>78</v>
      </c>
      <c r="R1167" t="s">
        <v>5427</v>
      </c>
      <c r="S1167" t="s">
        <v>5429</v>
      </c>
      <c r="T1167">
        <v>542721.23300000001</v>
      </c>
      <c r="U1167">
        <v>4781275.7249999996</v>
      </c>
    </row>
    <row r="1168" spans="1:21" x14ac:dyDescent="0.25">
      <c r="A1168" t="s">
        <v>59</v>
      </c>
      <c r="B1168" t="s">
        <v>6836</v>
      </c>
      <c r="C1168" t="s">
        <v>6837</v>
      </c>
      <c r="D1168" t="s">
        <v>62</v>
      </c>
      <c r="E1168" t="s">
        <v>6838</v>
      </c>
      <c r="F1168" t="s">
        <v>5419</v>
      </c>
      <c r="G1168" t="s">
        <v>6810</v>
      </c>
      <c r="H1168" t="s">
        <v>66</v>
      </c>
      <c r="I1168" t="s">
        <v>6839</v>
      </c>
      <c r="J1168" t="s">
        <v>5419</v>
      </c>
      <c r="K1168" t="s">
        <v>6810</v>
      </c>
      <c r="L1168" t="s">
        <v>6840</v>
      </c>
      <c r="M1168" t="s">
        <v>6812</v>
      </c>
      <c r="N1168" t="s">
        <v>70</v>
      </c>
      <c r="O1168" t="s">
        <v>6838</v>
      </c>
      <c r="P1168" t="s">
        <v>6841</v>
      </c>
      <c r="Q1168" t="s">
        <v>72</v>
      </c>
      <c r="R1168" t="s">
        <v>6839</v>
      </c>
      <c r="S1168" t="s">
        <v>6842</v>
      </c>
      <c r="T1168">
        <v>542796.31099999999</v>
      </c>
      <c r="U1168">
        <v>4781427.284</v>
      </c>
    </row>
    <row r="1169" spans="1:21" x14ac:dyDescent="0.25">
      <c r="A1169" t="s">
        <v>59</v>
      </c>
      <c r="B1169" t="s">
        <v>6836</v>
      </c>
      <c r="C1169" t="s">
        <v>6843</v>
      </c>
      <c r="D1169" t="s">
        <v>62</v>
      </c>
      <c r="E1169" t="s">
        <v>6838</v>
      </c>
      <c r="F1169" t="s">
        <v>5419</v>
      </c>
      <c r="G1169" t="s">
        <v>6810</v>
      </c>
      <c r="H1169" t="s">
        <v>66</v>
      </c>
      <c r="I1169" t="s">
        <v>6839</v>
      </c>
      <c r="J1169" t="s">
        <v>5419</v>
      </c>
      <c r="K1169" t="s">
        <v>6810</v>
      </c>
      <c r="L1169" t="s">
        <v>6840</v>
      </c>
      <c r="M1169" t="s">
        <v>6812</v>
      </c>
      <c r="N1169" t="s">
        <v>129</v>
      </c>
      <c r="O1169" t="s">
        <v>6844</v>
      </c>
      <c r="P1169" t="s">
        <v>6845</v>
      </c>
      <c r="Q1169" t="s">
        <v>132</v>
      </c>
      <c r="R1169" t="s">
        <v>6846</v>
      </c>
      <c r="S1169" t="s">
        <v>6847</v>
      </c>
      <c r="T1169">
        <v>542796.31099999999</v>
      </c>
      <c r="U1169">
        <v>4781427.284</v>
      </c>
    </row>
    <row r="1170" spans="1:21" x14ac:dyDescent="0.25">
      <c r="A1170" t="s">
        <v>59</v>
      </c>
      <c r="B1170" t="s">
        <v>6836</v>
      </c>
      <c r="C1170" t="s">
        <v>6848</v>
      </c>
      <c r="D1170" t="s">
        <v>62</v>
      </c>
      <c r="E1170" t="s">
        <v>6838</v>
      </c>
      <c r="F1170" t="s">
        <v>5419</v>
      </c>
      <c r="G1170" t="s">
        <v>6810</v>
      </c>
      <c r="H1170" t="s">
        <v>66</v>
      </c>
      <c r="I1170" t="s">
        <v>6839</v>
      </c>
      <c r="J1170" t="s">
        <v>5419</v>
      </c>
      <c r="K1170" t="s">
        <v>6810</v>
      </c>
      <c r="L1170" t="s">
        <v>6840</v>
      </c>
      <c r="M1170" t="s">
        <v>6812</v>
      </c>
      <c r="N1170" t="s">
        <v>129</v>
      </c>
      <c r="O1170" t="s">
        <v>6849</v>
      </c>
      <c r="P1170" t="s">
        <v>6850</v>
      </c>
      <c r="Q1170" t="s">
        <v>132</v>
      </c>
      <c r="R1170" t="s">
        <v>6849</v>
      </c>
      <c r="S1170" t="s">
        <v>6850</v>
      </c>
      <c r="T1170">
        <v>542796.31099999999</v>
      </c>
      <c r="U1170">
        <v>4781427.284</v>
      </c>
    </row>
    <row r="1171" spans="1:21" x14ac:dyDescent="0.25">
      <c r="A1171" t="s">
        <v>59</v>
      </c>
      <c r="B1171" t="s">
        <v>6836</v>
      </c>
      <c r="C1171" t="s">
        <v>6851</v>
      </c>
      <c r="D1171" t="s">
        <v>62</v>
      </c>
      <c r="E1171" t="s">
        <v>6838</v>
      </c>
      <c r="F1171" t="s">
        <v>5419</v>
      </c>
      <c r="G1171" t="s">
        <v>6810</v>
      </c>
      <c r="H1171" t="s">
        <v>66</v>
      </c>
      <c r="I1171" t="s">
        <v>6839</v>
      </c>
      <c r="J1171" t="s">
        <v>5419</v>
      </c>
      <c r="K1171" t="s">
        <v>6810</v>
      </c>
      <c r="L1171" t="s">
        <v>6840</v>
      </c>
      <c r="M1171" t="s">
        <v>6812</v>
      </c>
      <c r="N1171" t="s">
        <v>129</v>
      </c>
      <c r="O1171" t="s">
        <v>6852</v>
      </c>
      <c r="P1171" t="s">
        <v>6853</v>
      </c>
      <c r="Q1171" t="s">
        <v>132</v>
      </c>
      <c r="R1171" t="s">
        <v>6854</v>
      </c>
      <c r="S1171" t="s">
        <v>6853</v>
      </c>
      <c r="T1171">
        <v>542796.31099999999</v>
      </c>
      <c r="U1171">
        <v>4781427.284</v>
      </c>
    </row>
    <row r="1172" spans="1:21" x14ac:dyDescent="0.25">
      <c r="A1172" t="s">
        <v>59</v>
      </c>
      <c r="B1172" t="s">
        <v>6836</v>
      </c>
      <c r="C1172" t="s">
        <v>6855</v>
      </c>
      <c r="D1172" t="s">
        <v>62</v>
      </c>
      <c r="E1172" t="s">
        <v>6838</v>
      </c>
      <c r="F1172" t="s">
        <v>5419</v>
      </c>
      <c r="G1172" t="s">
        <v>6810</v>
      </c>
      <c r="H1172" t="s">
        <v>66</v>
      </c>
      <c r="I1172" t="s">
        <v>6839</v>
      </c>
      <c r="J1172" t="s">
        <v>5419</v>
      </c>
      <c r="K1172" t="s">
        <v>6810</v>
      </c>
      <c r="L1172" t="s">
        <v>6840</v>
      </c>
      <c r="M1172" t="s">
        <v>6812</v>
      </c>
      <c r="N1172" t="s">
        <v>75</v>
      </c>
      <c r="O1172" t="s">
        <v>5427</v>
      </c>
      <c r="P1172" t="s">
        <v>6856</v>
      </c>
      <c r="Q1172" t="s">
        <v>78</v>
      </c>
      <c r="R1172" t="s">
        <v>5427</v>
      </c>
      <c r="S1172" t="s">
        <v>6857</v>
      </c>
      <c r="T1172">
        <v>542796.31099999999</v>
      </c>
      <c r="U1172">
        <v>4781427.284</v>
      </c>
    </row>
    <row r="1173" spans="1:21" x14ac:dyDescent="0.25">
      <c r="A1173" t="s">
        <v>59</v>
      </c>
      <c r="B1173" t="s">
        <v>6836</v>
      </c>
      <c r="C1173" t="s">
        <v>6858</v>
      </c>
      <c r="D1173" t="s">
        <v>62</v>
      </c>
      <c r="E1173" t="s">
        <v>6838</v>
      </c>
      <c r="F1173" t="s">
        <v>5419</v>
      </c>
      <c r="G1173" t="s">
        <v>6810</v>
      </c>
      <c r="H1173" t="s">
        <v>66</v>
      </c>
      <c r="I1173" t="s">
        <v>6839</v>
      </c>
      <c r="J1173" t="s">
        <v>5419</v>
      </c>
      <c r="K1173" t="s">
        <v>6810</v>
      </c>
      <c r="L1173" t="s">
        <v>6840</v>
      </c>
      <c r="M1173" t="s">
        <v>6812</v>
      </c>
      <c r="N1173" t="s">
        <v>75</v>
      </c>
      <c r="O1173" t="s">
        <v>5431</v>
      </c>
      <c r="P1173" t="s">
        <v>6859</v>
      </c>
      <c r="Q1173" t="s">
        <v>78</v>
      </c>
      <c r="R1173" t="s">
        <v>5433</v>
      </c>
      <c r="S1173" t="s">
        <v>6860</v>
      </c>
      <c r="T1173">
        <v>542796.31099999999</v>
      </c>
      <c r="U1173">
        <v>4781427.284</v>
      </c>
    </row>
    <row r="1174" spans="1:21" x14ac:dyDescent="0.25">
      <c r="A1174" t="s">
        <v>59</v>
      </c>
      <c r="B1174" t="s">
        <v>6861</v>
      </c>
      <c r="C1174" t="s">
        <v>6862</v>
      </c>
      <c r="D1174" t="s">
        <v>1824</v>
      </c>
      <c r="E1174" t="s">
        <v>6863</v>
      </c>
      <c r="F1174" t="s">
        <v>5419</v>
      </c>
      <c r="G1174" t="s">
        <v>6810</v>
      </c>
      <c r="H1174" t="s">
        <v>1826</v>
      </c>
      <c r="I1174" t="s">
        <v>6864</v>
      </c>
      <c r="J1174" t="s">
        <v>5419</v>
      </c>
      <c r="K1174" t="s">
        <v>6810</v>
      </c>
      <c r="L1174" t="s">
        <v>6865</v>
      </c>
      <c r="M1174" t="s">
        <v>6812</v>
      </c>
      <c r="N1174" t="s">
        <v>70</v>
      </c>
      <c r="O1174" t="s">
        <v>6863</v>
      </c>
      <c r="P1174" t="s">
        <v>6866</v>
      </c>
      <c r="Q1174" t="s">
        <v>72</v>
      </c>
      <c r="R1174" t="s">
        <v>6864</v>
      </c>
      <c r="S1174" t="s">
        <v>6867</v>
      </c>
      <c r="T1174">
        <v>542721.23300000001</v>
      </c>
      <c r="U1174">
        <v>4781275.7249999996</v>
      </c>
    </row>
    <row r="1175" spans="1:21" x14ac:dyDescent="0.25">
      <c r="A1175" t="s">
        <v>59</v>
      </c>
      <c r="B1175" t="s">
        <v>6861</v>
      </c>
      <c r="C1175" t="s">
        <v>6868</v>
      </c>
      <c r="D1175" t="s">
        <v>1824</v>
      </c>
      <c r="E1175" t="s">
        <v>6863</v>
      </c>
      <c r="F1175" t="s">
        <v>5419</v>
      </c>
      <c r="G1175" t="s">
        <v>6810</v>
      </c>
      <c r="H1175" t="s">
        <v>1826</v>
      </c>
      <c r="I1175" t="s">
        <v>6864</v>
      </c>
      <c r="J1175" t="s">
        <v>5419</v>
      </c>
      <c r="K1175" t="s">
        <v>6810</v>
      </c>
      <c r="L1175" t="s">
        <v>6865</v>
      </c>
      <c r="M1175" t="s">
        <v>6812</v>
      </c>
      <c r="N1175" t="s">
        <v>75</v>
      </c>
      <c r="O1175" t="s">
        <v>5427</v>
      </c>
      <c r="P1175" t="s">
        <v>5428</v>
      </c>
      <c r="Q1175" t="s">
        <v>78</v>
      </c>
      <c r="R1175" t="s">
        <v>5427</v>
      </c>
      <c r="S1175" t="s">
        <v>5429</v>
      </c>
      <c r="T1175">
        <v>542721.23300000001</v>
      </c>
      <c r="U1175">
        <v>4781275.7249999996</v>
      </c>
    </row>
    <row r="1176" spans="1:21" x14ac:dyDescent="0.25">
      <c r="A1176" t="s">
        <v>59</v>
      </c>
      <c r="B1176" t="s">
        <v>6869</v>
      </c>
      <c r="C1176" t="s">
        <v>6870</v>
      </c>
      <c r="D1176" t="s">
        <v>255</v>
      </c>
      <c r="E1176" t="s">
        <v>6871</v>
      </c>
      <c r="F1176" t="s">
        <v>5419</v>
      </c>
      <c r="G1176" t="s">
        <v>6810</v>
      </c>
      <c r="H1176" t="s">
        <v>257</v>
      </c>
      <c r="I1176" t="s">
        <v>6872</v>
      </c>
      <c r="J1176" t="s">
        <v>5419</v>
      </c>
      <c r="K1176" t="s">
        <v>6810</v>
      </c>
      <c r="L1176" t="s">
        <v>6873</v>
      </c>
      <c r="M1176" t="s">
        <v>6812</v>
      </c>
      <c r="N1176" t="s">
        <v>70</v>
      </c>
      <c r="O1176" t="s">
        <v>6871</v>
      </c>
      <c r="P1176" t="s">
        <v>6874</v>
      </c>
      <c r="Q1176" t="s">
        <v>72</v>
      </c>
      <c r="R1176" t="s">
        <v>6872</v>
      </c>
      <c r="S1176" t="s">
        <v>6874</v>
      </c>
      <c r="T1176">
        <v>541694.09699999995</v>
      </c>
      <c r="U1176">
        <v>4780948.6119999997</v>
      </c>
    </row>
    <row r="1177" spans="1:21" x14ac:dyDescent="0.25">
      <c r="A1177" t="s">
        <v>59</v>
      </c>
      <c r="B1177" t="s">
        <v>6875</v>
      </c>
      <c r="C1177" t="s">
        <v>6876</v>
      </c>
      <c r="D1177" t="s">
        <v>142</v>
      </c>
      <c r="E1177" t="s">
        <v>6877</v>
      </c>
      <c r="F1177" t="s">
        <v>5419</v>
      </c>
      <c r="G1177" t="s">
        <v>6810</v>
      </c>
      <c r="H1177" t="s">
        <v>144</v>
      </c>
      <c r="I1177" t="s">
        <v>6878</v>
      </c>
      <c r="J1177" t="s">
        <v>5419</v>
      </c>
      <c r="K1177" t="s">
        <v>6810</v>
      </c>
      <c r="L1177" t="s">
        <v>6879</v>
      </c>
      <c r="M1177" t="s">
        <v>6812</v>
      </c>
      <c r="N1177" t="s">
        <v>70</v>
      </c>
      <c r="O1177" t="s">
        <v>6880</v>
      </c>
      <c r="P1177" t="s">
        <v>6881</v>
      </c>
      <c r="Q1177" t="s">
        <v>72</v>
      </c>
      <c r="R1177" t="s">
        <v>6878</v>
      </c>
      <c r="S1177" t="s">
        <v>6882</v>
      </c>
      <c r="T1177">
        <v>542348.14099999995</v>
      </c>
      <c r="U1177">
        <v>4781193.432</v>
      </c>
    </row>
    <row r="1178" spans="1:21" x14ac:dyDescent="0.25">
      <c r="A1178" t="s">
        <v>59</v>
      </c>
      <c r="B1178" t="s">
        <v>6883</v>
      </c>
      <c r="C1178" t="s">
        <v>6884</v>
      </c>
      <c r="D1178" t="s">
        <v>62</v>
      </c>
      <c r="E1178" t="s">
        <v>6885</v>
      </c>
      <c r="F1178" t="s">
        <v>5419</v>
      </c>
      <c r="G1178" t="s">
        <v>6886</v>
      </c>
      <c r="H1178" t="s">
        <v>66</v>
      </c>
      <c r="I1178" t="s">
        <v>6887</v>
      </c>
      <c r="J1178" t="s">
        <v>5419</v>
      </c>
      <c r="K1178" t="s">
        <v>6886</v>
      </c>
      <c r="L1178" t="s">
        <v>6888</v>
      </c>
      <c r="M1178" t="s">
        <v>6092</v>
      </c>
      <c r="N1178" t="s">
        <v>70</v>
      </c>
      <c r="O1178" t="s">
        <v>6885</v>
      </c>
      <c r="P1178" t="s">
        <v>6889</v>
      </c>
      <c r="Q1178" t="s">
        <v>72</v>
      </c>
      <c r="R1178" t="s">
        <v>6887</v>
      </c>
      <c r="S1178" t="s">
        <v>6890</v>
      </c>
      <c r="T1178">
        <v>581424.299</v>
      </c>
      <c r="U1178">
        <v>4776824.2110000001</v>
      </c>
    </row>
    <row r="1179" spans="1:21" x14ac:dyDescent="0.25">
      <c r="A1179" t="s">
        <v>59</v>
      </c>
      <c r="B1179" t="s">
        <v>6883</v>
      </c>
      <c r="C1179" t="s">
        <v>6891</v>
      </c>
      <c r="D1179" t="s">
        <v>62</v>
      </c>
      <c r="E1179" t="s">
        <v>6885</v>
      </c>
      <c r="F1179" t="s">
        <v>5419</v>
      </c>
      <c r="G1179" t="s">
        <v>6886</v>
      </c>
      <c r="H1179" t="s">
        <v>66</v>
      </c>
      <c r="I1179" t="s">
        <v>6887</v>
      </c>
      <c r="J1179" t="s">
        <v>5419</v>
      </c>
      <c r="K1179" t="s">
        <v>6886</v>
      </c>
      <c r="L1179" t="s">
        <v>6888</v>
      </c>
      <c r="M1179" t="s">
        <v>6092</v>
      </c>
      <c r="N1179" t="s">
        <v>75</v>
      </c>
      <c r="O1179" t="s">
        <v>5427</v>
      </c>
      <c r="P1179" t="s">
        <v>5428</v>
      </c>
      <c r="Q1179" t="s">
        <v>78</v>
      </c>
      <c r="R1179" t="s">
        <v>5427</v>
      </c>
      <c r="S1179" t="s">
        <v>5429</v>
      </c>
      <c r="T1179">
        <v>581424.299</v>
      </c>
      <c r="U1179">
        <v>4776824.2110000001</v>
      </c>
    </row>
    <row r="1180" spans="1:21" x14ac:dyDescent="0.25">
      <c r="A1180" t="s">
        <v>59</v>
      </c>
      <c r="B1180" t="s">
        <v>6883</v>
      </c>
      <c r="C1180" t="s">
        <v>6892</v>
      </c>
      <c r="D1180" t="s">
        <v>62</v>
      </c>
      <c r="E1180" t="s">
        <v>6885</v>
      </c>
      <c r="F1180" t="s">
        <v>5419</v>
      </c>
      <c r="G1180" t="s">
        <v>6886</v>
      </c>
      <c r="H1180" t="s">
        <v>66</v>
      </c>
      <c r="I1180" t="s">
        <v>6887</v>
      </c>
      <c r="J1180" t="s">
        <v>5419</v>
      </c>
      <c r="K1180" t="s">
        <v>6886</v>
      </c>
      <c r="L1180" t="s">
        <v>6888</v>
      </c>
      <c r="M1180" t="s">
        <v>6092</v>
      </c>
      <c r="N1180" t="s">
        <v>75</v>
      </c>
      <c r="O1180" t="s">
        <v>5431</v>
      </c>
      <c r="P1180" t="s">
        <v>6893</v>
      </c>
      <c r="Q1180" t="s">
        <v>78</v>
      </c>
      <c r="R1180" t="s">
        <v>5433</v>
      </c>
      <c r="S1180" t="s">
        <v>6894</v>
      </c>
      <c r="T1180">
        <v>581424.299</v>
      </c>
      <c r="U1180">
        <v>4776824.2110000001</v>
      </c>
    </row>
    <row r="1181" spans="1:21" x14ac:dyDescent="0.25">
      <c r="A1181" t="s">
        <v>59</v>
      </c>
      <c r="B1181" t="s">
        <v>6895</v>
      </c>
      <c r="C1181" t="s">
        <v>6896</v>
      </c>
      <c r="D1181" t="s">
        <v>62</v>
      </c>
      <c r="E1181" t="s">
        <v>6897</v>
      </c>
      <c r="F1181" t="s">
        <v>5419</v>
      </c>
      <c r="G1181" t="s">
        <v>6898</v>
      </c>
      <c r="H1181" t="s">
        <v>66</v>
      </c>
      <c r="I1181" t="s">
        <v>6899</v>
      </c>
      <c r="J1181" t="s">
        <v>5419</v>
      </c>
      <c r="K1181" t="s">
        <v>6898</v>
      </c>
      <c r="L1181" t="s">
        <v>6900</v>
      </c>
      <c r="M1181" t="s">
        <v>6901</v>
      </c>
      <c r="N1181" t="s">
        <v>70</v>
      </c>
      <c r="O1181" t="s">
        <v>6897</v>
      </c>
      <c r="P1181" t="s">
        <v>6902</v>
      </c>
      <c r="Q1181" t="s">
        <v>72</v>
      </c>
      <c r="R1181" t="s">
        <v>6899</v>
      </c>
      <c r="S1181" t="s">
        <v>6903</v>
      </c>
      <c r="T1181">
        <v>541689.52099999995</v>
      </c>
      <c r="U1181">
        <v>4776147.0389999999</v>
      </c>
    </row>
    <row r="1182" spans="1:21" x14ac:dyDescent="0.25">
      <c r="A1182" t="s">
        <v>59</v>
      </c>
      <c r="B1182" t="s">
        <v>6895</v>
      </c>
      <c r="C1182" t="s">
        <v>6904</v>
      </c>
      <c r="D1182" t="s">
        <v>62</v>
      </c>
      <c r="E1182" t="s">
        <v>6897</v>
      </c>
      <c r="F1182" t="s">
        <v>5419</v>
      </c>
      <c r="G1182" t="s">
        <v>6898</v>
      </c>
      <c r="H1182" t="s">
        <v>66</v>
      </c>
      <c r="I1182" t="s">
        <v>6899</v>
      </c>
      <c r="J1182" t="s">
        <v>5419</v>
      </c>
      <c r="K1182" t="s">
        <v>6898</v>
      </c>
      <c r="L1182" t="s">
        <v>6900</v>
      </c>
      <c r="M1182" t="s">
        <v>6901</v>
      </c>
      <c r="N1182" t="s">
        <v>129</v>
      </c>
      <c r="O1182" t="s">
        <v>6905</v>
      </c>
      <c r="P1182" t="s">
        <v>6906</v>
      </c>
      <c r="Q1182" t="s">
        <v>132</v>
      </c>
      <c r="R1182" t="s">
        <v>6905</v>
      </c>
      <c r="S1182" t="s">
        <v>6906</v>
      </c>
      <c r="T1182">
        <v>541689.52099999995</v>
      </c>
      <c r="U1182">
        <v>4776147.0389999999</v>
      </c>
    </row>
    <row r="1183" spans="1:21" x14ac:dyDescent="0.25">
      <c r="A1183" t="s">
        <v>59</v>
      </c>
      <c r="B1183" t="s">
        <v>6895</v>
      </c>
      <c r="C1183" t="s">
        <v>6907</v>
      </c>
      <c r="D1183" t="s">
        <v>62</v>
      </c>
      <c r="E1183" t="s">
        <v>6897</v>
      </c>
      <c r="F1183" t="s">
        <v>5419</v>
      </c>
      <c r="G1183" t="s">
        <v>6898</v>
      </c>
      <c r="H1183" t="s">
        <v>66</v>
      </c>
      <c r="I1183" t="s">
        <v>6899</v>
      </c>
      <c r="J1183" t="s">
        <v>5419</v>
      </c>
      <c r="K1183" t="s">
        <v>6898</v>
      </c>
      <c r="L1183" t="s">
        <v>6900</v>
      </c>
      <c r="M1183" t="s">
        <v>6901</v>
      </c>
      <c r="N1183" t="s">
        <v>75</v>
      </c>
      <c r="O1183" t="s">
        <v>5427</v>
      </c>
      <c r="P1183" t="s">
        <v>5428</v>
      </c>
      <c r="Q1183" t="s">
        <v>78</v>
      </c>
      <c r="R1183" t="s">
        <v>5427</v>
      </c>
      <c r="S1183" t="s">
        <v>5429</v>
      </c>
      <c r="T1183">
        <v>541689.52099999995</v>
      </c>
      <c r="U1183">
        <v>4776147.0389999999</v>
      </c>
    </row>
    <row r="1184" spans="1:21" x14ac:dyDescent="0.25">
      <c r="A1184" t="s">
        <v>59</v>
      </c>
      <c r="B1184" t="s">
        <v>6895</v>
      </c>
      <c r="C1184" t="s">
        <v>6908</v>
      </c>
      <c r="D1184" t="s">
        <v>62</v>
      </c>
      <c r="E1184" t="s">
        <v>6897</v>
      </c>
      <c r="F1184" t="s">
        <v>5419</v>
      </c>
      <c r="G1184" t="s">
        <v>6898</v>
      </c>
      <c r="H1184" t="s">
        <v>66</v>
      </c>
      <c r="I1184" t="s">
        <v>6899</v>
      </c>
      <c r="J1184" t="s">
        <v>5419</v>
      </c>
      <c r="K1184" t="s">
        <v>6898</v>
      </c>
      <c r="L1184" t="s">
        <v>6900</v>
      </c>
      <c r="M1184" t="s">
        <v>6901</v>
      </c>
      <c r="N1184" t="s">
        <v>75</v>
      </c>
      <c r="O1184" t="s">
        <v>5431</v>
      </c>
      <c r="P1184" t="s">
        <v>6909</v>
      </c>
      <c r="Q1184" t="s">
        <v>78</v>
      </c>
      <c r="R1184" t="s">
        <v>5433</v>
      </c>
      <c r="S1184" t="s">
        <v>6910</v>
      </c>
      <c r="T1184">
        <v>541689.52099999995</v>
      </c>
      <c r="U1184">
        <v>4776147.0389999999</v>
      </c>
    </row>
    <row r="1185" spans="1:21" x14ac:dyDescent="0.25">
      <c r="A1185" t="s">
        <v>59</v>
      </c>
      <c r="B1185" t="s">
        <v>6911</v>
      </c>
      <c r="C1185" t="s">
        <v>6912</v>
      </c>
      <c r="D1185" t="s">
        <v>112</v>
      </c>
      <c r="E1185" t="s">
        <v>6913</v>
      </c>
      <c r="F1185" t="s">
        <v>5419</v>
      </c>
      <c r="G1185" t="s">
        <v>6914</v>
      </c>
      <c r="H1185" t="s">
        <v>115</v>
      </c>
      <c r="I1185" t="s">
        <v>6913</v>
      </c>
      <c r="J1185" t="s">
        <v>5419</v>
      </c>
      <c r="K1185" t="s">
        <v>6914</v>
      </c>
      <c r="L1185" t="s">
        <v>6915</v>
      </c>
      <c r="M1185" t="s">
        <v>6916</v>
      </c>
      <c r="N1185" t="s">
        <v>75</v>
      </c>
      <c r="O1185" t="s">
        <v>1345</v>
      </c>
      <c r="P1185" t="s">
        <v>6917</v>
      </c>
      <c r="Q1185" t="s">
        <v>78</v>
      </c>
      <c r="R1185" t="s">
        <v>1345</v>
      </c>
      <c r="S1185" t="s">
        <v>6918</v>
      </c>
      <c r="T1185">
        <v>548042.55599999998</v>
      </c>
      <c r="U1185">
        <v>4785770.92</v>
      </c>
    </row>
    <row r="1186" spans="1:21" x14ac:dyDescent="0.25">
      <c r="A1186" t="s">
        <v>59</v>
      </c>
      <c r="B1186" t="s">
        <v>6919</v>
      </c>
      <c r="C1186" t="s">
        <v>6920</v>
      </c>
      <c r="D1186" t="s">
        <v>267</v>
      </c>
      <c r="E1186" t="s">
        <v>6921</v>
      </c>
      <c r="F1186" t="s">
        <v>5419</v>
      </c>
      <c r="G1186" t="s">
        <v>6914</v>
      </c>
      <c r="H1186" t="s">
        <v>270</v>
      </c>
      <c r="I1186" t="s">
        <v>6922</v>
      </c>
      <c r="J1186" t="s">
        <v>5419</v>
      </c>
      <c r="K1186" t="s">
        <v>6914</v>
      </c>
      <c r="L1186" t="s">
        <v>6923</v>
      </c>
      <c r="M1186" t="s">
        <v>6916</v>
      </c>
      <c r="N1186" t="s">
        <v>70</v>
      </c>
      <c r="O1186" t="s">
        <v>6924</v>
      </c>
      <c r="P1186" t="s">
        <v>6925</v>
      </c>
      <c r="Q1186" t="s">
        <v>72</v>
      </c>
      <c r="R1186" t="s">
        <v>6926</v>
      </c>
      <c r="S1186" t="s">
        <v>6927</v>
      </c>
      <c r="T1186">
        <v>547918.30799999996</v>
      </c>
      <c r="U1186">
        <v>4784409.7369999997</v>
      </c>
    </row>
    <row r="1187" spans="1:21" x14ac:dyDescent="0.25">
      <c r="A1187" t="s">
        <v>59</v>
      </c>
      <c r="B1187" t="s">
        <v>6928</v>
      </c>
      <c r="C1187" t="s">
        <v>6929</v>
      </c>
      <c r="D1187" t="s">
        <v>62</v>
      </c>
      <c r="E1187" t="s">
        <v>6930</v>
      </c>
      <c r="F1187" t="s">
        <v>5419</v>
      </c>
      <c r="G1187" t="s">
        <v>6914</v>
      </c>
      <c r="H1187" t="s">
        <v>66</v>
      </c>
      <c r="I1187" t="s">
        <v>6931</v>
      </c>
      <c r="J1187" t="s">
        <v>5419</v>
      </c>
      <c r="K1187" t="s">
        <v>6914</v>
      </c>
      <c r="L1187" t="s">
        <v>6932</v>
      </c>
      <c r="M1187" t="s">
        <v>6916</v>
      </c>
      <c r="N1187" t="s">
        <v>70</v>
      </c>
      <c r="O1187" t="s">
        <v>6930</v>
      </c>
      <c r="P1187" t="s">
        <v>6933</v>
      </c>
      <c r="Q1187" t="s">
        <v>72</v>
      </c>
      <c r="R1187" t="s">
        <v>6931</v>
      </c>
      <c r="S1187" t="s">
        <v>6934</v>
      </c>
      <c r="T1187">
        <v>547345.94799999997</v>
      </c>
      <c r="U1187">
        <v>4784784.9809999997</v>
      </c>
    </row>
    <row r="1188" spans="1:21" x14ac:dyDescent="0.25">
      <c r="A1188" t="s">
        <v>59</v>
      </c>
      <c r="B1188" t="s">
        <v>6928</v>
      </c>
      <c r="C1188" t="s">
        <v>6935</v>
      </c>
      <c r="D1188" t="s">
        <v>62</v>
      </c>
      <c r="E1188" t="s">
        <v>6930</v>
      </c>
      <c r="F1188" t="s">
        <v>5419</v>
      </c>
      <c r="G1188" t="s">
        <v>6914</v>
      </c>
      <c r="H1188" t="s">
        <v>66</v>
      </c>
      <c r="I1188" t="s">
        <v>6931</v>
      </c>
      <c r="J1188" t="s">
        <v>5419</v>
      </c>
      <c r="K1188" t="s">
        <v>6914</v>
      </c>
      <c r="L1188" t="s">
        <v>6932</v>
      </c>
      <c r="M1188" t="s">
        <v>6916</v>
      </c>
      <c r="N1188" t="s">
        <v>129</v>
      </c>
      <c r="O1188" t="s">
        <v>6936</v>
      </c>
      <c r="P1188" t="s">
        <v>6937</v>
      </c>
      <c r="Q1188" t="s">
        <v>132</v>
      </c>
      <c r="R1188" t="s">
        <v>6938</v>
      </c>
      <c r="S1188" t="s">
        <v>6939</v>
      </c>
      <c r="T1188">
        <v>547345.94799999997</v>
      </c>
      <c r="U1188">
        <v>4784784.9809999997</v>
      </c>
    </row>
    <row r="1189" spans="1:21" x14ac:dyDescent="0.25">
      <c r="A1189" t="s">
        <v>59</v>
      </c>
      <c r="B1189" t="s">
        <v>6928</v>
      </c>
      <c r="C1189" t="s">
        <v>6940</v>
      </c>
      <c r="D1189" t="s">
        <v>62</v>
      </c>
      <c r="E1189" t="s">
        <v>6930</v>
      </c>
      <c r="F1189" t="s">
        <v>5419</v>
      </c>
      <c r="G1189" t="s">
        <v>6914</v>
      </c>
      <c r="H1189" t="s">
        <v>66</v>
      </c>
      <c r="I1189" t="s">
        <v>6931</v>
      </c>
      <c r="J1189" t="s">
        <v>5419</v>
      </c>
      <c r="K1189" t="s">
        <v>6914</v>
      </c>
      <c r="L1189" t="s">
        <v>6932</v>
      </c>
      <c r="M1189" t="s">
        <v>6916</v>
      </c>
      <c r="N1189" t="s">
        <v>129</v>
      </c>
      <c r="O1189" t="s">
        <v>6941</v>
      </c>
      <c r="P1189" t="s">
        <v>6942</v>
      </c>
      <c r="Q1189" t="s">
        <v>132</v>
      </c>
      <c r="R1189" t="s">
        <v>6941</v>
      </c>
      <c r="S1189" t="s">
        <v>6942</v>
      </c>
      <c r="T1189">
        <v>547345.94799999997</v>
      </c>
      <c r="U1189">
        <v>4784784.9809999997</v>
      </c>
    </row>
    <row r="1190" spans="1:21" x14ac:dyDescent="0.25">
      <c r="A1190" t="s">
        <v>59</v>
      </c>
      <c r="B1190" t="s">
        <v>6928</v>
      </c>
      <c r="C1190" t="s">
        <v>6943</v>
      </c>
      <c r="D1190" t="s">
        <v>62</v>
      </c>
      <c r="E1190" t="s">
        <v>6930</v>
      </c>
      <c r="F1190" t="s">
        <v>5419</v>
      </c>
      <c r="G1190" t="s">
        <v>6914</v>
      </c>
      <c r="H1190" t="s">
        <v>66</v>
      </c>
      <c r="I1190" t="s">
        <v>6931</v>
      </c>
      <c r="J1190" t="s">
        <v>5419</v>
      </c>
      <c r="K1190" t="s">
        <v>6914</v>
      </c>
      <c r="L1190" t="s">
        <v>6932</v>
      </c>
      <c r="M1190" t="s">
        <v>6916</v>
      </c>
      <c r="N1190" t="s">
        <v>129</v>
      </c>
      <c r="O1190" t="s">
        <v>6944</v>
      </c>
      <c r="P1190" t="s">
        <v>6945</v>
      </c>
      <c r="Q1190" t="s">
        <v>132</v>
      </c>
      <c r="R1190" t="s">
        <v>6946</v>
      </c>
      <c r="S1190" t="s">
        <v>6947</v>
      </c>
      <c r="T1190">
        <v>547345.94799999997</v>
      </c>
      <c r="U1190">
        <v>4784784.9809999997</v>
      </c>
    </row>
    <row r="1191" spans="1:21" x14ac:dyDescent="0.25">
      <c r="A1191" t="s">
        <v>59</v>
      </c>
      <c r="B1191" t="s">
        <v>6928</v>
      </c>
      <c r="C1191" t="s">
        <v>6948</v>
      </c>
      <c r="D1191" t="s">
        <v>62</v>
      </c>
      <c r="E1191" t="s">
        <v>6930</v>
      </c>
      <c r="F1191" t="s">
        <v>5419</v>
      </c>
      <c r="G1191" t="s">
        <v>6914</v>
      </c>
      <c r="H1191" t="s">
        <v>66</v>
      </c>
      <c r="I1191" t="s">
        <v>6931</v>
      </c>
      <c r="J1191" t="s">
        <v>5419</v>
      </c>
      <c r="K1191" t="s">
        <v>6914</v>
      </c>
      <c r="L1191" t="s">
        <v>6932</v>
      </c>
      <c r="M1191" t="s">
        <v>6916</v>
      </c>
      <c r="N1191" t="s">
        <v>129</v>
      </c>
      <c r="O1191" t="s">
        <v>6949</v>
      </c>
      <c r="P1191" t="s">
        <v>6950</v>
      </c>
      <c r="Q1191" t="s">
        <v>132</v>
      </c>
      <c r="R1191" t="s">
        <v>6951</v>
      </c>
      <c r="S1191" t="s">
        <v>6952</v>
      </c>
      <c r="T1191">
        <v>547345.94799999997</v>
      </c>
      <c r="U1191">
        <v>4784784.9809999997</v>
      </c>
    </row>
    <row r="1192" spans="1:21" x14ac:dyDescent="0.25">
      <c r="A1192" t="s">
        <v>59</v>
      </c>
      <c r="B1192" t="s">
        <v>6928</v>
      </c>
      <c r="C1192" t="s">
        <v>6953</v>
      </c>
      <c r="D1192" t="s">
        <v>62</v>
      </c>
      <c r="E1192" t="s">
        <v>6930</v>
      </c>
      <c r="F1192" t="s">
        <v>5419</v>
      </c>
      <c r="G1192" t="s">
        <v>6914</v>
      </c>
      <c r="H1192" t="s">
        <v>66</v>
      </c>
      <c r="I1192" t="s">
        <v>6931</v>
      </c>
      <c r="J1192" t="s">
        <v>5419</v>
      </c>
      <c r="K1192" t="s">
        <v>6914</v>
      </c>
      <c r="L1192" t="s">
        <v>6932</v>
      </c>
      <c r="M1192" t="s">
        <v>6916</v>
      </c>
      <c r="N1192" t="s">
        <v>75</v>
      </c>
      <c r="O1192" t="s">
        <v>5427</v>
      </c>
      <c r="P1192" t="s">
        <v>5428</v>
      </c>
      <c r="Q1192" t="s">
        <v>78</v>
      </c>
      <c r="R1192" t="s">
        <v>5427</v>
      </c>
      <c r="S1192" t="s">
        <v>5429</v>
      </c>
      <c r="T1192">
        <v>547345.94799999997</v>
      </c>
      <c r="U1192">
        <v>4784784.9809999997</v>
      </c>
    </row>
    <row r="1193" spans="1:21" x14ac:dyDescent="0.25">
      <c r="A1193" t="s">
        <v>59</v>
      </c>
      <c r="B1193" t="s">
        <v>6928</v>
      </c>
      <c r="C1193" t="s">
        <v>6954</v>
      </c>
      <c r="D1193" t="s">
        <v>62</v>
      </c>
      <c r="E1193" t="s">
        <v>6930</v>
      </c>
      <c r="F1193" t="s">
        <v>5419</v>
      </c>
      <c r="G1193" t="s">
        <v>6914</v>
      </c>
      <c r="H1193" t="s">
        <v>66</v>
      </c>
      <c r="I1193" t="s">
        <v>6931</v>
      </c>
      <c r="J1193" t="s">
        <v>5419</v>
      </c>
      <c r="K1193" t="s">
        <v>6914</v>
      </c>
      <c r="L1193" t="s">
        <v>6932</v>
      </c>
      <c r="M1193" t="s">
        <v>6916</v>
      </c>
      <c r="N1193" t="s">
        <v>75</v>
      </c>
      <c r="O1193" t="s">
        <v>5658</v>
      </c>
      <c r="P1193" t="s">
        <v>6955</v>
      </c>
      <c r="Q1193" t="s">
        <v>78</v>
      </c>
      <c r="R1193" t="s">
        <v>5660</v>
      </c>
      <c r="S1193" t="s">
        <v>6956</v>
      </c>
      <c r="T1193">
        <v>547345.94799999997</v>
      </c>
      <c r="U1193">
        <v>4784784.9809999997</v>
      </c>
    </row>
    <row r="1194" spans="1:21" x14ac:dyDescent="0.25">
      <c r="A1194" t="s">
        <v>59</v>
      </c>
      <c r="B1194" t="s">
        <v>6928</v>
      </c>
      <c r="C1194" t="s">
        <v>6957</v>
      </c>
      <c r="D1194" t="s">
        <v>62</v>
      </c>
      <c r="E1194" t="s">
        <v>6930</v>
      </c>
      <c r="F1194" t="s">
        <v>5419</v>
      </c>
      <c r="G1194" t="s">
        <v>6914</v>
      </c>
      <c r="H1194" t="s">
        <v>66</v>
      </c>
      <c r="I1194" t="s">
        <v>6931</v>
      </c>
      <c r="J1194" t="s">
        <v>5419</v>
      </c>
      <c r="K1194" t="s">
        <v>6914</v>
      </c>
      <c r="L1194" t="s">
        <v>6932</v>
      </c>
      <c r="M1194" t="s">
        <v>6916</v>
      </c>
      <c r="N1194" t="s">
        <v>75</v>
      </c>
      <c r="O1194" t="s">
        <v>5431</v>
      </c>
      <c r="P1194" t="s">
        <v>6958</v>
      </c>
      <c r="Q1194" t="s">
        <v>78</v>
      </c>
      <c r="R1194" t="s">
        <v>5433</v>
      </c>
      <c r="S1194" t="s">
        <v>6959</v>
      </c>
      <c r="T1194">
        <v>547345.94799999997</v>
      </c>
      <c r="U1194">
        <v>4784784.9809999997</v>
      </c>
    </row>
    <row r="1195" spans="1:21" x14ac:dyDescent="0.25">
      <c r="A1195" t="s">
        <v>59</v>
      </c>
      <c r="B1195" t="s">
        <v>6960</v>
      </c>
      <c r="C1195" t="s">
        <v>6961</v>
      </c>
      <c r="D1195" t="s">
        <v>1824</v>
      </c>
      <c r="E1195" t="s">
        <v>6962</v>
      </c>
      <c r="F1195" t="s">
        <v>5419</v>
      </c>
      <c r="G1195" t="s">
        <v>6914</v>
      </c>
      <c r="H1195" t="s">
        <v>1826</v>
      </c>
      <c r="I1195" t="s">
        <v>6963</v>
      </c>
      <c r="J1195" t="s">
        <v>5419</v>
      </c>
      <c r="K1195" t="s">
        <v>6914</v>
      </c>
      <c r="L1195" t="s">
        <v>6964</v>
      </c>
      <c r="M1195" t="s">
        <v>6916</v>
      </c>
      <c r="N1195" t="s">
        <v>75</v>
      </c>
      <c r="O1195" t="s">
        <v>6965</v>
      </c>
      <c r="P1195" t="s">
        <v>6966</v>
      </c>
      <c r="Q1195" t="s">
        <v>78</v>
      </c>
      <c r="R1195" t="s">
        <v>6965</v>
      </c>
      <c r="S1195" t="s">
        <v>6967</v>
      </c>
      <c r="T1195">
        <v>552483.87300000002</v>
      </c>
      <c r="U1195">
        <v>4793822.4970000004</v>
      </c>
    </row>
    <row r="1196" spans="1:21" x14ac:dyDescent="0.25">
      <c r="A1196" t="s">
        <v>59</v>
      </c>
      <c r="B1196" t="s">
        <v>6960</v>
      </c>
      <c r="C1196" t="s">
        <v>6968</v>
      </c>
      <c r="D1196" t="s">
        <v>1824</v>
      </c>
      <c r="E1196" t="s">
        <v>6962</v>
      </c>
      <c r="F1196" t="s">
        <v>5419</v>
      </c>
      <c r="G1196" t="s">
        <v>6914</v>
      </c>
      <c r="H1196" t="s">
        <v>1826</v>
      </c>
      <c r="I1196" t="s">
        <v>6963</v>
      </c>
      <c r="J1196" t="s">
        <v>5419</v>
      </c>
      <c r="K1196" t="s">
        <v>6914</v>
      </c>
      <c r="L1196" t="s">
        <v>6964</v>
      </c>
      <c r="M1196" t="s">
        <v>6916</v>
      </c>
      <c r="N1196" t="s">
        <v>75</v>
      </c>
      <c r="O1196" t="s">
        <v>6969</v>
      </c>
      <c r="P1196" t="s">
        <v>6970</v>
      </c>
      <c r="Q1196" t="s">
        <v>78</v>
      </c>
      <c r="R1196" t="s">
        <v>6969</v>
      </c>
      <c r="S1196" t="s">
        <v>6971</v>
      </c>
      <c r="T1196">
        <v>547482.52</v>
      </c>
      <c r="U1196">
        <v>4784927.68</v>
      </c>
    </row>
    <row r="1197" spans="1:21" x14ac:dyDescent="0.25">
      <c r="A1197" t="s">
        <v>59</v>
      </c>
      <c r="B1197" t="s">
        <v>6960</v>
      </c>
      <c r="C1197" t="s">
        <v>6972</v>
      </c>
      <c r="D1197" t="s">
        <v>1824</v>
      </c>
      <c r="E1197" t="s">
        <v>6962</v>
      </c>
      <c r="F1197" t="s">
        <v>5419</v>
      </c>
      <c r="G1197" t="s">
        <v>6914</v>
      </c>
      <c r="H1197" t="s">
        <v>1826</v>
      </c>
      <c r="I1197" t="s">
        <v>6963</v>
      </c>
      <c r="J1197" t="s">
        <v>5419</v>
      </c>
      <c r="K1197" t="s">
        <v>6914</v>
      </c>
      <c r="L1197" t="s">
        <v>6964</v>
      </c>
      <c r="M1197" t="s">
        <v>6916</v>
      </c>
      <c r="N1197" t="s">
        <v>75</v>
      </c>
      <c r="O1197" t="s">
        <v>6973</v>
      </c>
      <c r="P1197" t="s">
        <v>6974</v>
      </c>
      <c r="Q1197" t="s">
        <v>78</v>
      </c>
      <c r="R1197" t="s">
        <v>6973</v>
      </c>
      <c r="S1197" t="s">
        <v>6975</v>
      </c>
      <c r="T1197">
        <v>549798.27</v>
      </c>
      <c r="U1197">
        <v>4795063.22</v>
      </c>
    </row>
    <row r="1198" spans="1:21" x14ac:dyDescent="0.25">
      <c r="A1198" t="s">
        <v>59</v>
      </c>
      <c r="B1198" t="s">
        <v>6976</v>
      </c>
      <c r="C1198" t="s">
        <v>6977</v>
      </c>
      <c r="D1198" t="s">
        <v>142</v>
      </c>
      <c r="E1198" t="s">
        <v>6978</v>
      </c>
      <c r="F1198" t="s">
        <v>5419</v>
      </c>
      <c r="G1198" t="s">
        <v>6914</v>
      </c>
      <c r="H1198" t="s">
        <v>144</v>
      </c>
      <c r="I1198" t="s">
        <v>6979</v>
      </c>
      <c r="J1198" t="s">
        <v>5419</v>
      </c>
      <c r="K1198" t="s">
        <v>6914</v>
      </c>
      <c r="L1198" t="s">
        <v>6980</v>
      </c>
      <c r="M1198" t="s">
        <v>6916</v>
      </c>
      <c r="N1198" t="s">
        <v>75</v>
      </c>
      <c r="O1198" t="s">
        <v>6930</v>
      </c>
      <c r="P1198" t="s">
        <v>6981</v>
      </c>
      <c r="Q1198" t="s">
        <v>78</v>
      </c>
      <c r="R1198" t="s">
        <v>6931</v>
      </c>
      <c r="S1198" t="s">
        <v>6982</v>
      </c>
      <c r="T1198">
        <v>547730.41799999995</v>
      </c>
      <c r="U1198">
        <v>4784848.3380000005</v>
      </c>
    </row>
    <row r="1199" spans="1:21" x14ac:dyDescent="0.25">
      <c r="A1199" t="s">
        <v>59</v>
      </c>
      <c r="B1199" t="s">
        <v>6983</v>
      </c>
      <c r="C1199" t="s">
        <v>6984</v>
      </c>
      <c r="D1199" t="s">
        <v>267</v>
      </c>
      <c r="E1199" t="s">
        <v>6985</v>
      </c>
      <c r="F1199" t="s">
        <v>5419</v>
      </c>
      <c r="G1199" t="s">
        <v>6986</v>
      </c>
      <c r="H1199" t="s">
        <v>270</v>
      </c>
      <c r="I1199" t="s">
        <v>6987</v>
      </c>
      <c r="J1199" t="s">
        <v>5419</v>
      </c>
      <c r="K1199" t="s">
        <v>6986</v>
      </c>
      <c r="L1199" t="s">
        <v>6988</v>
      </c>
      <c r="M1199" t="s">
        <v>6989</v>
      </c>
      <c r="N1199" t="s">
        <v>70</v>
      </c>
      <c r="O1199" t="s">
        <v>6990</v>
      </c>
      <c r="P1199" t="s">
        <v>6991</v>
      </c>
      <c r="Q1199" t="s">
        <v>72</v>
      </c>
      <c r="R1199" t="s">
        <v>6992</v>
      </c>
      <c r="S1199" t="s">
        <v>6993</v>
      </c>
      <c r="T1199">
        <v>589073.11100000003</v>
      </c>
      <c r="U1199">
        <v>4796266.8940000003</v>
      </c>
    </row>
    <row r="1200" spans="1:21" x14ac:dyDescent="0.25">
      <c r="A1200" t="s">
        <v>59</v>
      </c>
      <c r="B1200" t="s">
        <v>6994</v>
      </c>
      <c r="C1200" t="s">
        <v>6995</v>
      </c>
      <c r="D1200" t="s">
        <v>62</v>
      </c>
      <c r="E1200" t="s">
        <v>6996</v>
      </c>
      <c r="F1200" t="s">
        <v>5419</v>
      </c>
      <c r="G1200" t="s">
        <v>6986</v>
      </c>
      <c r="H1200" t="s">
        <v>66</v>
      </c>
      <c r="I1200" t="s">
        <v>6997</v>
      </c>
      <c r="J1200" t="s">
        <v>5419</v>
      </c>
      <c r="K1200" t="s">
        <v>6986</v>
      </c>
      <c r="L1200" t="s">
        <v>6998</v>
      </c>
      <c r="M1200" t="s">
        <v>6989</v>
      </c>
      <c r="N1200" t="s">
        <v>70</v>
      </c>
      <c r="O1200" t="s">
        <v>6999</v>
      </c>
      <c r="P1200" t="s">
        <v>7000</v>
      </c>
      <c r="Q1200" t="s">
        <v>72</v>
      </c>
      <c r="R1200" t="s">
        <v>6997</v>
      </c>
      <c r="S1200" t="s">
        <v>7001</v>
      </c>
      <c r="T1200">
        <v>589307.92000000004</v>
      </c>
      <c r="U1200">
        <v>4796122.2529999996</v>
      </c>
    </row>
    <row r="1201" spans="1:21" x14ac:dyDescent="0.25">
      <c r="A1201" t="s">
        <v>59</v>
      </c>
      <c r="B1201" t="s">
        <v>6994</v>
      </c>
      <c r="C1201" t="s">
        <v>7002</v>
      </c>
      <c r="D1201" t="s">
        <v>62</v>
      </c>
      <c r="E1201" t="s">
        <v>6996</v>
      </c>
      <c r="F1201" t="s">
        <v>5419</v>
      </c>
      <c r="G1201" t="s">
        <v>6986</v>
      </c>
      <c r="H1201" t="s">
        <v>66</v>
      </c>
      <c r="I1201" t="s">
        <v>6997</v>
      </c>
      <c r="J1201" t="s">
        <v>5419</v>
      </c>
      <c r="K1201" t="s">
        <v>6986</v>
      </c>
      <c r="L1201" t="s">
        <v>6998</v>
      </c>
      <c r="M1201" t="s">
        <v>6989</v>
      </c>
      <c r="N1201" t="s">
        <v>129</v>
      </c>
      <c r="O1201" t="s">
        <v>7003</v>
      </c>
      <c r="P1201" t="s">
        <v>7004</v>
      </c>
      <c r="Q1201" t="s">
        <v>132</v>
      </c>
      <c r="R1201" t="s">
        <v>7005</v>
      </c>
      <c r="S1201" t="s">
        <v>7006</v>
      </c>
      <c r="T1201">
        <v>589307.92000000004</v>
      </c>
      <c r="U1201">
        <v>4796122.2529999996</v>
      </c>
    </row>
    <row r="1202" spans="1:21" x14ac:dyDescent="0.25">
      <c r="A1202" t="s">
        <v>59</v>
      </c>
      <c r="B1202" t="s">
        <v>6994</v>
      </c>
      <c r="C1202" t="s">
        <v>7007</v>
      </c>
      <c r="D1202" t="s">
        <v>62</v>
      </c>
      <c r="E1202" t="s">
        <v>6996</v>
      </c>
      <c r="F1202" t="s">
        <v>5419</v>
      </c>
      <c r="G1202" t="s">
        <v>6986</v>
      </c>
      <c r="H1202" t="s">
        <v>66</v>
      </c>
      <c r="I1202" t="s">
        <v>6997</v>
      </c>
      <c r="J1202" t="s">
        <v>5419</v>
      </c>
      <c r="K1202" t="s">
        <v>6986</v>
      </c>
      <c r="L1202" t="s">
        <v>6998</v>
      </c>
      <c r="M1202" t="s">
        <v>6989</v>
      </c>
      <c r="N1202" t="s">
        <v>129</v>
      </c>
      <c r="O1202" t="s">
        <v>7008</v>
      </c>
      <c r="P1202" t="s">
        <v>7009</v>
      </c>
      <c r="Q1202" t="s">
        <v>132</v>
      </c>
      <c r="R1202" t="s">
        <v>7010</v>
      </c>
      <c r="S1202" t="s">
        <v>7011</v>
      </c>
      <c r="T1202">
        <v>589307.92000000004</v>
      </c>
      <c r="U1202">
        <v>4796122.2529999996</v>
      </c>
    </row>
    <row r="1203" spans="1:21" x14ac:dyDescent="0.25">
      <c r="A1203" t="s">
        <v>59</v>
      </c>
      <c r="B1203" t="s">
        <v>6994</v>
      </c>
      <c r="C1203" t="s">
        <v>7012</v>
      </c>
      <c r="D1203" t="s">
        <v>62</v>
      </c>
      <c r="E1203" t="s">
        <v>6996</v>
      </c>
      <c r="F1203" t="s">
        <v>5419</v>
      </c>
      <c r="G1203" t="s">
        <v>6986</v>
      </c>
      <c r="H1203" t="s">
        <v>66</v>
      </c>
      <c r="I1203" t="s">
        <v>6997</v>
      </c>
      <c r="J1203" t="s">
        <v>5419</v>
      </c>
      <c r="K1203" t="s">
        <v>6986</v>
      </c>
      <c r="L1203" t="s">
        <v>6998</v>
      </c>
      <c r="M1203" t="s">
        <v>6989</v>
      </c>
      <c r="N1203" t="s">
        <v>129</v>
      </c>
      <c r="O1203" t="s">
        <v>7013</v>
      </c>
      <c r="P1203" t="s">
        <v>7014</v>
      </c>
      <c r="Q1203" t="s">
        <v>132</v>
      </c>
      <c r="R1203" t="s">
        <v>7013</v>
      </c>
      <c r="S1203" t="s">
        <v>7014</v>
      </c>
      <c r="T1203">
        <v>589307.92000000004</v>
      </c>
      <c r="U1203">
        <v>4796122.2529999996</v>
      </c>
    </row>
    <row r="1204" spans="1:21" x14ac:dyDescent="0.25">
      <c r="A1204" t="s">
        <v>59</v>
      </c>
      <c r="B1204" t="s">
        <v>6994</v>
      </c>
      <c r="C1204" t="s">
        <v>7015</v>
      </c>
      <c r="D1204" t="s">
        <v>62</v>
      </c>
      <c r="E1204" t="s">
        <v>6996</v>
      </c>
      <c r="F1204" t="s">
        <v>5419</v>
      </c>
      <c r="G1204" t="s">
        <v>6986</v>
      </c>
      <c r="H1204" t="s">
        <v>66</v>
      </c>
      <c r="I1204" t="s">
        <v>6997</v>
      </c>
      <c r="J1204" t="s">
        <v>5419</v>
      </c>
      <c r="K1204" t="s">
        <v>6986</v>
      </c>
      <c r="L1204" t="s">
        <v>6998</v>
      </c>
      <c r="M1204" t="s">
        <v>6989</v>
      </c>
      <c r="N1204" t="s">
        <v>75</v>
      </c>
      <c r="O1204" t="s">
        <v>82</v>
      </c>
      <c r="P1204" t="s">
        <v>7016</v>
      </c>
      <c r="Q1204" t="s">
        <v>78</v>
      </c>
      <c r="R1204" t="s">
        <v>82</v>
      </c>
      <c r="S1204" t="s">
        <v>7016</v>
      </c>
      <c r="T1204">
        <v>589307.92000000004</v>
      </c>
      <c r="U1204">
        <v>4796122.2529999996</v>
      </c>
    </row>
    <row r="1205" spans="1:21" x14ac:dyDescent="0.25">
      <c r="A1205" t="s">
        <v>59</v>
      </c>
      <c r="B1205" t="s">
        <v>6994</v>
      </c>
      <c r="C1205" t="s">
        <v>7017</v>
      </c>
      <c r="D1205" t="s">
        <v>62</v>
      </c>
      <c r="E1205" t="s">
        <v>6996</v>
      </c>
      <c r="F1205" t="s">
        <v>5419</v>
      </c>
      <c r="G1205" t="s">
        <v>6986</v>
      </c>
      <c r="H1205" t="s">
        <v>66</v>
      </c>
      <c r="I1205" t="s">
        <v>6997</v>
      </c>
      <c r="J1205" t="s">
        <v>5419</v>
      </c>
      <c r="K1205" t="s">
        <v>6986</v>
      </c>
      <c r="L1205" t="s">
        <v>6998</v>
      </c>
      <c r="M1205" t="s">
        <v>6989</v>
      </c>
      <c r="N1205" t="s">
        <v>75</v>
      </c>
      <c r="O1205" t="s">
        <v>7018</v>
      </c>
      <c r="P1205" t="s">
        <v>7019</v>
      </c>
      <c r="Q1205" t="s">
        <v>78</v>
      </c>
      <c r="R1205" t="s">
        <v>7018</v>
      </c>
      <c r="S1205" t="s">
        <v>7019</v>
      </c>
      <c r="T1205">
        <v>589307.92000000004</v>
      </c>
      <c r="U1205">
        <v>4796122.2529999996</v>
      </c>
    </row>
    <row r="1206" spans="1:21" x14ac:dyDescent="0.25">
      <c r="A1206" t="s">
        <v>59</v>
      </c>
      <c r="B1206" t="s">
        <v>6994</v>
      </c>
      <c r="C1206" t="s">
        <v>7020</v>
      </c>
      <c r="D1206" t="s">
        <v>62</v>
      </c>
      <c r="E1206" t="s">
        <v>6996</v>
      </c>
      <c r="F1206" t="s">
        <v>5419</v>
      </c>
      <c r="G1206" t="s">
        <v>6986</v>
      </c>
      <c r="H1206" t="s">
        <v>66</v>
      </c>
      <c r="I1206" t="s">
        <v>6997</v>
      </c>
      <c r="J1206" t="s">
        <v>5419</v>
      </c>
      <c r="K1206" t="s">
        <v>6986</v>
      </c>
      <c r="L1206" t="s">
        <v>6998</v>
      </c>
      <c r="M1206" t="s">
        <v>6989</v>
      </c>
      <c r="N1206" t="s">
        <v>75</v>
      </c>
      <c r="O1206" t="s">
        <v>7021</v>
      </c>
      <c r="P1206" t="s">
        <v>7022</v>
      </c>
      <c r="Q1206" t="s">
        <v>78</v>
      </c>
      <c r="R1206" t="s">
        <v>7021</v>
      </c>
      <c r="S1206" t="s">
        <v>7022</v>
      </c>
      <c r="T1206">
        <v>589307.92000000004</v>
      </c>
      <c r="U1206">
        <v>4796122.2529999996</v>
      </c>
    </row>
    <row r="1207" spans="1:21" x14ac:dyDescent="0.25">
      <c r="A1207" t="s">
        <v>59</v>
      </c>
      <c r="B1207" t="s">
        <v>6994</v>
      </c>
      <c r="C1207" t="s">
        <v>7023</v>
      </c>
      <c r="D1207" t="s">
        <v>62</v>
      </c>
      <c r="E1207" t="s">
        <v>6996</v>
      </c>
      <c r="F1207" t="s">
        <v>5419</v>
      </c>
      <c r="G1207" t="s">
        <v>6986</v>
      </c>
      <c r="H1207" t="s">
        <v>66</v>
      </c>
      <c r="I1207" t="s">
        <v>6997</v>
      </c>
      <c r="J1207" t="s">
        <v>5419</v>
      </c>
      <c r="K1207" t="s">
        <v>6986</v>
      </c>
      <c r="L1207" t="s">
        <v>6998</v>
      </c>
      <c r="M1207" t="s">
        <v>6989</v>
      </c>
      <c r="N1207" t="s">
        <v>75</v>
      </c>
      <c r="O1207" t="s">
        <v>5427</v>
      </c>
      <c r="P1207" t="s">
        <v>5428</v>
      </c>
      <c r="Q1207" t="s">
        <v>78</v>
      </c>
      <c r="R1207" t="s">
        <v>5427</v>
      </c>
      <c r="S1207" t="s">
        <v>5429</v>
      </c>
      <c r="T1207">
        <v>589307.92000000004</v>
      </c>
      <c r="U1207">
        <v>4796122.2529999996</v>
      </c>
    </row>
    <row r="1208" spans="1:21" x14ac:dyDescent="0.25">
      <c r="A1208" t="s">
        <v>59</v>
      </c>
      <c r="B1208" t="s">
        <v>6994</v>
      </c>
      <c r="C1208" t="s">
        <v>7024</v>
      </c>
      <c r="D1208" t="s">
        <v>62</v>
      </c>
      <c r="E1208" t="s">
        <v>6996</v>
      </c>
      <c r="F1208" t="s">
        <v>5419</v>
      </c>
      <c r="G1208" t="s">
        <v>6986</v>
      </c>
      <c r="H1208" t="s">
        <v>66</v>
      </c>
      <c r="I1208" t="s">
        <v>6997</v>
      </c>
      <c r="J1208" t="s">
        <v>5419</v>
      </c>
      <c r="K1208" t="s">
        <v>6986</v>
      </c>
      <c r="L1208" t="s">
        <v>6998</v>
      </c>
      <c r="M1208" t="s">
        <v>6989</v>
      </c>
      <c r="N1208" t="s">
        <v>75</v>
      </c>
      <c r="O1208" t="s">
        <v>5431</v>
      </c>
      <c r="P1208" t="s">
        <v>7025</v>
      </c>
      <c r="Q1208" t="s">
        <v>78</v>
      </c>
      <c r="R1208" t="s">
        <v>5433</v>
      </c>
      <c r="S1208" t="s">
        <v>7026</v>
      </c>
      <c r="T1208">
        <v>589307.92000000004</v>
      </c>
      <c r="U1208">
        <v>4796122.2529999996</v>
      </c>
    </row>
    <row r="1209" spans="1:21" x14ac:dyDescent="0.25">
      <c r="A1209" t="s">
        <v>59</v>
      </c>
      <c r="B1209" t="s">
        <v>7027</v>
      </c>
      <c r="C1209" t="s">
        <v>7028</v>
      </c>
      <c r="D1209" t="s">
        <v>142</v>
      </c>
      <c r="E1209" t="s">
        <v>7029</v>
      </c>
      <c r="F1209" t="s">
        <v>5419</v>
      </c>
      <c r="G1209" t="s">
        <v>6986</v>
      </c>
      <c r="H1209" t="s">
        <v>144</v>
      </c>
      <c r="I1209" t="s">
        <v>7029</v>
      </c>
      <c r="J1209" t="s">
        <v>5419</v>
      </c>
      <c r="K1209" t="s">
        <v>6986</v>
      </c>
      <c r="L1209" t="s">
        <v>7030</v>
      </c>
      <c r="M1209" t="s">
        <v>6989</v>
      </c>
      <c r="N1209" t="s">
        <v>70</v>
      </c>
      <c r="O1209" t="s">
        <v>2081</v>
      </c>
      <c r="P1209" t="s">
        <v>7031</v>
      </c>
      <c r="Q1209" t="s">
        <v>72</v>
      </c>
      <c r="R1209" t="s">
        <v>7032</v>
      </c>
      <c r="S1209" t="s">
        <v>7033</v>
      </c>
      <c r="T1209">
        <v>589073.11100000003</v>
      </c>
      <c r="U1209">
        <v>4796266.8940000003</v>
      </c>
    </row>
    <row r="1210" spans="1:21" x14ac:dyDescent="0.25">
      <c r="A1210" t="s">
        <v>59</v>
      </c>
      <c r="B1210" t="s">
        <v>7027</v>
      </c>
      <c r="C1210" t="s">
        <v>7034</v>
      </c>
      <c r="D1210" t="s">
        <v>142</v>
      </c>
      <c r="E1210" t="s">
        <v>7029</v>
      </c>
      <c r="F1210" t="s">
        <v>5419</v>
      </c>
      <c r="G1210" t="s">
        <v>6986</v>
      </c>
      <c r="H1210" t="s">
        <v>144</v>
      </c>
      <c r="I1210" t="s">
        <v>7029</v>
      </c>
      <c r="J1210" t="s">
        <v>5419</v>
      </c>
      <c r="K1210" t="s">
        <v>6986</v>
      </c>
      <c r="L1210" t="s">
        <v>7030</v>
      </c>
      <c r="M1210" t="s">
        <v>6989</v>
      </c>
      <c r="N1210" t="s">
        <v>75</v>
      </c>
      <c r="O1210" t="s">
        <v>3537</v>
      </c>
      <c r="P1210" t="s">
        <v>7031</v>
      </c>
      <c r="Q1210" t="s">
        <v>78</v>
      </c>
      <c r="R1210" t="s">
        <v>7035</v>
      </c>
      <c r="S1210" t="s">
        <v>7033</v>
      </c>
      <c r="T1210">
        <v>589073.11100000003</v>
      </c>
      <c r="U1210">
        <v>4796266.8940000003</v>
      </c>
    </row>
    <row r="1211" spans="1:21" x14ac:dyDescent="0.25">
      <c r="A1211" t="s">
        <v>59</v>
      </c>
      <c r="B1211" t="s">
        <v>7036</v>
      </c>
      <c r="C1211" t="s">
        <v>7037</v>
      </c>
      <c r="D1211" t="s">
        <v>62</v>
      </c>
      <c r="E1211" t="s">
        <v>7038</v>
      </c>
      <c r="F1211" t="s">
        <v>5419</v>
      </c>
      <c r="G1211" t="s">
        <v>7039</v>
      </c>
      <c r="H1211" t="s">
        <v>66</v>
      </c>
      <c r="I1211" t="s">
        <v>7040</v>
      </c>
      <c r="J1211" t="s">
        <v>5419</v>
      </c>
      <c r="K1211" t="s">
        <v>7039</v>
      </c>
      <c r="L1211" t="s">
        <v>7041</v>
      </c>
      <c r="M1211" t="s">
        <v>7042</v>
      </c>
      <c r="N1211" t="s">
        <v>70</v>
      </c>
      <c r="O1211" t="s">
        <v>7038</v>
      </c>
      <c r="P1211" t="s">
        <v>7043</v>
      </c>
      <c r="Q1211" t="s">
        <v>72</v>
      </c>
      <c r="R1211" t="s">
        <v>7040</v>
      </c>
      <c r="S1211" t="s">
        <v>7044</v>
      </c>
      <c r="T1211">
        <v>567152.72900000005</v>
      </c>
      <c r="U1211">
        <v>4779471.3619999997</v>
      </c>
    </row>
    <row r="1212" spans="1:21" x14ac:dyDescent="0.25">
      <c r="A1212" t="s">
        <v>59</v>
      </c>
      <c r="B1212" t="s">
        <v>7036</v>
      </c>
      <c r="C1212" t="s">
        <v>7045</v>
      </c>
      <c r="D1212" t="s">
        <v>62</v>
      </c>
      <c r="E1212" t="s">
        <v>7038</v>
      </c>
      <c r="F1212" t="s">
        <v>5419</v>
      </c>
      <c r="G1212" t="s">
        <v>7039</v>
      </c>
      <c r="H1212" t="s">
        <v>66</v>
      </c>
      <c r="I1212" t="s">
        <v>7040</v>
      </c>
      <c r="J1212" t="s">
        <v>5419</v>
      </c>
      <c r="K1212" t="s">
        <v>7039</v>
      </c>
      <c r="L1212" t="s">
        <v>7041</v>
      </c>
      <c r="M1212" t="s">
        <v>7042</v>
      </c>
      <c r="N1212" t="s">
        <v>75</v>
      </c>
      <c r="O1212" t="s">
        <v>5427</v>
      </c>
      <c r="P1212" t="s">
        <v>5428</v>
      </c>
      <c r="Q1212" t="s">
        <v>78</v>
      </c>
      <c r="R1212" t="s">
        <v>5427</v>
      </c>
      <c r="S1212" t="s">
        <v>5429</v>
      </c>
      <c r="T1212">
        <v>567152.72900000005</v>
      </c>
      <c r="U1212">
        <v>4779471.3619999997</v>
      </c>
    </row>
    <row r="1213" spans="1:21" x14ac:dyDescent="0.25">
      <c r="A1213" t="s">
        <v>59</v>
      </c>
      <c r="B1213" t="s">
        <v>7036</v>
      </c>
      <c r="C1213" t="s">
        <v>7046</v>
      </c>
      <c r="D1213" t="s">
        <v>62</v>
      </c>
      <c r="E1213" t="s">
        <v>7038</v>
      </c>
      <c r="F1213" t="s">
        <v>5419</v>
      </c>
      <c r="G1213" t="s">
        <v>7039</v>
      </c>
      <c r="H1213" t="s">
        <v>66</v>
      </c>
      <c r="I1213" t="s">
        <v>7040</v>
      </c>
      <c r="J1213" t="s">
        <v>5419</v>
      </c>
      <c r="K1213" t="s">
        <v>7039</v>
      </c>
      <c r="L1213" t="s">
        <v>7041</v>
      </c>
      <c r="M1213" t="s">
        <v>7042</v>
      </c>
      <c r="N1213" t="s">
        <v>75</v>
      </c>
      <c r="O1213" t="s">
        <v>5431</v>
      </c>
      <c r="P1213" t="s">
        <v>7047</v>
      </c>
      <c r="Q1213" t="s">
        <v>78</v>
      </c>
      <c r="R1213" t="s">
        <v>5433</v>
      </c>
      <c r="S1213" t="s">
        <v>7048</v>
      </c>
      <c r="T1213">
        <v>567152.72900000005</v>
      </c>
      <c r="U1213">
        <v>4779471.3619999997</v>
      </c>
    </row>
    <row r="1214" spans="1:21" x14ac:dyDescent="0.25">
      <c r="A1214" t="s">
        <v>59</v>
      </c>
      <c r="B1214" t="s">
        <v>7049</v>
      </c>
      <c r="C1214" t="s">
        <v>7050</v>
      </c>
      <c r="D1214" t="s">
        <v>62</v>
      </c>
      <c r="E1214" t="s">
        <v>7051</v>
      </c>
      <c r="F1214" t="s">
        <v>5419</v>
      </c>
      <c r="G1214" t="s">
        <v>7052</v>
      </c>
      <c r="H1214" t="s">
        <v>66</v>
      </c>
      <c r="I1214" t="s">
        <v>7053</v>
      </c>
      <c r="J1214" t="s">
        <v>5419</v>
      </c>
      <c r="K1214" t="s">
        <v>7052</v>
      </c>
      <c r="L1214" t="s">
        <v>7054</v>
      </c>
      <c r="M1214" t="s">
        <v>7055</v>
      </c>
      <c r="N1214" t="s">
        <v>70</v>
      </c>
      <c r="O1214" t="s">
        <v>7051</v>
      </c>
      <c r="P1214" t="s">
        <v>7056</v>
      </c>
      <c r="Q1214" t="s">
        <v>72</v>
      </c>
      <c r="R1214" t="s">
        <v>7053</v>
      </c>
      <c r="S1214" t="s">
        <v>7057</v>
      </c>
      <c r="T1214">
        <v>538564.61</v>
      </c>
      <c r="U1214">
        <v>4762838.6179999998</v>
      </c>
    </row>
    <row r="1215" spans="1:21" x14ac:dyDescent="0.25">
      <c r="A1215" t="s">
        <v>59</v>
      </c>
      <c r="B1215" t="s">
        <v>7049</v>
      </c>
      <c r="C1215" t="s">
        <v>7058</v>
      </c>
      <c r="D1215" t="s">
        <v>62</v>
      </c>
      <c r="E1215" t="s">
        <v>7051</v>
      </c>
      <c r="F1215" t="s">
        <v>5419</v>
      </c>
      <c r="G1215" t="s">
        <v>7052</v>
      </c>
      <c r="H1215" t="s">
        <v>66</v>
      </c>
      <c r="I1215" t="s">
        <v>7053</v>
      </c>
      <c r="J1215" t="s">
        <v>5419</v>
      </c>
      <c r="K1215" t="s">
        <v>7052</v>
      </c>
      <c r="L1215" t="s">
        <v>7054</v>
      </c>
      <c r="M1215" t="s">
        <v>7055</v>
      </c>
      <c r="N1215" t="s">
        <v>129</v>
      </c>
      <c r="O1215" t="s">
        <v>7059</v>
      </c>
      <c r="P1215" t="s">
        <v>7060</v>
      </c>
      <c r="Q1215" t="s">
        <v>132</v>
      </c>
      <c r="R1215" t="s">
        <v>7059</v>
      </c>
      <c r="S1215" t="s">
        <v>7060</v>
      </c>
      <c r="T1215">
        <v>538564.61</v>
      </c>
      <c r="U1215">
        <v>4762838.6179999998</v>
      </c>
    </row>
    <row r="1216" spans="1:21" x14ac:dyDescent="0.25">
      <c r="A1216" t="s">
        <v>59</v>
      </c>
      <c r="B1216" t="s">
        <v>7049</v>
      </c>
      <c r="C1216" t="s">
        <v>7061</v>
      </c>
      <c r="D1216" t="s">
        <v>62</v>
      </c>
      <c r="E1216" t="s">
        <v>7051</v>
      </c>
      <c r="F1216" t="s">
        <v>5419</v>
      </c>
      <c r="G1216" t="s">
        <v>7052</v>
      </c>
      <c r="H1216" t="s">
        <v>66</v>
      </c>
      <c r="I1216" t="s">
        <v>7053</v>
      </c>
      <c r="J1216" t="s">
        <v>5419</v>
      </c>
      <c r="K1216" t="s">
        <v>7052</v>
      </c>
      <c r="L1216" t="s">
        <v>7054</v>
      </c>
      <c r="M1216" t="s">
        <v>7055</v>
      </c>
      <c r="N1216" t="s">
        <v>75</v>
      </c>
      <c r="O1216" t="s">
        <v>5427</v>
      </c>
      <c r="P1216" t="s">
        <v>5428</v>
      </c>
      <c r="Q1216" t="s">
        <v>78</v>
      </c>
      <c r="R1216" t="s">
        <v>5427</v>
      </c>
      <c r="S1216" t="s">
        <v>5429</v>
      </c>
      <c r="T1216">
        <v>538564.61</v>
      </c>
      <c r="U1216">
        <v>4762838.6179999998</v>
      </c>
    </row>
    <row r="1217" spans="1:21" x14ac:dyDescent="0.25">
      <c r="A1217" t="s">
        <v>59</v>
      </c>
      <c r="B1217" t="s">
        <v>7049</v>
      </c>
      <c r="C1217" t="s">
        <v>7062</v>
      </c>
      <c r="D1217" t="s">
        <v>62</v>
      </c>
      <c r="E1217" t="s">
        <v>7051</v>
      </c>
      <c r="F1217" t="s">
        <v>5419</v>
      </c>
      <c r="G1217" t="s">
        <v>7052</v>
      </c>
      <c r="H1217" t="s">
        <v>66</v>
      </c>
      <c r="I1217" t="s">
        <v>7053</v>
      </c>
      <c r="J1217" t="s">
        <v>5419</v>
      </c>
      <c r="K1217" t="s">
        <v>7052</v>
      </c>
      <c r="L1217" t="s">
        <v>7054</v>
      </c>
      <c r="M1217" t="s">
        <v>7055</v>
      </c>
      <c r="N1217" t="s">
        <v>75</v>
      </c>
      <c r="O1217" t="s">
        <v>5658</v>
      </c>
      <c r="P1217" t="s">
        <v>7063</v>
      </c>
      <c r="Q1217" t="s">
        <v>78</v>
      </c>
      <c r="R1217" t="s">
        <v>5660</v>
      </c>
      <c r="S1217" t="s">
        <v>7064</v>
      </c>
      <c r="T1217">
        <v>538564.61</v>
      </c>
      <c r="U1217">
        <v>4762838.6179999998</v>
      </c>
    </row>
    <row r="1218" spans="1:21" x14ac:dyDescent="0.25">
      <c r="A1218" t="s">
        <v>59</v>
      </c>
      <c r="B1218" t="s">
        <v>7049</v>
      </c>
      <c r="C1218" t="s">
        <v>7065</v>
      </c>
      <c r="D1218" t="s">
        <v>62</v>
      </c>
      <c r="E1218" t="s">
        <v>7051</v>
      </c>
      <c r="F1218" t="s">
        <v>5419</v>
      </c>
      <c r="G1218" t="s">
        <v>7052</v>
      </c>
      <c r="H1218" t="s">
        <v>66</v>
      </c>
      <c r="I1218" t="s">
        <v>7053</v>
      </c>
      <c r="J1218" t="s">
        <v>5419</v>
      </c>
      <c r="K1218" t="s">
        <v>7052</v>
      </c>
      <c r="L1218" t="s">
        <v>7054</v>
      </c>
      <c r="M1218" t="s">
        <v>7055</v>
      </c>
      <c r="N1218" t="s">
        <v>75</v>
      </c>
      <c r="O1218" t="s">
        <v>5431</v>
      </c>
      <c r="P1218" t="s">
        <v>7066</v>
      </c>
      <c r="Q1218" t="s">
        <v>78</v>
      </c>
      <c r="R1218" t="s">
        <v>5433</v>
      </c>
      <c r="S1218" t="s">
        <v>7067</v>
      </c>
      <c r="T1218">
        <v>538564.61</v>
      </c>
      <c r="U1218">
        <v>4762838.6179999998</v>
      </c>
    </row>
    <row r="1219" spans="1:21" x14ac:dyDescent="0.25">
      <c r="A1219" t="s">
        <v>59</v>
      </c>
      <c r="B1219" t="s">
        <v>7068</v>
      </c>
      <c r="C1219" t="s">
        <v>7069</v>
      </c>
      <c r="D1219" t="s">
        <v>62</v>
      </c>
      <c r="E1219" t="s">
        <v>7070</v>
      </c>
      <c r="F1219" t="s">
        <v>5419</v>
      </c>
      <c r="G1219" t="s">
        <v>7071</v>
      </c>
      <c r="H1219" t="s">
        <v>66</v>
      </c>
      <c r="I1219" t="s">
        <v>7072</v>
      </c>
      <c r="J1219" t="s">
        <v>5419</v>
      </c>
      <c r="K1219" t="s">
        <v>7071</v>
      </c>
      <c r="L1219" t="s">
        <v>7073</v>
      </c>
      <c r="M1219" t="s">
        <v>7074</v>
      </c>
      <c r="N1219" t="s">
        <v>70</v>
      </c>
      <c r="O1219" t="s">
        <v>7070</v>
      </c>
      <c r="P1219" t="s">
        <v>7075</v>
      </c>
      <c r="Q1219" t="s">
        <v>72</v>
      </c>
      <c r="R1219" t="s">
        <v>7072</v>
      </c>
      <c r="S1219" t="s">
        <v>7076</v>
      </c>
      <c r="T1219">
        <v>558161.576</v>
      </c>
      <c r="U1219">
        <v>4768746.2149999999</v>
      </c>
    </row>
    <row r="1220" spans="1:21" x14ac:dyDescent="0.25">
      <c r="A1220" t="s">
        <v>59</v>
      </c>
      <c r="B1220" t="s">
        <v>7068</v>
      </c>
      <c r="C1220" t="s">
        <v>7077</v>
      </c>
      <c r="D1220" t="s">
        <v>62</v>
      </c>
      <c r="E1220" t="s">
        <v>7070</v>
      </c>
      <c r="F1220" t="s">
        <v>5419</v>
      </c>
      <c r="G1220" t="s">
        <v>7071</v>
      </c>
      <c r="H1220" t="s">
        <v>66</v>
      </c>
      <c r="I1220" t="s">
        <v>7072</v>
      </c>
      <c r="J1220" t="s">
        <v>5419</v>
      </c>
      <c r="K1220" t="s">
        <v>7071</v>
      </c>
      <c r="L1220" t="s">
        <v>7073</v>
      </c>
      <c r="M1220" t="s">
        <v>7074</v>
      </c>
      <c r="N1220" t="s">
        <v>75</v>
      </c>
      <c r="O1220" t="s">
        <v>5564</v>
      </c>
      <c r="P1220" t="s">
        <v>7078</v>
      </c>
      <c r="Q1220" t="s">
        <v>78</v>
      </c>
      <c r="R1220" t="s">
        <v>5564</v>
      </c>
      <c r="S1220" t="s">
        <v>7078</v>
      </c>
      <c r="T1220">
        <v>558161.576</v>
      </c>
      <c r="U1220">
        <v>4768746.2149999999</v>
      </c>
    </row>
    <row r="1221" spans="1:21" x14ac:dyDescent="0.25">
      <c r="A1221" t="s">
        <v>59</v>
      </c>
      <c r="B1221" t="s">
        <v>7068</v>
      </c>
      <c r="C1221" t="s">
        <v>7079</v>
      </c>
      <c r="D1221" t="s">
        <v>62</v>
      </c>
      <c r="E1221" t="s">
        <v>7070</v>
      </c>
      <c r="F1221" t="s">
        <v>5419</v>
      </c>
      <c r="G1221" t="s">
        <v>7071</v>
      </c>
      <c r="H1221" t="s">
        <v>66</v>
      </c>
      <c r="I1221" t="s">
        <v>7072</v>
      </c>
      <c r="J1221" t="s">
        <v>5419</v>
      </c>
      <c r="K1221" t="s">
        <v>7071</v>
      </c>
      <c r="L1221" t="s">
        <v>7073</v>
      </c>
      <c r="M1221" t="s">
        <v>7074</v>
      </c>
      <c r="N1221" t="s">
        <v>75</v>
      </c>
      <c r="O1221" t="s">
        <v>5427</v>
      </c>
      <c r="P1221" t="s">
        <v>5428</v>
      </c>
      <c r="Q1221" t="s">
        <v>78</v>
      </c>
      <c r="R1221" t="s">
        <v>5427</v>
      </c>
      <c r="S1221" t="s">
        <v>5429</v>
      </c>
      <c r="T1221">
        <v>558161.576</v>
      </c>
      <c r="U1221">
        <v>4768746.2149999999</v>
      </c>
    </row>
    <row r="1222" spans="1:21" x14ac:dyDescent="0.25">
      <c r="A1222" t="s">
        <v>59</v>
      </c>
      <c r="B1222" t="s">
        <v>7068</v>
      </c>
      <c r="C1222" t="s">
        <v>7080</v>
      </c>
      <c r="D1222" t="s">
        <v>62</v>
      </c>
      <c r="E1222" t="s">
        <v>7070</v>
      </c>
      <c r="F1222" t="s">
        <v>5419</v>
      </c>
      <c r="G1222" t="s">
        <v>7071</v>
      </c>
      <c r="H1222" t="s">
        <v>66</v>
      </c>
      <c r="I1222" t="s">
        <v>7072</v>
      </c>
      <c r="J1222" t="s">
        <v>5419</v>
      </c>
      <c r="K1222" t="s">
        <v>7071</v>
      </c>
      <c r="L1222" t="s">
        <v>7073</v>
      </c>
      <c r="M1222" t="s">
        <v>7074</v>
      </c>
      <c r="N1222" t="s">
        <v>75</v>
      </c>
      <c r="O1222" t="s">
        <v>5431</v>
      </c>
      <c r="P1222" t="s">
        <v>7081</v>
      </c>
      <c r="Q1222" t="s">
        <v>78</v>
      </c>
      <c r="R1222" t="s">
        <v>5433</v>
      </c>
      <c r="S1222" t="s">
        <v>7082</v>
      </c>
      <c r="T1222">
        <v>558161.576</v>
      </c>
      <c r="U1222">
        <v>4768746.2149999999</v>
      </c>
    </row>
    <row r="1223" spans="1:21" x14ac:dyDescent="0.25">
      <c r="A1223" t="s">
        <v>59</v>
      </c>
      <c r="B1223" t="s">
        <v>7083</v>
      </c>
      <c r="C1223" t="s">
        <v>7084</v>
      </c>
      <c r="D1223" t="s">
        <v>62</v>
      </c>
      <c r="E1223" t="s">
        <v>7085</v>
      </c>
      <c r="F1223" t="s">
        <v>5419</v>
      </c>
      <c r="G1223" t="s">
        <v>7086</v>
      </c>
      <c r="H1223" t="s">
        <v>66</v>
      </c>
      <c r="I1223" t="s">
        <v>7087</v>
      </c>
      <c r="J1223" t="s">
        <v>5419</v>
      </c>
      <c r="K1223" t="s">
        <v>7086</v>
      </c>
      <c r="L1223" t="s">
        <v>7088</v>
      </c>
      <c r="M1223" t="s">
        <v>7089</v>
      </c>
      <c r="N1223" t="s">
        <v>70</v>
      </c>
      <c r="O1223" t="s">
        <v>7085</v>
      </c>
      <c r="P1223" t="s">
        <v>7090</v>
      </c>
      <c r="Q1223" t="s">
        <v>72</v>
      </c>
      <c r="R1223" t="s">
        <v>7087</v>
      </c>
      <c r="S1223" t="s">
        <v>7091</v>
      </c>
      <c r="T1223">
        <v>558640.10699999996</v>
      </c>
      <c r="U1223">
        <v>4766578.3669999996</v>
      </c>
    </row>
    <row r="1224" spans="1:21" x14ac:dyDescent="0.25">
      <c r="A1224" t="s">
        <v>59</v>
      </c>
      <c r="B1224" t="s">
        <v>7083</v>
      </c>
      <c r="C1224" t="s">
        <v>7092</v>
      </c>
      <c r="D1224" t="s">
        <v>62</v>
      </c>
      <c r="E1224" t="s">
        <v>7085</v>
      </c>
      <c r="F1224" t="s">
        <v>5419</v>
      </c>
      <c r="G1224" t="s">
        <v>7086</v>
      </c>
      <c r="H1224" t="s">
        <v>66</v>
      </c>
      <c r="I1224" t="s">
        <v>7087</v>
      </c>
      <c r="J1224" t="s">
        <v>5419</v>
      </c>
      <c r="K1224" t="s">
        <v>7086</v>
      </c>
      <c r="L1224" t="s">
        <v>7088</v>
      </c>
      <c r="M1224" t="s">
        <v>7089</v>
      </c>
      <c r="N1224" t="s">
        <v>75</v>
      </c>
      <c r="O1224" t="s">
        <v>5427</v>
      </c>
      <c r="P1224" t="s">
        <v>5428</v>
      </c>
      <c r="Q1224" t="s">
        <v>78</v>
      </c>
      <c r="R1224" t="s">
        <v>5427</v>
      </c>
      <c r="S1224" t="s">
        <v>5429</v>
      </c>
      <c r="T1224">
        <v>558640.10699999996</v>
      </c>
      <c r="U1224">
        <v>4766578.3669999996</v>
      </c>
    </row>
    <row r="1225" spans="1:21" x14ac:dyDescent="0.25">
      <c r="A1225" t="s">
        <v>59</v>
      </c>
      <c r="B1225" t="s">
        <v>7083</v>
      </c>
      <c r="C1225" t="s">
        <v>7093</v>
      </c>
      <c r="D1225" t="s">
        <v>62</v>
      </c>
      <c r="E1225" t="s">
        <v>7085</v>
      </c>
      <c r="F1225" t="s">
        <v>5419</v>
      </c>
      <c r="G1225" t="s">
        <v>7086</v>
      </c>
      <c r="H1225" t="s">
        <v>66</v>
      </c>
      <c r="I1225" t="s">
        <v>7087</v>
      </c>
      <c r="J1225" t="s">
        <v>5419</v>
      </c>
      <c r="K1225" t="s">
        <v>7086</v>
      </c>
      <c r="L1225" t="s">
        <v>7088</v>
      </c>
      <c r="M1225" t="s">
        <v>7089</v>
      </c>
      <c r="N1225" t="s">
        <v>75</v>
      </c>
      <c r="O1225" t="s">
        <v>5431</v>
      </c>
      <c r="P1225" t="s">
        <v>7094</v>
      </c>
      <c r="Q1225" t="s">
        <v>78</v>
      </c>
      <c r="R1225" t="s">
        <v>5433</v>
      </c>
      <c r="S1225" t="s">
        <v>7095</v>
      </c>
      <c r="T1225">
        <v>558640.10699999996</v>
      </c>
      <c r="U1225">
        <v>4766578.3669999996</v>
      </c>
    </row>
    <row r="1226" spans="1:21" x14ac:dyDescent="0.25">
      <c r="A1226" t="s">
        <v>59</v>
      </c>
      <c r="B1226" t="s">
        <v>7096</v>
      </c>
      <c r="C1226" t="s">
        <v>7097</v>
      </c>
      <c r="D1226" t="s">
        <v>62</v>
      </c>
      <c r="E1226" t="s">
        <v>7098</v>
      </c>
      <c r="F1226" t="s">
        <v>5419</v>
      </c>
      <c r="G1226" t="s">
        <v>7099</v>
      </c>
      <c r="H1226" t="s">
        <v>66</v>
      </c>
      <c r="I1226" t="s">
        <v>7100</v>
      </c>
      <c r="J1226" t="s">
        <v>5419</v>
      </c>
      <c r="K1226" t="s">
        <v>7099</v>
      </c>
      <c r="L1226" t="s">
        <v>7101</v>
      </c>
      <c r="M1226" t="s">
        <v>5531</v>
      </c>
      <c r="N1226" t="s">
        <v>70</v>
      </c>
      <c r="O1226" t="s">
        <v>7098</v>
      </c>
      <c r="P1226" t="s">
        <v>7102</v>
      </c>
      <c r="Q1226" t="s">
        <v>72</v>
      </c>
      <c r="R1226" t="s">
        <v>7100</v>
      </c>
      <c r="S1226" t="s">
        <v>7103</v>
      </c>
      <c r="T1226">
        <v>570622.24300000002</v>
      </c>
      <c r="U1226">
        <v>4767090.5729999999</v>
      </c>
    </row>
    <row r="1227" spans="1:21" x14ac:dyDescent="0.25">
      <c r="A1227" t="s">
        <v>59</v>
      </c>
      <c r="B1227" t="s">
        <v>7096</v>
      </c>
      <c r="C1227" t="s">
        <v>7104</v>
      </c>
      <c r="D1227" t="s">
        <v>62</v>
      </c>
      <c r="E1227" t="s">
        <v>7098</v>
      </c>
      <c r="F1227" t="s">
        <v>5419</v>
      </c>
      <c r="G1227" t="s">
        <v>7099</v>
      </c>
      <c r="H1227" t="s">
        <v>66</v>
      </c>
      <c r="I1227" t="s">
        <v>7100</v>
      </c>
      <c r="J1227" t="s">
        <v>5419</v>
      </c>
      <c r="K1227" t="s">
        <v>7099</v>
      </c>
      <c r="L1227" t="s">
        <v>7101</v>
      </c>
      <c r="M1227" t="s">
        <v>5531</v>
      </c>
      <c r="N1227" t="s">
        <v>75</v>
      </c>
      <c r="O1227" t="s">
        <v>5427</v>
      </c>
      <c r="P1227" t="s">
        <v>5428</v>
      </c>
      <c r="Q1227" t="s">
        <v>78</v>
      </c>
      <c r="R1227" t="s">
        <v>5427</v>
      </c>
      <c r="S1227" t="s">
        <v>5429</v>
      </c>
      <c r="T1227">
        <v>570622.24300000002</v>
      </c>
      <c r="U1227">
        <v>4767090.5729999999</v>
      </c>
    </row>
    <row r="1228" spans="1:21" x14ac:dyDescent="0.25">
      <c r="A1228" t="s">
        <v>59</v>
      </c>
      <c r="B1228" t="s">
        <v>7096</v>
      </c>
      <c r="C1228" t="s">
        <v>7105</v>
      </c>
      <c r="D1228" t="s">
        <v>62</v>
      </c>
      <c r="E1228" t="s">
        <v>7098</v>
      </c>
      <c r="F1228" t="s">
        <v>5419</v>
      </c>
      <c r="G1228" t="s">
        <v>7099</v>
      </c>
      <c r="H1228" t="s">
        <v>66</v>
      </c>
      <c r="I1228" t="s">
        <v>7100</v>
      </c>
      <c r="J1228" t="s">
        <v>5419</v>
      </c>
      <c r="K1228" t="s">
        <v>7099</v>
      </c>
      <c r="L1228" t="s">
        <v>7101</v>
      </c>
      <c r="M1228" t="s">
        <v>5531</v>
      </c>
      <c r="N1228" t="s">
        <v>75</v>
      </c>
      <c r="O1228" t="s">
        <v>5658</v>
      </c>
      <c r="P1228" t="s">
        <v>7106</v>
      </c>
      <c r="Q1228" t="s">
        <v>78</v>
      </c>
      <c r="R1228" t="s">
        <v>5660</v>
      </c>
      <c r="S1228" t="s">
        <v>7107</v>
      </c>
      <c r="T1228">
        <v>570622.24300000002</v>
      </c>
      <c r="U1228">
        <v>4767090.5729999999</v>
      </c>
    </row>
    <row r="1229" spans="1:21" x14ac:dyDescent="0.25">
      <c r="A1229" t="s">
        <v>59</v>
      </c>
      <c r="B1229" t="s">
        <v>7096</v>
      </c>
      <c r="C1229" t="s">
        <v>7108</v>
      </c>
      <c r="D1229" t="s">
        <v>62</v>
      </c>
      <c r="E1229" t="s">
        <v>7098</v>
      </c>
      <c r="F1229" t="s">
        <v>5419</v>
      </c>
      <c r="G1229" t="s">
        <v>7099</v>
      </c>
      <c r="H1229" t="s">
        <v>66</v>
      </c>
      <c r="I1229" t="s">
        <v>7100</v>
      </c>
      <c r="J1229" t="s">
        <v>5419</v>
      </c>
      <c r="K1229" t="s">
        <v>7099</v>
      </c>
      <c r="L1229" t="s">
        <v>7101</v>
      </c>
      <c r="M1229" t="s">
        <v>5531</v>
      </c>
      <c r="N1229" t="s">
        <v>75</v>
      </c>
      <c r="O1229" t="s">
        <v>5431</v>
      </c>
      <c r="P1229" t="s">
        <v>7109</v>
      </c>
      <c r="Q1229" t="s">
        <v>78</v>
      </c>
      <c r="R1229" t="s">
        <v>5433</v>
      </c>
      <c r="S1229" t="s">
        <v>7110</v>
      </c>
      <c r="T1229">
        <v>570622.24300000002</v>
      </c>
      <c r="U1229">
        <v>4767090.5729999999</v>
      </c>
    </row>
    <row r="1230" spans="1:21" x14ac:dyDescent="0.25">
      <c r="A1230" t="s">
        <v>59</v>
      </c>
      <c r="B1230" t="s">
        <v>7111</v>
      </c>
      <c r="C1230" t="s">
        <v>7112</v>
      </c>
      <c r="D1230" t="s">
        <v>62</v>
      </c>
      <c r="E1230" t="s">
        <v>7113</v>
      </c>
      <c r="F1230" t="s">
        <v>5419</v>
      </c>
      <c r="G1230" t="s">
        <v>7114</v>
      </c>
      <c r="H1230" t="s">
        <v>66</v>
      </c>
      <c r="I1230" t="s">
        <v>7115</v>
      </c>
      <c r="J1230" t="s">
        <v>5419</v>
      </c>
      <c r="K1230" t="s">
        <v>7114</v>
      </c>
      <c r="L1230" t="s">
        <v>7116</v>
      </c>
      <c r="M1230" t="s">
        <v>6002</v>
      </c>
      <c r="N1230" t="s">
        <v>75</v>
      </c>
      <c r="O1230" t="s">
        <v>5427</v>
      </c>
      <c r="P1230" t="s">
        <v>5428</v>
      </c>
      <c r="Q1230" t="s">
        <v>78</v>
      </c>
      <c r="R1230" t="s">
        <v>5427</v>
      </c>
      <c r="S1230" t="s">
        <v>5429</v>
      </c>
      <c r="T1230">
        <v>579378.14199999999</v>
      </c>
      <c r="U1230">
        <v>4774175.6500000004</v>
      </c>
    </row>
    <row r="1231" spans="1:21" x14ac:dyDescent="0.25">
      <c r="A1231" t="s">
        <v>59</v>
      </c>
      <c r="B1231" t="s">
        <v>7111</v>
      </c>
      <c r="C1231" t="s">
        <v>7117</v>
      </c>
      <c r="D1231" t="s">
        <v>62</v>
      </c>
      <c r="E1231" t="s">
        <v>7113</v>
      </c>
      <c r="F1231" t="s">
        <v>5419</v>
      </c>
      <c r="G1231" t="s">
        <v>7114</v>
      </c>
      <c r="H1231" t="s">
        <v>66</v>
      </c>
      <c r="I1231" t="s">
        <v>7115</v>
      </c>
      <c r="J1231" t="s">
        <v>5419</v>
      </c>
      <c r="K1231" t="s">
        <v>7114</v>
      </c>
      <c r="L1231" t="s">
        <v>7116</v>
      </c>
      <c r="M1231" t="s">
        <v>6002</v>
      </c>
      <c r="N1231" t="s">
        <v>75</v>
      </c>
      <c r="O1231" t="s">
        <v>5431</v>
      </c>
      <c r="P1231" t="s">
        <v>7118</v>
      </c>
      <c r="Q1231" t="s">
        <v>78</v>
      </c>
      <c r="R1231" t="s">
        <v>5433</v>
      </c>
      <c r="S1231" t="s">
        <v>7119</v>
      </c>
      <c r="T1231">
        <v>579378.14199999999</v>
      </c>
      <c r="U1231">
        <v>4774175.6500000004</v>
      </c>
    </row>
    <row r="1232" spans="1:21" x14ac:dyDescent="0.25">
      <c r="A1232" t="s">
        <v>59</v>
      </c>
      <c r="B1232" t="s">
        <v>7120</v>
      </c>
      <c r="C1232" t="s">
        <v>7121</v>
      </c>
      <c r="D1232" t="s">
        <v>267</v>
      </c>
      <c r="E1232" t="s">
        <v>7122</v>
      </c>
      <c r="F1232" t="s">
        <v>5419</v>
      </c>
      <c r="G1232" t="s">
        <v>7123</v>
      </c>
      <c r="H1232" t="s">
        <v>270</v>
      </c>
      <c r="I1232" t="s">
        <v>7124</v>
      </c>
      <c r="J1232" t="s">
        <v>5419</v>
      </c>
      <c r="K1232" t="s">
        <v>7123</v>
      </c>
      <c r="L1232" t="s">
        <v>7125</v>
      </c>
      <c r="M1232" t="s">
        <v>7126</v>
      </c>
      <c r="N1232" t="s">
        <v>70</v>
      </c>
      <c r="O1232" t="s">
        <v>7127</v>
      </c>
      <c r="P1232" t="s">
        <v>7128</v>
      </c>
      <c r="Q1232" t="s">
        <v>72</v>
      </c>
      <c r="R1232" t="s">
        <v>7129</v>
      </c>
      <c r="S1232" t="s">
        <v>7130</v>
      </c>
      <c r="T1232">
        <v>564526.28799999994</v>
      </c>
      <c r="U1232">
        <v>4794735.9050000003</v>
      </c>
    </row>
    <row r="1233" spans="1:21" x14ac:dyDescent="0.25">
      <c r="A1233" t="s">
        <v>59</v>
      </c>
      <c r="B1233" t="s">
        <v>7120</v>
      </c>
      <c r="C1233" t="s">
        <v>7131</v>
      </c>
      <c r="D1233" t="s">
        <v>267</v>
      </c>
      <c r="E1233" t="s">
        <v>7122</v>
      </c>
      <c r="F1233" t="s">
        <v>5419</v>
      </c>
      <c r="G1233" t="s">
        <v>7123</v>
      </c>
      <c r="H1233" t="s">
        <v>270</v>
      </c>
      <c r="I1233" t="s">
        <v>7124</v>
      </c>
      <c r="J1233" t="s">
        <v>5419</v>
      </c>
      <c r="K1233" t="s">
        <v>7123</v>
      </c>
      <c r="L1233" t="s">
        <v>7125</v>
      </c>
      <c r="M1233" t="s">
        <v>7126</v>
      </c>
      <c r="N1233" t="s">
        <v>75</v>
      </c>
      <c r="O1233" t="s">
        <v>4146</v>
      </c>
      <c r="P1233" t="s">
        <v>7132</v>
      </c>
      <c r="Q1233" t="s">
        <v>78</v>
      </c>
      <c r="R1233" t="s">
        <v>4146</v>
      </c>
      <c r="S1233" t="s">
        <v>7132</v>
      </c>
      <c r="T1233">
        <v>564526.28799999994</v>
      </c>
      <c r="U1233">
        <v>4794735.9050000003</v>
      </c>
    </row>
    <row r="1234" spans="1:21" x14ac:dyDescent="0.25">
      <c r="A1234" t="s">
        <v>59</v>
      </c>
      <c r="B1234" t="s">
        <v>7133</v>
      </c>
      <c r="C1234" t="s">
        <v>7134</v>
      </c>
      <c r="D1234" t="s">
        <v>62</v>
      </c>
      <c r="E1234" t="s">
        <v>7135</v>
      </c>
      <c r="F1234" t="s">
        <v>5419</v>
      </c>
      <c r="G1234" t="s">
        <v>7123</v>
      </c>
      <c r="H1234" t="s">
        <v>66</v>
      </c>
      <c r="I1234" t="s">
        <v>7136</v>
      </c>
      <c r="J1234" t="s">
        <v>5419</v>
      </c>
      <c r="K1234" t="s">
        <v>7123</v>
      </c>
      <c r="L1234" t="s">
        <v>7137</v>
      </c>
      <c r="M1234" t="s">
        <v>7126</v>
      </c>
      <c r="N1234" t="s">
        <v>70</v>
      </c>
      <c r="O1234" t="s">
        <v>7135</v>
      </c>
      <c r="P1234" t="s">
        <v>7138</v>
      </c>
      <c r="Q1234" t="s">
        <v>72</v>
      </c>
      <c r="R1234" t="s">
        <v>7136</v>
      </c>
      <c r="S1234" t="s">
        <v>7139</v>
      </c>
      <c r="T1234">
        <v>564524.86100000003</v>
      </c>
      <c r="U1234">
        <v>4794791.8039999995</v>
      </c>
    </row>
    <row r="1235" spans="1:21" x14ac:dyDescent="0.25">
      <c r="A1235" t="s">
        <v>59</v>
      </c>
      <c r="B1235" t="s">
        <v>7133</v>
      </c>
      <c r="C1235" t="s">
        <v>7140</v>
      </c>
      <c r="D1235" t="s">
        <v>62</v>
      </c>
      <c r="E1235" t="s">
        <v>7135</v>
      </c>
      <c r="F1235" t="s">
        <v>5419</v>
      </c>
      <c r="G1235" t="s">
        <v>7123</v>
      </c>
      <c r="H1235" t="s">
        <v>66</v>
      </c>
      <c r="I1235" t="s">
        <v>7136</v>
      </c>
      <c r="J1235" t="s">
        <v>5419</v>
      </c>
      <c r="K1235" t="s">
        <v>7123</v>
      </c>
      <c r="L1235" t="s">
        <v>7137</v>
      </c>
      <c r="M1235" t="s">
        <v>7126</v>
      </c>
      <c r="N1235" t="s">
        <v>129</v>
      </c>
      <c r="O1235" t="s">
        <v>7141</v>
      </c>
      <c r="P1235" t="s">
        <v>7142</v>
      </c>
      <c r="Q1235" t="s">
        <v>132</v>
      </c>
      <c r="R1235" t="s">
        <v>7141</v>
      </c>
      <c r="S1235" t="s">
        <v>7143</v>
      </c>
      <c r="T1235">
        <v>564524.86100000003</v>
      </c>
      <c r="U1235">
        <v>4794791.8039999995</v>
      </c>
    </row>
    <row r="1236" spans="1:21" x14ac:dyDescent="0.25">
      <c r="A1236" t="s">
        <v>59</v>
      </c>
      <c r="B1236" t="s">
        <v>7133</v>
      </c>
      <c r="C1236" t="s">
        <v>7144</v>
      </c>
      <c r="D1236" t="s">
        <v>62</v>
      </c>
      <c r="E1236" t="s">
        <v>7135</v>
      </c>
      <c r="F1236" t="s">
        <v>5419</v>
      </c>
      <c r="G1236" t="s">
        <v>7123</v>
      </c>
      <c r="H1236" t="s">
        <v>66</v>
      </c>
      <c r="I1236" t="s">
        <v>7136</v>
      </c>
      <c r="J1236" t="s">
        <v>5419</v>
      </c>
      <c r="K1236" t="s">
        <v>7123</v>
      </c>
      <c r="L1236" t="s">
        <v>7137</v>
      </c>
      <c r="M1236" t="s">
        <v>7126</v>
      </c>
      <c r="N1236" t="s">
        <v>129</v>
      </c>
      <c r="O1236" t="s">
        <v>7145</v>
      </c>
      <c r="P1236" t="s">
        <v>7146</v>
      </c>
      <c r="Q1236" t="s">
        <v>132</v>
      </c>
      <c r="R1236" t="s">
        <v>7147</v>
      </c>
      <c r="S1236" t="s">
        <v>7148</v>
      </c>
      <c r="T1236">
        <v>564524.86100000003</v>
      </c>
      <c r="U1236">
        <v>4794791.8039999995</v>
      </c>
    </row>
    <row r="1237" spans="1:21" x14ac:dyDescent="0.25">
      <c r="A1237" t="s">
        <v>59</v>
      </c>
      <c r="B1237" t="s">
        <v>7133</v>
      </c>
      <c r="C1237" t="s">
        <v>7149</v>
      </c>
      <c r="D1237" t="s">
        <v>62</v>
      </c>
      <c r="E1237" t="s">
        <v>7135</v>
      </c>
      <c r="F1237" t="s">
        <v>5419</v>
      </c>
      <c r="G1237" t="s">
        <v>7123</v>
      </c>
      <c r="H1237" t="s">
        <v>66</v>
      </c>
      <c r="I1237" t="s">
        <v>7136</v>
      </c>
      <c r="J1237" t="s">
        <v>5419</v>
      </c>
      <c r="K1237" t="s">
        <v>7123</v>
      </c>
      <c r="L1237" t="s">
        <v>7137</v>
      </c>
      <c r="M1237" t="s">
        <v>7126</v>
      </c>
      <c r="N1237" t="s">
        <v>129</v>
      </c>
      <c r="O1237" t="s">
        <v>7150</v>
      </c>
      <c r="P1237" t="s">
        <v>7151</v>
      </c>
      <c r="Q1237" t="s">
        <v>132</v>
      </c>
      <c r="R1237" t="s">
        <v>7150</v>
      </c>
      <c r="S1237" t="s">
        <v>7152</v>
      </c>
      <c r="T1237">
        <v>564524.86100000003</v>
      </c>
      <c r="U1237">
        <v>4794791.8039999995</v>
      </c>
    </row>
    <row r="1238" spans="1:21" x14ac:dyDescent="0.25">
      <c r="A1238" t="s">
        <v>59</v>
      </c>
      <c r="B1238" t="s">
        <v>7133</v>
      </c>
      <c r="C1238" t="s">
        <v>7153</v>
      </c>
      <c r="D1238" t="s">
        <v>62</v>
      </c>
      <c r="E1238" t="s">
        <v>7135</v>
      </c>
      <c r="F1238" t="s">
        <v>5419</v>
      </c>
      <c r="G1238" t="s">
        <v>7123</v>
      </c>
      <c r="H1238" t="s">
        <v>66</v>
      </c>
      <c r="I1238" t="s">
        <v>7136</v>
      </c>
      <c r="J1238" t="s">
        <v>5419</v>
      </c>
      <c r="K1238" t="s">
        <v>7123</v>
      </c>
      <c r="L1238" t="s">
        <v>7137</v>
      </c>
      <c r="M1238" t="s">
        <v>7126</v>
      </c>
      <c r="N1238" t="s">
        <v>75</v>
      </c>
      <c r="O1238" t="s">
        <v>5427</v>
      </c>
      <c r="P1238" t="s">
        <v>5507</v>
      </c>
      <c r="Q1238" t="s">
        <v>78</v>
      </c>
      <c r="R1238" t="s">
        <v>5427</v>
      </c>
      <c r="S1238" t="s">
        <v>5508</v>
      </c>
      <c r="T1238">
        <v>564524.86100000003</v>
      </c>
      <c r="U1238">
        <v>4794791.8039999995</v>
      </c>
    </row>
    <row r="1239" spans="1:21" x14ac:dyDescent="0.25">
      <c r="A1239" t="s">
        <v>59</v>
      </c>
      <c r="B1239" t="s">
        <v>7133</v>
      </c>
      <c r="C1239" t="s">
        <v>7154</v>
      </c>
      <c r="D1239" t="s">
        <v>62</v>
      </c>
      <c r="E1239" t="s">
        <v>7135</v>
      </c>
      <c r="F1239" t="s">
        <v>5419</v>
      </c>
      <c r="G1239" t="s">
        <v>7123</v>
      </c>
      <c r="H1239" t="s">
        <v>66</v>
      </c>
      <c r="I1239" t="s">
        <v>7136</v>
      </c>
      <c r="J1239" t="s">
        <v>5419</v>
      </c>
      <c r="K1239" t="s">
        <v>7123</v>
      </c>
      <c r="L1239" t="s">
        <v>7137</v>
      </c>
      <c r="M1239" t="s">
        <v>7126</v>
      </c>
      <c r="N1239" t="s">
        <v>75</v>
      </c>
      <c r="O1239" t="s">
        <v>5658</v>
      </c>
      <c r="P1239" t="s">
        <v>7155</v>
      </c>
      <c r="Q1239" t="s">
        <v>78</v>
      </c>
      <c r="R1239" t="s">
        <v>5660</v>
      </c>
      <c r="S1239" t="s">
        <v>7156</v>
      </c>
      <c r="T1239">
        <v>564524.86100000003</v>
      </c>
      <c r="U1239">
        <v>4794791.8039999995</v>
      </c>
    </row>
    <row r="1240" spans="1:21" x14ac:dyDescent="0.25">
      <c r="A1240" t="s">
        <v>59</v>
      </c>
      <c r="B1240" t="s">
        <v>7133</v>
      </c>
      <c r="C1240" t="s">
        <v>7157</v>
      </c>
      <c r="D1240" t="s">
        <v>62</v>
      </c>
      <c r="E1240" t="s">
        <v>7135</v>
      </c>
      <c r="F1240" t="s">
        <v>5419</v>
      </c>
      <c r="G1240" t="s">
        <v>7123</v>
      </c>
      <c r="H1240" t="s">
        <v>66</v>
      </c>
      <c r="I1240" t="s">
        <v>7136</v>
      </c>
      <c r="J1240" t="s">
        <v>5419</v>
      </c>
      <c r="K1240" t="s">
        <v>7123</v>
      </c>
      <c r="L1240" t="s">
        <v>7137</v>
      </c>
      <c r="M1240" t="s">
        <v>7126</v>
      </c>
      <c r="N1240" t="s">
        <v>75</v>
      </c>
      <c r="O1240" t="s">
        <v>5431</v>
      </c>
      <c r="P1240" t="s">
        <v>7158</v>
      </c>
      <c r="Q1240" t="s">
        <v>78</v>
      </c>
      <c r="R1240" t="s">
        <v>5433</v>
      </c>
      <c r="S1240" t="s">
        <v>7159</v>
      </c>
      <c r="T1240">
        <v>564524.86100000003</v>
      </c>
      <c r="U1240">
        <v>4794791.8039999995</v>
      </c>
    </row>
    <row r="1241" spans="1:21" x14ac:dyDescent="0.25">
      <c r="A1241" t="s">
        <v>59</v>
      </c>
      <c r="B1241" t="s">
        <v>7160</v>
      </c>
      <c r="C1241" t="s">
        <v>7161</v>
      </c>
      <c r="D1241" t="s">
        <v>112</v>
      </c>
      <c r="E1241" t="s">
        <v>7162</v>
      </c>
      <c r="F1241" t="s">
        <v>5419</v>
      </c>
      <c r="G1241" t="s">
        <v>7163</v>
      </c>
      <c r="H1241" t="s">
        <v>115</v>
      </c>
      <c r="I1241" t="s">
        <v>7162</v>
      </c>
      <c r="J1241" t="s">
        <v>5419</v>
      </c>
      <c r="K1241" t="s">
        <v>7163</v>
      </c>
      <c r="L1241" t="s">
        <v>7164</v>
      </c>
      <c r="M1241" t="s">
        <v>7165</v>
      </c>
      <c r="N1241" t="s">
        <v>70</v>
      </c>
      <c r="O1241" t="s">
        <v>7166</v>
      </c>
      <c r="P1241" t="s">
        <v>7167</v>
      </c>
      <c r="Q1241" t="s">
        <v>72</v>
      </c>
      <c r="R1241" t="s">
        <v>7166</v>
      </c>
      <c r="S1241" t="s">
        <v>7168</v>
      </c>
      <c r="T1241">
        <v>582486.51199999999</v>
      </c>
      <c r="U1241">
        <v>4796955.6840000004</v>
      </c>
    </row>
    <row r="1242" spans="1:21" x14ac:dyDescent="0.25">
      <c r="A1242" t="s">
        <v>59</v>
      </c>
      <c r="B1242" t="s">
        <v>7169</v>
      </c>
      <c r="C1242" t="s">
        <v>7170</v>
      </c>
      <c r="D1242" t="s">
        <v>112</v>
      </c>
      <c r="E1242" t="s">
        <v>7171</v>
      </c>
      <c r="F1242" t="s">
        <v>5419</v>
      </c>
      <c r="G1242" t="s">
        <v>7163</v>
      </c>
      <c r="H1242" t="s">
        <v>115</v>
      </c>
      <c r="I1242" t="s">
        <v>7171</v>
      </c>
      <c r="J1242" t="s">
        <v>5419</v>
      </c>
      <c r="K1242" t="s">
        <v>7163</v>
      </c>
      <c r="L1242" t="s">
        <v>7172</v>
      </c>
      <c r="M1242" t="s">
        <v>6210</v>
      </c>
      <c r="N1242" t="s">
        <v>70</v>
      </c>
      <c r="O1242" t="s">
        <v>7173</v>
      </c>
      <c r="P1242" t="s">
        <v>7174</v>
      </c>
      <c r="Q1242" t="s">
        <v>72</v>
      </c>
      <c r="R1242" t="s">
        <v>7175</v>
      </c>
      <c r="S1242" t="s">
        <v>7176</v>
      </c>
      <c r="T1242">
        <v>584218.32900000003</v>
      </c>
      <c r="U1242">
        <v>4791143.0269999998</v>
      </c>
    </row>
    <row r="1243" spans="1:21" x14ac:dyDescent="0.25">
      <c r="A1243" t="s">
        <v>59</v>
      </c>
      <c r="B1243" t="s">
        <v>7169</v>
      </c>
      <c r="C1243" t="s">
        <v>7177</v>
      </c>
      <c r="D1243" t="s">
        <v>112</v>
      </c>
      <c r="E1243" t="s">
        <v>7171</v>
      </c>
      <c r="F1243" t="s">
        <v>5419</v>
      </c>
      <c r="G1243" t="s">
        <v>7163</v>
      </c>
      <c r="H1243" t="s">
        <v>115</v>
      </c>
      <c r="I1243" t="s">
        <v>7171</v>
      </c>
      <c r="J1243" t="s">
        <v>5419</v>
      </c>
      <c r="K1243" t="s">
        <v>7163</v>
      </c>
      <c r="L1243" t="s">
        <v>7172</v>
      </c>
      <c r="M1243" t="s">
        <v>6210</v>
      </c>
      <c r="N1243" t="s">
        <v>75</v>
      </c>
      <c r="O1243" t="s">
        <v>5427</v>
      </c>
      <c r="P1243" t="s">
        <v>5428</v>
      </c>
      <c r="Q1243" t="s">
        <v>78</v>
      </c>
      <c r="R1243" t="s">
        <v>5427</v>
      </c>
      <c r="S1243" t="s">
        <v>5429</v>
      </c>
      <c r="T1243">
        <v>584218.32900000003</v>
      </c>
      <c r="U1243">
        <v>4791143.0269999998</v>
      </c>
    </row>
    <row r="1244" spans="1:21" x14ac:dyDescent="0.25">
      <c r="A1244" t="s">
        <v>59</v>
      </c>
      <c r="B1244" t="s">
        <v>7160</v>
      </c>
      <c r="C1244" t="s">
        <v>7178</v>
      </c>
      <c r="D1244" t="s">
        <v>112</v>
      </c>
      <c r="E1244" t="s">
        <v>7162</v>
      </c>
      <c r="F1244" t="s">
        <v>5419</v>
      </c>
      <c r="G1244" t="s">
        <v>7163</v>
      </c>
      <c r="H1244" t="s">
        <v>115</v>
      </c>
      <c r="I1244" t="s">
        <v>7162</v>
      </c>
      <c r="J1244" t="s">
        <v>5419</v>
      </c>
      <c r="K1244" t="s">
        <v>7163</v>
      </c>
      <c r="L1244" t="s">
        <v>7164</v>
      </c>
      <c r="M1244" t="s">
        <v>7165</v>
      </c>
      <c r="N1244" t="s">
        <v>75</v>
      </c>
      <c r="O1244" t="s">
        <v>5427</v>
      </c>
      <c r="P1244" t="s">
        <v>5428</v>
      </c>
      <c r="Q1244" t="s">
        <v>78</v>
      </c>
      <c r="R1244" t="s">
        <v>5427</v>
      </c>
      <c r="S1244" t="s">
        <v>5429</v>
      </c>
      <c r="T1244">
        <v>582486.51199999999</v>
      </c>
      <c r="U1244">
        <v>4796955.6840000004</v>
      </c>
    </row>
    <row r="1245" spans="1:21" x14ac:dyDescent="0.25">
      <c r="A1245" t="s">
        <v>59</v>
      </c>
      <c r="B1245" t="s">
        <v>7179</v>
      </c>
      <c r="C1245" t="s">
        <v>7180</v>
      </c>
      <c r="D1245" t="s">
        <v>62</v>
      </c>
      <c r="E1245" t="s">
        <v>7181</v>
      </c>
      <c r="F1245" t="s">
        <v>5419</v>
      </c>
      <c r="G1245" t="s">
        <v>7163</v>
      </c>
      <c r="H1245" t="s">
        <v>66</v>
      </c>
      <c r="I1245" t="s">
        <v>7182</v>
      </c>
      <c r="J1245" t="s">
        <v>5419</v>
      </c>
      <c r="K1245" t="s">
        <v>7163</v>
      </c>
      <c r="L1245" t="s">
        <v>7183</v>
      </c>
      <c r="M1245" t="s">
        <v>7165</v>
      </c>
      <c r="N1245" t="s">
        <v>70</v>
      </c>
      <c r="O1245" t="s">
        <v>7181</v>
      </c>
      <c r="P1245" t="s">
        <v>7184</v>
      </c>
      <c r="Q1245" t="s">
        <v>72</v>
      </c>
      <c r="R1245" t="s">
        <v>7182</v>
      </c>
      <c r="S1245" t="s">
        <v>7185</v>
      </c>
      <c r="T1245">
        <v>583114.13600000006</v>
      </c>
      <c r="U1245">
        <v>4790767.1129999999</v>
      </c>
    </row>
    <row r="1246" spans="1:21" x14ac:dyDescent="0.25">
      <c r="A1246" t="s">
        <v>59</v>
      </c>
      <c r="B1246" t="s">
        <v>7179</v>
      </c>
      <c r="C1246" t="s">
        <v>7186</v>
      </c>
      <c r="D1246" t="s">
        <v>62</v>
      </c>
      <c r="E1246" t="s">
        <v>7181</v>
      </c>
      <c r="F1246" t="s">
        <v>5419</v>
      </c>
      <c r="G1246" t="s">
        <v>7163</v>
      </c>
      <c r="H1246" t="s">
        <v>66</v>
      </c>
      <c r="I1246" t="s">
        <v>7182</v>
      </c>
      <c r="J1246" t="s">
        <v>5419</v>
      </c>
      <c r="K1246" t="s">
        <v>7163</v>
      </c>
      <c r="L1246" t="s">
        <v>7183</v>
      </c>
      <c r="M1246" t="s">
        <v>7165</v>
      </c>
      <c r="N1246" t="s">
        <v>129</v>
      </c>
      <c r="O1246" t="s">
        <v>7187</v>
      </c>
      <c r="P1246" t="s">
        <v>7188</v>
      </c>
      <c r="Q1246" t="s">
        <v>132</v>
      </c>
      <c r="R1246" t="s">
        <v>7189</v>
      </c>
      <c r="S1246" t="s">
        <v>7190</v>
      </c>
      <c r="T1246">
        <v>583114.13600000006</v>
      </c>
      <c r="U1246">
        <v>4790767.1129999999</v>
      </c>
    </row>
    <row r="1247" spans="1:21" x14ac:dyDescent="0.25">
      <c r="A1247" t="s">
        <v>59</v>
      </c>
      <c r="B1247" t="s">
        <v>7179</v>
      </c>
      <c r="C1247" t="s">
        <v>7191</v>
      </c>
      <c r="D1247" t="s">
        <v>62</v>
      </c>
      <c r="E1247" t="s">
        <v>7181</v>
      </c>
      <c r="F1247" t="s">
        <v>5419</v>
      </c>
      <c r="G1247" t="s">
        <v>7163</v>
      </c>
      <c r="H1247" t="s">
        <v>66</v>
      </c>
      <c r="I1247" t="s">
        <v>7182</v>
      </c>
      <c r="J1247" t="s">
        <v>5419</v>
      </c>
      <c r="K1247" t="s">
        <v>7163</v>
      </c>
      <c r="L1247" t="s">
        <v>7183</v>
      </c>
      <c r="M1247" t="s">
        <v>7165</v>
      </c>
      <c r="N1247" t="s">
        <v>129</v>
      </c>
      <c r="O1247" t="s">
        <v>7192</v>
      </c>
      <c r="P1247" t="s">
        <v>7193</v>
      </c>
      <c r="Q1247" t="s">
        <v>132</v>
      </c>
      <c r="R1247" t="s">
        <v>7194</v>
      </c>
      <c r="S1247" t="s">
        <v>7195</v>
      </c>
      <c r="T1247">
        <v>583114.13600000006</v>
      </c>
      <c r="U1247">
        <v>4790767.1129999999</v>
      </c>
    </row>
    <row r="1248" spans="1:21" x14ac:dyDescent="0.25">
      <c r="A1248" t="s">
        <v>59</v>
      </c>
      <c r="B1248" t="s">
        <v>7179</v>
      </c>
      <c r="C1248" t="s">
        <v>7196</v>
      </c>
      <c r="D1248" t="s">
        <v>62</v>
      </c>
      <c r="E1248" t="s">
        <v>7181</v>
      </c>
      <c r="F1248" t="s">
        <v>5419</v>
      </c>
      <c r="G1248" t="s">
        <v>7163</v>
      </c>
      <c r="H1248" t="s">
        <v>66</v>
      </c>
      <c r="I1248" t="s">
        <v>7182</v>
      </c>
      <c r="J1248" t="s">
        <v>5419</v>
      </c>
      <c r="K1248" t="s">
        <v>7163</v>
      </c>
      <c r="L1248" t="s">
        <v>7183</v>
      </c>
      <c r="M1248" t="s">
        <v>7165</v>
      </c>
      <c r="N1248" t="s">
        <v>129</v>
      </c>
      <c r="O1248" t="s">
        <v>7197</v>
      </c>
      <c r="P1248" t="s">
        <v>7198</v>
      </c>
      <c r="Q1248" t="s">
        <v>132</v>
      </c>
      <c r="R1248" t="s">
        <v>7199</v>
      </c>
      <c r="S1248" t="s">
        <v>7200</v>
      </c>
      <c r="T1248">
        <v>583114.13600000006</v>
      </c>
      <c r="U1248">
        <v>4790767.1129999999</v>
      </c>
    </row>
    <row r="1249" spans="1:21" x14ac:dyDescent="0.25">
      <c r="A1249" t="s">
        <v>59</v>
      </c>
      <c r="B1249" t="s">
        <v>7179</v>
      </c>
      <c r="C1249" t="s">
        <v>7201</v>
      </c>
      <c r="D1249" t="s">
        <v>62</v>
      </c>
      <c r="E1249" t="s">
        <v>7181</v>
      </c>
      <c r="F1249" t="s">
        <v>5419</v>
      </c>
      <c r="G1249" t="s">
        <v>7163</v>
      </c>
      <c r="H1249" t="s">
        <v>66</v>
      </c>
      <c r="I1249" t="s">
        <v>7182</v>
      </c>
      <c r="J1249" t="s">
        <v>5419</v>
      </c>
      <c r="K1249" t="s">
        <v>7163</v>
      </c>
      <c r="L1249" t="s">
        <v>7183</v>
      </c>
      <c r="M1249" t="s">
        <v>7165</v>
      </c>
      <c r="N1249" t="s">
        <v>75</v>
      </c>
      <c r="O1249" t="s">
        <v>5427</v>
      </c>
      <c r="P1249" t="s">
        <v>5428</v>
      </c>
      <c r="Q1249" t="s">
        <v>78</v>
      </c>
      <c r="R1249" t="s">
        <v>5427</v>
      </c>
      <c r="S1249" t="s">
        <v>5429</v>
      </c>
      <c r="T1249">
        <v>583114.13600000006</v>
      </c>
      <c r="U1249">
        <v>4790767.1129999999</v>
      </c>
    </row>
    <row r="1250" spans="1:21" x14ac:dyDescent="0.25">
      <c r="A1250" t="s">
        <v>59</v>
      </c>
      <c r="B1250" t="s">
        <v>7179</v>
      </c>
      <c r="C1250" t="s">
        <v>7202</v>
      </c>
      <c r="D1250" t="s">
        <v>62</v>
      </c>
      <c r="E1250" t="s">
        <v>7181</v>
      </c>
      <c r="F1250" t="s">
        <v>5419</v>
      </c>
      <c r="G1250" t="s">
        <v>7163</v>
      </c>
      <c r="H1250" t="s">
        <v>66</v>
      </c>
      <c r="I1250" t="s">
        <v>7182</v>
      </c>
      <c r="J1250" t="s">
        <v>5419</v>
      </c>
      <c r="K1250" t="s">
        <v>7163</v>
      </c>
      <c r="L1250" t="s">
        <v>7183</v>
      </c>
      <c r="M1250" t="s">
        <v>7165</v>
      </c>
      <c r="N1250" t="s">
        <v>75</v>
      </c>
      <c r="O1250" t="s">
        <v>5431</v>
      </c>
      <c r="P1250" t="s">
        <v>7203</v>
      </c>
      <c r="Q1250" t="s">
        <v>78</v>
      </c>
      <c r="R1250" t="s">
        <v>5433</v>
      </c>
      <c r="S1250" t="s">
        <v>7204</v>
      </c>
      <c r="T1250">
        <v>583114.13600000006</v>
      </c>
      <c r="U1250">
        <v>4790767.1129999999</v>
      </c>
    </row>
    <row r="1251" spans="1:21" x14ac:dyDescent="0.25">
      <c r="A1251" t="s">
        <v>59</v>
      </c>
      <c r="B1251" t="s">
        <v>7179</v>
      </c>
      <c r="C1251" t="s">
        <v>7205</v>
      </c>
      <c r="D1251" t="s">
        <v>62</v>
      </c>
      <c r="E1251" t="s">
        <v>7181</v>
      </c>
      <c r="F1251" t="s">
        <v>5419</v>
      </c>
      <c r="G1251" t="s">
        <v>7163</v>
      </c>
      <c r="H1251" t="s">
        <v>66</v>
      </c>
      <c r="I1251" t="s">
        <v>7182</v>
      </c>
      <c r="J1251" t="s">
        <v>5419</v>
      </c>
      <c r="K1251" t="s">
        <v>7163</v>
      </c>
      <c r="L1251" t="s">
        <v>7183</v>
      </c>
      <c r="M1251" t="s">
        <v>7165</v>
      </c>
      <c r="N1251" t="s">
        <v>75</v>
      </c>
      <c r="O1251" t="s">
        <v>82</v>
      </c>
      <c r="P1251" t="s">
        <v>7206</v>
      </c>
      <c r="Q1251" t="s">
        <v>78</v>
      </c>
      <c r="R1251" t="s">
        <v>82</v>
      </c>
      <c r="S1251" t="s">
        <v>7206</v>
      </c>
      <c r="T1251">
        <v>583114.13600000006</v>
      </c>
      <c r="U1251">
        <v>4790767.1129999999</v>
      </c>
    </row>
    <row r="1252" spans="1:21" x14ac:dyDescent="0.25">
      <c r="A1252" t="s">
        <v>59</v>
      </c>
      <c r="B1252" t="s">
        <v>7207</v>
      </c>
      <c r="C1252" t="s">
        <v>7208</v>
      </c>
      <c r="D1252" t="s">
        <v>255</v>
      </c>
      <c r="E1252" t="s">
        <v>7209</v>
      </c>
      <c r="F1252" t="s">
        <v>5419</v>
      </c>
      <c r="G1252" t="s">
        <v>7163</v>
      </c>
      <c r="H1252" t="s">
        <v>257</v>
      </c>
      <c r="I1252" t="s">
        <v>7210</v>
      </c>
      <c r="J1252" t="s">
        <v>5419</v>
      </c>
      <c r="K1252" t="s">
        <v>7163</v>
      </c>
      <c r="L1252" t="s">
        <v>7211</v>
      </c>
      <c r="M1252" t="s">
        <v>7165</v>
      </c>
      <c r="N1252" t="s">
        <v>70</v>
      </c>
      <c r="O1252" t="s">
        <v>7212</v>
      </c>
      <c r="P1252" t="s">
        <v>7174</v>
      </c>
      <c r="Q1252" t="s">
        <v>72</v>
      </c>
      <c r="R1252" t="s">
        <v>7213</v>
      </c>
      <c r="S1252" t="s">
        <v>7214</v>
      </c>
      <c r="T1252">
        <v>584218.32900000003</v>
      </c>
      <c r="U1252">
        <v>4791143.0269999998</v>
      </c>
    </row>
    <row r="1253" spans="1:21" x14ac:dyDescent="0.25">
      <c r="A1253" t="s">
        <v>59</v>
      </c>
      <c r="B1253" t="s">
        <v>7207</v>
      </c>
      <c r="C1253" t="s">
        <v>7215</v>
      </c>
      <c r="D1253" t="s">
        <v>255</v>
      </c>
      <c r="E1253" t="s">
        <v>7209</v>
      </c>
      <c r="F1253" t="s">
        <v>5419</v>
      </c>
      <c r="G1253" t="s">
        <v>7163</v>
      </c>
      <c r="H1253" t="s">
        <v>257</v>
      </c>
      <c r="I1253" t="s">
        <v>7210</v>
      </c>
      <c r="J1253" t="s">
        <v>5419</v>
      </c>
      <c r="K1253" t="s">
        <v>7163</v>
      </c>
      <c r="L1253" t="s">
        <v>7211</v>
      </c>
      <c r="M1253" t="s">
        <v>7165</v>
      </c>
      <c r="N1253" t="s">
        <v>75</v>
      </c>
      <c r="O1253" t="s">
        <v>5427</v>
      </c>
      <c r="P1253" t="s">
        <v>5428</v>
      </c>
      <c r="Q1253" t="s">
        <v>78</v>
      </c>
      <c r="R1253" t="s">
        <v>5427</v>
      </c>
      <c r="S1253" t="s">
        <v>5429</v>
      </c>
      <c r="T1253">
        <v>584218.32900000003</v>
      </c>
      <c r="U1253">
        <v>4791143.0269999998</v>
      </c>
    </row>
    <row r="1254" spans="1:21" x14ac:dyDescent="0.25">
      <c r="A1254" t="s">
        <v>59</v>
      </c>
      <c r="B1254" t="s">
        <v>7216</v>
      </c>
      <c r="C1254" t="s">
        <v>7217</v>
      </c>
      <c r="D1254" t="s">
        <v>378</v>
      </c>
      <c r="E1254" t="s">
        <v>7218</v>
      </c>
      <c r="F1254" t="s">
        <v>5419</v>
      </c>
      <c r="G1254" t="s">
        <v>7163</v>
      </c>
      <c r="H1254" t="s">
        <v>380</v>
      </c>
      <c r="I1254" t="s">
        <v>7218</v>
      </c>
      <c r="J1254" t="s">
        <v>5419</v>
      </c>
      <c r="K1254" t="s">
        <v>7163</v>
      </c>
      <c r="L1254" t="s">
        <v>7219</v>
      </c>
      <c r="M1254" t="s">
        <v>7165</v>
      </c>
      <c r="N1254" t="s">
        <v>75</v>
      </c>
      <c r="O1254" t="s">
        <v>7181</v>
      </c>
      <c r="P1254" t="s">
        <v>7220</v>
      </c>
      <c r="Q1254" t="s">
        <v>78</v>
      </c>
      <c r="R1254" t="s">
        <v>7182</v>
      </c>
      <c r="S1254" t="s">
        <v>7221</v>
      </c>
      <c r="T1254">
        <v>586080.53700000001</v>
      </c>
      <c r="U1254">
        <v>4788262.1330000004</v>
      </c>
    </row>
    <row r="1255" spans="1:21" x14ac:dyDescent="0.25">
      <c r="A1255" t="s">
        <v>59</v>
      </c>
      <c r="B1255" t="s">
        <v>7222</v>
      </c>
      <c r="C1255" t="s">
        <v>7223</v>
      </c>
      <c r="D1255" t="s">
        <v>142</v>
      </c>
      <c r="E1255" t="s">
        <v>7224</v>
      </c>
      <c r="F1255" t="s">
        <v>5419</v>
      </c>
      <c r="G1255" t="s">
        <v>7163</v>
      </c>
      <c r="H1255" t="s">
        <v>144</v>
      </c>
      <c r="I1255" t="s">
        <v>7224</v>
      </c>
      <c r="J1255" t="s">
        <v>5419</v>
      </c>
      <c r="K1255" t="s">
        <v>7163</v>
      </c>
      <c r="L1255" t="s">
        <v>7225</v>
      </c>
      <c r="M1255" t="s">
        <v>7165</v>
      </c>
      <c r="N1255" t="s">
        <v>75</v>
      </c>
      <c r="O1255" t="s">
        <v>7181</v>
      </c>
      <c r="P1255" t="s">
        <v>7226</v>
      </c>
      <c r="Q1255" t="s">
        <v>78</v>
      </c>
      <c r="R1255" t="s">
        <v>7182</v>
      </c>
      <c r="S1255" t="s">
        <v>7227</v>
      </c>
      <c r="T1255">
        <v>582947.91599999997</v>
      </c>
      <c r="U1255">
        <v>4790727.1710000001</v>
      </c>
    </row>
    <row r="1256" spans="1:21" x14ac:dyDescent="0.25">
      <c r="A1256" t="s">
        <v>59</v>
      </c>
      <c r="B1256" t="s">
        <v>7228</v>
      </c>
      <c r="C1256" t="s">
        <v>7229</v>
      </c>
      <c r="D1256" t="s">
        <v>62</v>
      </c>
      <c r="E1256" t="s">
        <v>7230</v>
      </c>
      <c r="F1256" t="s">
        <v>5419</v>
      </c>
      <c r="G1256" t="s">
        <v>7231</v>
      </c>
      <c r="H1256" t="s">
        <v>66</v>
      </c>
      <c r="I1256" t="s">
        <v>7232</v>
      </c>
      <c r="J1256" t="s">
        <v>5419</v>
      </c>
      <c r="K1256" t="s">
        <v>7231</v>
      </c>
      <c r="L1256" t="s">
        <v>7233</v>
      </c>
      <c r="M1256" t="s">
        <v>5518</v>
      </c>
      <c r="N1256" t="s">
        <v>70</v>
      </c>
      <c r="O1256" t="s">
        <v>7230</v>
      </c>
      <c r="P1256" t="s">
        <v>7234</v>
      </c>
      <c r="Q1256" t="s">
        <v>72</v>
      </c>
      <c r="R1256" t="s">
        <v>7232</v>
      </c>
      <c r="S1256" t="s">
        <v>7235</v>
      </c>
      <c r="T1256">
        <v>574405.147</v>
      </c>
      <c r="U1256">
        <v>4778413.5180000002</v>
      </c>
    </row>
    <row r="1257" spans="1:21" x14ac:dyDescent="0.25">
      <c r="A1257" t="s">
        <v>59</v>
      </c>
      <c r="B1257" t="s">
        <v>7228</v>
      </c>
      <c r="C1257" t="s">
        <v>7236</v>
      </c>
      <c r="D1257" t="s">
        <v>62</v>
      </c>
      <c r="E1257" t="s">
        <v>7230</v>
      </c>
      <c r="F1257" t="s">
        <v>5419</v>
      </c>
      <c r="G1257" t="s">
        <v>7231</v>
      </c>
      <c r="H1257" t="s">
        <v>66</v>
      </c>
      <c r="I1257" t="s">
        <v>7232</v>
      </c>
      <c r="J1257" t="s">
        <v>5419</v>
      </c>
      <c r="K1257" t="s">
        <v>7231</v>
      </c>
      <c r="L1257" t="s">
        <v>7233</v>
      </c>
      <c r="M1257" t="s">
        <v>5518</v>
      </c>
      <c r="N1257" t="s">
        <v>75</v>
      </c>
      <c r="O1257" t="s">
        <v>5427</v>
      </c>
      <c r="P1257" t="s">
        <v>5428</v>
      </c>
      <c r="Q1257" t="s">
        <v>78</v>
      </c>
      <c r="R1257" t="s">
        <v>5427</v>
      </c>
      <c r="S1257" t="s">
        <v>5429</v>
      </c>
      <c r="T1257">
        <v>574405.147</v>
      </c>
      <c r="U1257">
        <v>4778413.5180000002</v>
      </c>
    </row>
    <row r="1258" spans="1:21" x14ac:dyDescent="0.25">
      <c r="A1258" t="s">
        <v>59</v>
      </c>
      <c r="B1258" t="s">
        <v>7228</v>
      </c>
      <c r="C1258" t="s">
        <v>7237</v>
      </c>
      <c r="D1258" t="s">
        <v>62</v>
      </c>
      <c r="E1258" t="s">
        <v>7230</v>
      </c>
      <c r="F1258" t="s">
        <v>5419</v>
      </c>
      <c r="G1258" t="s">
        <v>7231</v>
      </c>
      <c r="H1258" t="s">
        <v>66</v>
      </c>
      <c r="I1258" t="s">
        <v>7232</v>
      </c>
      <c r="J1258" t="s">
        <v>5419</v>
      </c>
      <c r="K1258" t="s">
        <v>7231</v>
      </c>
      <c r="L1258" t="s">
        <v>7233</v>
      </c>
      <c r="M1258" t="s">
        <v>5518</v>
      </c>
      <c r="N1258" t="s">
        <v>75</v>
      </c>
      <c r="O1258" t="s">
        <v>5431</v>
      </c>
      <c r="P1258" t="s">
        <v>7238</v>
      </c>
      <c r="Q1258" t="s">
        <v>78</v>
      </c>
      <c r="R1258" t="s">
        <v>5433</v>
      </c>
      <c r="S1258" t="s">
        <v>7239</v>
      </c>
      <c r="T1258">
        <v>574405.147</v>
      </c>
      <c r="U1258">
        <v>4778413.5180000002</v>
      </c>
    </row>
    <row r="1259" spans="1:21" x14ac:dyDescent="0.25">
      <c r="A1259" t="s">
        <v>59</v>
      </c>
      <c r="B1259" t="s">
        <v>7240</v>
      </c>
      <c r="C1259" t="s">
        <v>7241</v>
      </c>
      <c r="D1259" t="s">
        <v>62</v>
      </c>
      <c r="E1259" t="s">
        <v>7242</v>
      </c>
      <c r="F1259" t="s">
        <v>5419</v>
      </c>
      <c r="G1259" t="s">
        <v>7243</v>
      </c>
      <c r="H1259" t="s">
        <v>66</v>
      </c>
      <c r="I1259" t="s">
        <v>7244</v>
      </c>
      <c r="J1259" t="s">
        <v>5419</v>
      </c>
      <c r="K1259" t="s">
        <v>7243</v>
      </c>
      <c r="L1259" t="s">
        <v>7245</v>
      </c>
      <c r="M1259" t="s">
        <v>7246</v>
      </c>
      <c r="N1259" t="s">
        <v>70</v>
      </c>
      <c r="O1259" t="s">
        <v>7242</v>
      </c>
      <c r="P1259" t="s">
        <v>7247</v>
      </c>
      <c r="Q1259" t="s">
        <v>72</v>
      </c>
      <c r="R1259" t="s">
        <v>7248</v>
      </c>
      <c r="S1259" t="s">
        <v>7249</v>
      </c>
      <c r="T1259">
        <v>597928.71900000004</v>
      </c>
      <c r="U1259">
        <v>4801769.5039999997</v>
      </c>
    </row>
    <row r="1260" spans="1:21" x14ac:dyDescent="0.25">
      <c r="A1260" t="s">
        <v>59</v>
      </c>
      <c r="B1260" t="s">
        <v>7240</v>
      </c>
      <c r="C1260" t="s">
        <v>7250</v>
      </c>
      <c r="D1260" t="s">
        <v>62</v>
      </c>
      <c r="E1260" t="s">
        <v>7242</v>
      </c>
      <c r="F1260" t="s">
        <v>5419</v>
      </c>
      <c r="G1260" t="s">
        <v>7243</v>
      </c>
      <c r="H1260" t="s">
        <v>66</v>
      </c>
      <c r="I1260" t="s">
        <v>7244</v>
      </c>
      <c r="J1260" t="s">
        <v>5419</v>
      </c>
      <c r="K1260" t="s">
        <v>7243</v>
      </c>
      <c r="L1260" t="s">
        <v>7245</v>
      </c>
      <c r="M1260" t="s">
        <v>7246</v>
      </c>
      <c r="N1260" t="s">
        <v>129</v>
      </c>
      <c r="O1260" t="s">
        <v>7251</v>
      </c>
      <c r="P1260" t="s">
        <v>7252</v>
      </c>
      <c r="Q1260" t="s">
        <v>132</v>
      </c>
      <c r="R1260" t="s">
        <v>7251</v>
      </c>
      <c r="S1260" t="s">
        <v>7253</v>
      </c>
      <c r="T1260">
        <v>597928.71900000004</v>
      </c>
      <c r="U1260">
        <v>4801769.5039999997</v>
      </c>
    </row>
    <row r="1261" spans="1:21" x14ac:dyDescent="0.25">
      <c r="A1261" t="s">
        <v>59</v>
      </c>
      <c r="B1261" t="s">
        <v>7240</v>
      </c>
      <c r="C1261" t="s">
        <v>7254</v>
      </c>
      <c r="D1261" t="s">
        <v>62</v>
      </c>
      <c r="E1261" t="s">
        <v>7242</v>
      </c>
      <c r="F1261" t="s">
        <v>5419</v>
      </c>
      <c r="G1261" t="s">
        <v>7243</v>
      </c>
      <c r="H1261" t="s">
        <v>66</v>
      </c>
      <c r="I1261" t="s">
        <v>7244</v>
      </c>
      <c r="J1261" t="s">
        <v>5419</v>
      </c>
      <c r="K1261" t="s">
        <v>7243</v>
      </c>
      <c r="L1261" t="s">
        <v>7245</v>
      </c>
      <c r="M1261" t="s">
        <v>7246</v>
      </c>
      <c r="N1261" t="s">
        <v>129</v>
      </c>
      <c r="O1261" t="s">
        <v>7255</v>
      </c>
      <c r="P1261" t="s">
        <v>7256</v>
      </c>
      <c r="Q1261" t="s">
        <v>132</v>
      </c>
      <c r="R1261" t="s">
        <v>7257</v>
      </c>
      <c r="S1261" t="s">
        <v>7258</v>
      </c>
      <c r="T1261">
        <v>597928.71900000004</v>
      </c>
      <c r="U1261">
        <v>4801769.5039999997</v>
      </c>
    </row>
    <row r="1262" spans="1:21" x14ac:dyDescent="0.25">
      <c r="A1262" t="s">
        <v>59</v>
      </c>
      <c r="B1262" t="s">
        <v>7240</v>
      </c>
      <c r="C1262" t="s">
        <v>7259</v>
      </c>
      <c r="D1262" t="s">
        <v>62</v>
      </c>
      <c r="E1262" t="s">
        <v>7242</v>
      </c>
      <c r="F1262" t="s">
        <v>5419</v>
      </c>
      <c r="G1262" t="s">
        <v>7243</v>
      </c>
      <c r="H1262" t="s">
        <v>66</v>
      </c>
      <c r="I1262" t="s">
        <v>7244</v>
      </c>
      <c r="J1262" t="s">
        <v>5419</v>
      </c>
      <c r="K1262" t="s">
        <v>7243</v>
      </c>
      <c r="L1262" t="s">
        <v>7245</v>
      </c>
      <c r="M1262" t="s">
        <v>7246</v>
      </c>
      <c r="N1262" t="s">
        <v>75</v>
      </c>
      <c r="O1262" t="s">
        <v>5431</v>
      </c>
      <c r="P1262" t="s">
        <v>7260</v>
      </c>
      <c r="Q1262" t="s">
        <v>78</v>
      </c>
      <c r="R1262" t="s">
        <v>5433</v>
      </c>
      <c r="S1262" t="s">
        <v>7261</v>
      </c>
      <c r="T1262">
        <v>597928.71900000004</v>
      </c>
      <c r="U1262">
        <v>4801769.5039999997</v>
      </c>
    </row>
    <row r="1263" spans="1:21" x14ac:dyDescent="0.25">
      <c r="A1263" t="s">
        <v>59</v>
      </c>
      <c r="B1263" t="s">
        <v>7240</v>
      </c>
      <c r="C1263" t="s">
        <v>7262</v>
      </c>
      <c r="D1263" t="s">
        <v>62</v>
      </c>
      <c r="E1263" t="s">
        <v>7242</v>
      </c>
      <c r="F1263" t="s">
        <v>5419</v>
      </c>
      <c r="G1263" t="s">
        <v>7243</v>
      </c>
      <c r="H1263" t="s">
        <v>66</v>
      </c>
      <c r="I1263" t="s">
        <v>7244</v>
      </c>
      <c r="J1263" t="s">
        <v>5419</v>
      </c>
      <c r="K1263" t="s">
        <v>7243</v>
      </c>
      <c r="L1263" t="s">
        <v>7245</v>
      </c>
      <c r="M1263" t="s">
        <v>7246</v>
      </c>
      <c r="N1263" t="s">
        <v>75</v>
      </c>
      <c r="O1263" t="s">
        <v>82</v>
      </c>
      <c r="P1263" t="s">
        <v>7263</v>
      </c>
      <c r="Q1263" t="s">
        <v>78</v>
      </c>
      <c r="R1263" t="s">
        <v>82</v>
      </c>
      <c r="S1263" t="s">
        <v>7263</v>
      </c>
      <c r="T1263">
        <v>597928.71900000004</v>
      </c>
      <c r="U1263">
        <v>4801769.5039999997</v>
      </c>
    </row>
    <row r="1264" spans="1:21" x14ac:dyDescent="0.25">
      <c r="A1264" t="s">
        <v>59</v>
      </c>
      <c r="B1264" t="s">
        <v>7240</v>
      </c>
      <c r="C1264" t="s">
        <v>7264</v>
      </c>
      <c r="D1264" t="s">
        <v>62</v>
      </c>
      <c r="E1264" t="s">
        <v>7242</v>
      </c>
      <c r="F1264" t="s">
        <v>5419</v>
      </c>
      <c r="G1264" t="s">
        <v>7243</v>
      </c>
      <c r="H1264" t="s">
        <v>66</v>
      </c>
      <c r="I1264" t="s">
        <v>7244</v>
      </c>
      <c r="J1264" t="s">
        <v>5419</v>
      </c>
      <c r="K1264" t="s">
        <v>7243</v>
      </c>
      <c r="L1264" t="s">
        <v>7245</v>
      </c>
      <c r="M1264" t="s">
        <v>7246</v>
      </c>
      <c r="N1264" t="s">
        <v>75</v>
      </c>
      <c r="O1264" t="s">
        <v>5427</v>
      </c>
      <c r="P1264" t="s">
        <v>5428</v>
      </c>
      <c r="Q1264" t="s">
        <v>78</v>
      </c>
      <c r="R1264" t="s">
        <v>5427</v>
      </c>
      <c r="S1264" t="s">
        <v>5429</v>
      </c>
      <c r="T1264">
        <v>597928.71900000004</v>
      </c>
      <c r="U1264">
        <v>4801769.5039999997</v>
      </c>
    </row>
    <row r="1265" spans="1:21" x14ac:dyDescent="0.25">
      <c r="A1265" t="s">
        <v>59</v>
      </c>
      <c r="B1265" t="s">
        <v>7265</v>
      </c>
      <c r="C1265" t="s">
        <v>7266</v>
      </c>
      <c r="D1265" t="s">
        <v>112</v>
      </c>
      <c r="E1265" t="s">
        <v>7267</v>
      </c>
      <c r="F1265" t="s">
        <v>5419</v>
      </c>
      <c r="G1265" t="s">
        <v>7268</v>
      </c>
      <c r="H1265" t="s">
        <v>115</v>
      </c>
      <c r="I1265" t="s">
        <v>7267</v>
      </c>
      <c r="J1265" t="s">
        <v>5419</v>
      </c>
      <c r="K1265" t="s">
        <v>7268</v>
      </c>
      <c r="L1265" t="s">
        <v>7269</v>
      </c>
      <c r="M1265" t="s">
        <v>7270</v>
      </c>
      <c r="N1265" t="s">
        <v>75</v>
      </c>
      <c r="O1265" t="s">
        <v>1345</v>
      </c>
      <c r="P1265" t="s">
        <v>7271</v>
      </c>
      <c r="Q1265" t="s">
        <v>78</v>
      </c>
      <c r="R1265" t="s">
        <v>1345</v>
      </c>
      <c r="S1265" t="s">
        <v>7272</v>
      </c>
      <c r="T1265">
        <v>576326.01699999999</v>
      </c>
      <c r="U1265">
        <v>4775168.9979999997</v>
      </c>
    </row>
    <row r="1266" spans="1:21" x14ac:dyDescent="0.25">
      <c r="A1266" t="s">
        <v>59</v>
      </c>
      <c r="B1266" t="s">
        <v>7273</v>
      </c>
      <c r="C1266" t="s">
        <v>7274</v>
      </c>
      <c r="D1266" t="s">
        <v>62</v>
      </c>
      <c r="E1266" t="s">
        <v>7275</v>
      </c>
      <c r="F1266" t="s">
        <v>5419</v>
      </c>
      <c r="G1266" t="s">
        <v>7268</v>
      </c>
      <c r="H1266" t="s">
        <v>66</v>
      </c>
      <c r="I1266" t="s">
        <v>7276</v>
      </c>
      <c r="J1266" t="s">
        <v>5419</v>
      </c>
      <c r="K1266" t="s">
        <v>7268</v>
      </c>
      <c r="L1266" t="s">
        <v>7277</v>
      </c>
      <c r="M1266" t="s">
        <v>7270</v>
      </c>
      <c r="N1266" t="s">
        <v>70</v>
      </c>
      <c r="O1266" t="s">
        <v>7275</v>
      </c>
      <c r="P1266" t="s">
        <v>7278</v>
      </c>
      <c r="Q1266" t="s">
        <v>72</v>
      </c>
      <c r="R1266" t="s">
        <v>7276</v>
      </c>
      <c r="S1266" t="s">
        <v>7279</v>
      </c>
      <c r="T1266">
        <v>576269.44200000004</v>
      </c>
      <c r="U1266">
        <v>4775833.9730000002</v>
      </c>
    </row>
    <row r="1267" spans="1:21" x14ac:dyDescent="0.25">
      <c r="A1267" t="s">
        <v>59</v>
      </c>
      <c r="B1267" t="s">
        <v>7273</v>
      </c>
      <c r="C1267" t="s">
        <v>7280</v>
      </c>
      <c r="D1267" t="s">
        <v>62</v>
      </c>
      <c r="E1267" t="s">
        <v>7275</v>
      </c>
      <c r="F1267" t="s">
        <v>5419</v>
      </c>
      <c r="G1267" t="s">
        <v>7268</v>
      </c>
      <c r="H1267" t="s">
        <v>66</v>
      </c>
      <c r="I1267" t="s">
        <v>7276</v>
      </c>
      <c r="J1267" t="s">
        <v>5419</v>
      </c>
      <c r="K1267" t="s">
        <v>7268</v>
      </c>
      <c r="L1267" t="s">
        <v>7277</v>
      </c>
      <c r="M1267" t="s">
        <v>7270</v>
      </c>
      <c r="N1267" t="s">
        <v>75</v>
      </c>
      <c r="O1267" t="s">
        <v>5427</v>
      </c>
      <c r="P1267" t="s">
        <v>5428</v>
      </c>
      <c r="Q1267" t="s">
        <v>78</v>
      </c>
      <c r="R1267" t="s">
        <v>5427</v>
      </c>
      <c r="S1267" t="s">
        <v>5429</v>
      </c>
      <c r="T1267">
        <v>576269.44200000004</v>
      </c>
      <c r="U1267">
        <v>4775833.9730000002</v>
      </c>
    </row>
    <row r="1268" spans="1:21" x14ac:dyDescent="0.25">
      <c r="A1268" t="s">
        <v>59</v>
      </c>
      <c r="B1268" t="s">
        <v>7273</v>
      </c>
      <c r="C1268" t="s">
        <v>7281</v>
      </c>
      <c r="D1268" t="s">
        <v>62</v>
      </c>
      <c r="E1268" t="s">
        <v>7275</v>
      </c>
      <c r="F1268" t="s">
        <v>5419</v>
      </c>
      <c r="G1268" t="s">
        <v>7268</v>
      </c>
      <c r="H1268" t="s">
        <v>66</v>
      </c>
      <c r="I1268" t="s">
        <v>7276</v>
      </c>
      <c r="J1268" t="s">
        <v>5419</v>
      </c>
      <c r="K1268" t="s">
        <v>7268</v>
      </c>
      <c r="L1268" t="s">
        <v>7277</v>
      </c>
      <c r="M1268" t="s">
        <v>7270</v>
      </c>
      <c r="N1268" t="s">
        <v>75</v>
      </c>
      <c r="O1268" t="s">
        <v>5431</v>
      </c>
      <c r="P1268" t="s">
        <v>7282</v>
      </c>
      <c r="Q1268" t="s">
        <v>78</v>
      </c>
      <c r="R1268" t="s">
        <v>5433</v>
      </c>
      <c r="S1268" t="s">
        <v>7283</v>
      </c>
      <c r="T1268">
        <v>576269.44200000004</v>
      </c>
      <c r="U1268">
        <v>4775833.9730000002</v>
      </c>
    </row>
    <row r="1269" spans="1:21" x14ac:dyDescent="0.25">
      <c r="A1269" t="s">
        <v>59</v>
      </c>
      <c r="B1269" t="s">
        <v>7284</v>
      </c>
      <c r="C1269" t="s">
        <v>7285</v>
      </c>
      <c r="D1269" t="s">
        <v>62</v>
      </c>
      <c r="E1269" t="s">
        <v>7286</v>
      </c>
      <c r="F1269" t="s">
        <v>5419</v>
      </c>
      <c r="G1269" t="s">
        <v>7287</v>
      </c>
      <c r="H1269" t="s">
        <v>66</v>
      </c>
      <c r="I1269" t="s">
        <v>7288</v>
      </c>
      <c r="J1269" t="s">
        <v>5419</v>
      </c>
      <c r="K1269" t="s">
        <v>7287</v>
      </c>
      <c r="L1269" t="s">
        <v>7289</v>
      </c>
      <c r="M1269" t="s">
        <v>7290</v>
      </c>
      <c r="N1269" t="s">
        <v>70</v>
      </c>
      <c r="O1269" t="s">
        <v>7286</v>
      </c>
      <c r="P1269" t="s">
        <v>7291</v>
      </c>
      <c r="Q1269" t="s">
        <v>72</v>
      </c>
      <c r="R1269" t="s">
        <v>7288</v>
      </c>
      <c r="S1269" t="s">
        <v>7292</v>
      </c>
      <c r="T1269">
        <v>562438.82799999998</v>
      </c>
      <c r="U1269">
        <v>4762541.8779999996</v>
      </c>
    </row>
    <row r="1270" spans="1:21" x14ac:dyDescent="0.25">
      <c r="A1270" t="s">
        <v>59</v>
      </c>
      <c r="B1270" t="s">
        <v>7284</v>
      </c>
      <c r="C1270" t="s">
        <v>7293</v>
      </c>
      <c r="D1270" t="s">
        <v>62</v>
      </c>
      <c r="E1270" t="s">
        <v>7286</v>
      </c>
      <c r="F1270" t="s">
        <v>5419</v>
      </c>
      <c r="G1270" t="s">
        <v>7287</v>
      </c>
      <c r="H1270" t="s">
        <v>66</v>
      </c>
      <c r="I1270" t="s">
        <v>7288</v>
      </c>
      <c r="J1270" t="s">
        <v>5419</v>
      </c>
      <c r="K1270" t="s">
        <v>7287</v>
      </c>
      <c r="L1270" t="s">
        <v>7289</v>
      </c>
      <c r="M1270" t="s">
        <v>7290</v>
      </c>
      <c r="N1270" t="s">
        <v>129</v>
      </c>
      <c r="O1270" t="s">
        <v>7294</v>
      </c>
      <c r="P1270" t="s">
        <v>7295</v>
      </c>
      <c r="Q1270" t="s">
        <v>132</v>
      </c>
      <c r="R1270" t="s">
        <v>7294</v>
      </c>
      <c r="S1270" t="s">
        <v>7296</v>
      </c>
      <c r="T1270">
        <v>562438.82799999998</v>
      </c>
      <c r="U1270">
        <v>4762541.8779999996</v>
      </c>
    </row>
    <row r="1271" spans="1:21" x14ac:dyDescent="0.25">
      <c r="A1271" t="s">
        <v>59</v>
      </c>
      <c r="B1271" t="s">
        <v>7284</v>
      </c>
      <c r="C1271" t="s">
        <v>7297</v>
      </c>
      <c r="D1271" t="s">
        <v>62</v>
      </c>
      <c r="E1271" t="s">
        <v>7286</v>
      </c>
      <c r="F1271" t="s">
        <v>5419</v>
      </c>
      <c r="G1271" t="s">
        <v>7287</v>
      </c>
      <c r="H1271" t="s">
        <v>66</v>
      </c>
      <c r="I1271" t="s">
        <v>7288</v>
      </c>
      <c r="J1271" t="s">
        <v>5419</v>
      </c>
      <c r="K1271" t="s">
        <v>7287</v>
      </c>
      <c r="L1271" t="s">
        <v>7289</v>
      </c>
      <c r="M1271" t="s">
        <v>7290</v>
      </c>
      <c r="N1271" t="s">
        <v>75</v>
      </c>
      <c r="O1271" t="s">
        <v>5427</v>
      </c>
      <c r="P1271" t="s">
        <v>5428</v>
      </c>
      <c r="Q1271" t="s">
        <v>78</v>
      </c>
      <c r="R1271" t="s">
        <v>5427</v>
      </c>
      <c r="S1271" t="s">
        <v>5429</v>
      </c>
      <c r="T1271">
        <v>562438.82799999998</v>
      </c>
      <c r="U1271">
        <v>4762541.8779999996</v>
      </c>
    </row>
    <row r="1272" spans="1:21" x14ac:dyDescent="0.25">
      <c r="A1272" t="s">
        <v>59</v>
      </c>
      <c r="B1272" t="s">
        <v>7284</v>
      </c>
      <c r="C1272" t="s">
        <v>7298</v>
      </c>
      <c r="D1272" t="s">
        <v>62</v>
      </c>
      <c r="E1272" t="s">
        <v>7286</v>
      </c>
      <c r="F1272" t="s">
        <v>5419</v>
      </c>
      <c r="G1272" t="s">
        <v>7287</v>
      </c>
      <c r="H1272" t="s">
        <v>66</v>
      </c>
      <c r="I1272" t="s">
        <v>7288</v>
      </c>
      <c r="J1272" t="s">
        <v>5419</v>
      </c>
      <c r="K1272" t="s">
        <v>7287</v>
      </c>
      <c r="L1272" t="s">
        <v>7289</v>
      </c>
      <c r="M1272" t="s">
        <v>7290</v>
      </c>
      <c r="N1272" t="s">
        <v>75</v>
      </c>
      <c r="O1272" t="s">
        <v>5431</v>
      </c>
      <c r="P1272" t="s">
        <v>7299</v>
      </c>
      <c r="Q1272" t="s">
        <v>78</v>
      </c>
      <c r="R1272" t="s">
        <v>5433</v>
      </c>
      <c r="S1272" t="s">
        <v>7300</v>
      </c>
      <c r="T1272">
        <v>562438.82799999998</v>
      </c>
      <c r="U1272">
        <v>4762541.8779999996</v>
      </c>
    </row>
    <row r="1273" spans="1:21" x14ac:dyDescent="0.25">
      <c r="A1273" t="s">
        <v>59</v>
      </c>
      <c r="B1273" t="s">
        <v>7284</v>
      </c>
      <c r="C1273" t="s">
        <v>7301</v>
      </c>
      <c r="D1273" t="s">
        <v>62</v>
      </c>
      <c r="E1273" t="s">
        <v>7286</v>
      </c>
      <c r="F1273" t="s">
        <v>5419</v>
      </c>
      <c r="G1273" t="s">
        <v>7287</v>
      </c>
      <c r="H1273" t="s">
        <v>66</v>
      </c>
      <c r="I1273" t="s">
        <v>7288</v>
      </c>
      <c r="J1273" t="s">
        <v>5419</v>
      </c>
      <c r="K1273" t="s">
        <v>7287</v>
      </c>
      <c r="L1273" t="s">
        <v>7289</v>
      </c>
      <c r="M1273" t="s">
        <v>7290</v>
      </c>
      <c r="N1273" t="s">
        <v>75</v>
      </c>
      <c r="O1273" t="s">
        <v>82</v>
      </c>
      <c r="P1273" t="s">
        <v>7302</v>
      </c>
      <c r="Q1273" t="s">
        <v>78</v>
      </c>
      <c r="R1273" t="s">
        <v>82</v>
      </c>
      <c r="S1273" t="s">
        <v>7302</v>
      </c>
      <c r="T1273">
        <v>562438.82799999998</v>
      </c>
      <c r="U1273">
        <v>4762541.8779999996</v>
      </c>
    </row>
    <row r="1274" spans="1:21" x14ac:dyDescent="0.25">
      <c r="A1274" t="s">
        <v>59</v>
      </c>
      <c r="B1274" t="s">
        <v>7303</v>
      </c>
      <c r="C1274" t="s">
        <v>7304</v>
      </c>
      <c r="D1274" t="s">
        <v>62</v>
      </c>
      <c r="E1274" t="s">
        <v>7305</v>
      </c>
      <c r="F1274" t="s">
        <v>5419</v>
      </c>
      <c r="G1274" t="s">
        <v>7306</v>
      </c>
      <c r="H1274" t="s">
        <v>66</v>
      </c>
      <c r="I1274" t="s">
        <v>7307</v>
      </c>
      <c r="J1274" t="s">
        <v>5419</v>
      </c>
      <c r="K1274" t="s">
        <v>7306</v>
      </c>
      <c r="L1274" t="s">
        <v>7308</v>
      </c>
      <c r="M1274" t="s">
        <v>7309</v>
      </c>
      <c r="N1274" t="s">
        <v>70</v>
      </c>
      <c r="O1274" t="s">
        <v>7305</v>
      </c>
      <c r="P1274" t="s">
        <v>7310</v>
      </c>
      <c r="Q1274" t="s">
        <v>72</v>
      </c>
      <c r="R1274" t="s">
        <v>7307</v>
      </c>
      <c r="S1274" t="s">
        <v>7311</v>
      </c>
      <c r="T1274">
        <v>571288.49899999995</v>
      </c>
      <c r="U1274">
        <v>4771775.7989999996</v>
      </c>
    </row>
    <row r="1275" spans="1:21" x14ac:dyDescent="0.25">
      <c r="A1275" t="s">
        <v>59</v>
      </c>
      <c r="B1275" t="s">
        <v>7303</v>
      </c>
      <c r="C1275" t="s">
        <v>7312</v>
      </c>
      <c r="D1275" t="s">
        <v>62</v>
      </c>
      <c r="E1275" t="s">
        <v>7305</v>
      </c>
      <c r="F1275" t="s">
        <v>5419</v>
      </c>
      <c r="G1275" t="s">
        <v>7306</v>
      </c>
      <c r="H1275" t="s">
        <v>66</v>
      </c>
      <c r="I1275" t="s">
        <v>7307</v>
      </c>
      <c r="J1275" t="s">
        <v>5419</v>
      </c>
      <c r="K1275" t="s">
        <v>7306</v>
      </c>
      <c r="L1275" t="s">
        <v>7308</v>
      </c>
      <c r="M1275" t="s">
        <v>7309</v>
      </c>
      <c r="N1275" t="s">
        <v>75</v>
      </c>
      <c r="O1275" t="s">
        <v>5427</v>
      </c>
      <c r="P1275" t="s">
        <v>5428</v>
      </c>
      <c r="Q1275" t="s">
        <v>78</v>
      </c>
      <c r="R1275" t="s">
        <v>5427</v>
      </c>
      <c r="S1275" t="s">
        <v>5429</v>
      </c>
      <c r="T1275">
        <v>571288.49899999995</v>
      </c>
      <c r="U1275">
        <v>4771775.7989999996</v>
      </c>
    </row>
    <row r="1276" spans="1:21" x14ac:dyDescent="0.25">
      <c r="A1276" t="s">
        <v>59</v>
      </c>
      <c r="B1276" t="s">
        <v>7303</v>
      </c>
      <c r="C1276" t="s">
        <v>7313</v>
      </c>
      <c r="D1276" t="s">
        <v>62</v>
      </c>
      <c r="E1276" t="s">
        <v>7305</v>
      </c>
      <c r="F1276" t="s">
        <v>5419</v>
      </c>
      <c r="G1276" t="s">
        <v>7306</v>
      </c>
      <c r="H1276" t="s">
        <v>66</v>
      </c>
      <c r="I1276" t="s">
        <v>7307</v>
      </c>
      <c r="J1276" t="s">
        <v>5419</v>
      </c>
      <c r="K1276" t="s">
        <v>7306</v>
      </c>
      <c r="L1276" t="s">
        <v>7308</v>
      </c>
      <c r="M1276" t="s">
        <v>7309</v>
      </c>
      <c r="N1276" t="s">
        <v>75</v>
      </c>
      <c r="O1276" t="s">
        <v>5431</v>
      </c>
      <c r="P1276" t="s">
        <v>7314</v>
      </c>
      <c r="Q1276" t="s">
        <v>78</v>
      </c>
      <c r="R1276" t="s">
        <v>5433</v>
      </c>
      <c r="S1276" t="s">
        <v>7315</v>
      </c>
      <c r="T1276">
        <v>571288.49899999995</v>
      </c>
      <c r="U1276">
        <v>4771775.7989999996</v>
      </c>
    </row>
    <row r="1277" spans="1:21" x14ac:dyDescent="0.25">
      <c r="A1277" t="s">
        <v>59</v>
      </c>
      <c r="B1277" t="s">
        <v>7316</v>
      </c>
      <c r="C1277" t="s">
        <v>7317</v>
      </c>
      <c r="D1277" t="s">
        <v>112</v>
      </c>
      <c r="E1277" t="s">
        <v>7318</v>
      </c>
      <c r="F1277" t="s">
        <v>5419</v>
      </c>
      <c r="G1277" t="s">
        <v>7319</v>
      </c>
      <c r="H1277" t="s">
        <v>115</v>
      </c>
      <c r="I1277" t="s">
        <v>7320</v>
      </c>
      <c r="J1277" t="s">
        <v>5419</v>
      </c>
      <c r="K1277" t="s">
        <v>7319</v>
      </c>
      <c r="L1277" t="s">
        <v>7321</v>
      </c>
      <c r="M1277" t="s">
        <v>7322</v>
      </c>
      <c r="N1277" t="s">
        <v>70</v>
      </c>
      <c r="O1277" t="s">
        <v>7323</v>
      </c>
      <c r="P1277" t="s">
        <v>7324</v>
      </c>
      <c r="Q1277" t="s">
        <v>72</v>
      </c>
      <c r="R1277" t="s">
        <v>7323</v>
      </c>
      <c r="S1277" t="s">
        <v>7325</v>
      </c>
      <c r="T1277">
        <v>600633.69400000002</v>
      </c>
      <c r="U1277">
        <v>4799619.5109999999</v>
      </c>
    </row>
    <row r="1278" spans="1:21" x14ac:dyDescent="0.25">
      <c r="A1278" t="s">
        <v>59</v>
      </c>
      <c r="B1278" t="s">
        <v>7326</v>
      </c>
      <c r="C1278" t="s">
        <v>7327</v>
      </c>
      <c r="D1278" t="s">
        <v>112</v>
      </c>
      <c r="E1278" t="s">
        <v>7328</v>
      </c>
      <c r="F1278" t="s">
        <v>5419</v>
      </c>
      <c r="G1278" t="s">
        <v>7319</v>
      </c>
      <c r="H1278" t="s">
        <v>115</v>
      </c>
      <c r="I1278" t="s">
        <v>7329</v>
      </c>
      <c r="J1278" t="s">
        <v>5419</v>
      </c>
      <c r="K1278" t="s">
        <v>7319</v>
      </c>
      <c r="L1278" t="s">
        <v>7330</v>
      </c>
      <c r="M1278" t="s">
        <v>7331</v>
      </c>
      <c r="N1278" t="s">
        <v>70</v>
      </c>
      <c r="O1278" t="s">
        <v>7332</v>
      </c>
      <c r="P1278" t="s">
        <v>7333</v>
      </c>
      <c r="Q1278" t="s">
        <v>72</v>
      </c>
      <c r="R1278" t="s">
        <v>7334</v>
      </c>
      <c r="S1278" t="s">
        <v>7335</v>
      </c>
      <c r="T1278">
        <v>598154.11100000003</v>
      </c>
      <c r="U1278">
        <v>4797996.3320000004</v>
      </c>
    </row>
    <row r="1279" spans="1:21" x14ac:dyDescent="0.25">
      <c r="A1279" t="s">
        <v>59</v>
      </c>
      <c r="B1279" t="s">
        <v>7336</v>
      </c>
      <c r="C1279" t="s">
        <v>7337</v>
      </c>
      <c r="D1279" t="s">
        <v>112</v>
      </c>
      <c r="E1279" t="s">
        <v>7338</v>
      </c>
      <c r="F1279" t="s">
        <v>5419</v>
      </c>
      <c r="G1279" t="s">
        <v>7319</v>
      </c>
      <c r="H1279" t="s">
        <v>115</v>
      </c>
      <c r="I1279" t="s">
        <v>7339</v>
      </c>
      <c r="J1279" t="s">
        <v>5419</v>
      </c>
      <c r="K1279" t="s">
        <v>7319</v>
      </c>
      <c r="L1279" t="s">
        <v>7340</v>
      </c>
      <c r="M1279" t="s">
        <v>7341</v>
      </c>
      <c r="N1279" t="s">
        <v>70</v>
      </c>
      <c r="O1279" t="s">
        <v>7342</v>
      </c>
      <c r="P1279" t="s">
        <v>7343</v>
      </c>
      <c r="Q1279" t="s">
        <v>72</v>
      </c>
      <c r="R1279" t="s">
        <v>7344</v>
      </c>
      <c r="S1279" t="s">
        <v>7345</v>
      </c>
      <c r="T1279">
        <v>597656.73</v>
      </c>
      <c r="U1279">
        <v>4799800.8640000001</v>
      </c>
    </row>
    <row r="1280" spans="1:21" x14ac:dyDescent="0.25">
      <c r="A1280" t="s">
        <v>59</v>
      </c>
      <c r="B1280" t="s">
        <v>7336</v>
      </c>
      <c r="C1280" t="s">
        <v>7346</v>
      </c>
      <c r="D1280" t="s">
        <v>112</v>
      </c>
      <c r="E1280" t="s">
        <v>7338</v>
      </c>
      <c r="F1280" t="s">
        <v>5419</v>
      </c>
      <c r="G1280" t="s">
        <v>7319</v>
      </c>
      <c r="H1280" t="s">
        <v>115</v>
      </c>
      <c r="I1280" t="s">
        <v>7339</v>
      </c>
      <c r="J1280" t="s">
        <v>5419</v>
      </c>
      <c r="K1280" t="s">
        <v>7319</v>
      </c>
      <c r="L1280" t="s">
        <v>7340</v>
      </c>
      <c r="M1280" t="s">
        <v>7341</v>
      </c>
      <c r="N1280" t="s">
        <v>129</v>
      </c>
      <c r="O1280" t="s">
        <v>7347</v>
      </c>
      <c r="P1280" t="s">
        <v>7348</v>
      </c>
      <c r="Q1280" t="s">
        <v>132</v>
      </c>
      <c r="R1280" t="s">
        <v>7349</v>
      </c>
      <c r="S1280" t="s">
        <v>7350</v>
      </c>
      <c r="T1280">
        <v>597656.73</v>
      </c>
      <c r="U1280">
        <v>4799800.8640000001</v>
      </c>
    </row>
    <row r="1281" spans="1:21" x14ac:dyDescent="0.25">
      <c r="A1281" t="s">
        <v>59</v>
      </c>
      <c r="B1281" t="s">
        <v>7336</v>
      </c>
      <c r="C1281" t="s">
        <v>7351</v>
      </c>
      <c r="D1281" t="s">
        <v>112</v>
      </c>
      <c r="E1281" t="s">
        <v>7338</v>
      </c>
      <c r="F1281" t="s">
        <v>5419</v>
      </c>
      <c r="G1281" t="s">
        <v>7319</v>
      </c>
      <c r="H1281" t="s">
        <v>115</v>
      </c>
      <c r="I1281" t="s">
        <v>7339</v>
      </c>
      <c r="J1281" t="s">
        <v>5419</v>
      </c>
      <c r="K1281" t="s">
        <v>7319</v>
      </c>
      <c r="L1281" t="s">
        <v>7340</v>
      </c>
      <c r="M1281" t="s">
        <v>7341</v>
      </c>
      <c r="N1281" t="s">
        <v>129</v>
      </c>
      <c r="O1281" t="s">
        <v>7352</v>
      </c>
      <c r="P1281" t="s">
        <v>7353</v>
      </c>
      <c r="Q1281" t="s">
        <v>132</v>
      </c>
      <c r="R1281" t="s">
        <v>7354</v>
      </c>
      <c r="S1281" t="s">
        <v>7355</v>
      </c>
      <c r="T1281">
        <v>597656.73</v>
      </c>
      <c r="U1281">
        <v>4799800.8640000001</v>
      </c>
    </row>
    <row r="1282" spans="1:21" x14ac:dyDescent="0.25">
      <c r="A1282" t="s">
        <v>59</v>
      </c>
      <c r="B1282" t="s">
        <v>7336</v>
      </c>
      <c r="C1282" t="s">
        <v>7356</v>
      </c>
      <c r="D1282" t="s">
        <v>112</v>
      </c>
      <c r="E1282" t="s">
        <v>7338</v>
      </c>
      <c r="F1282" t="s">
        <v>5419</v>
      </c>
      <c r="G1282" t="s">
        <v>7319</v>
      </c>
      <c r="H1282" t="s">
        <v>115</v>
      </c>
      <c r="I1282" t="s">
        <v>7339</v>
      </c>
      <c r="J1282" t="s">
        <v>5419</v>
      </c>
      <c r="K1282" t="s">
        <v>7319</v>
      </c>
      <c r="L1282" t="s">
        <v>7340</v>
      </c>
      <c r="M1282" t="s">
        <v>7341</v>
      </c>
      <c r="N1282" t="s">
        <v>129</v>
      </c>
      <c r="O1282" t="s">
        <v>7357</v>
      </c>
      <c r="P1282" t="s">
        <v>7358</v>
      </c>
      <c r="Q1282" t="s">
        <v>132</v>
      </c>
      <c r="R1282" t="s">
        <v>7359</v>
      </c>
      <c r="S1282" t="s">
        <v>7360</v>
      </c>
      <c r="T1282">
        <v>597656.73</v>
      </c>
      <c r="U1282">
        <v>4799800.8640000001</v>
      </c>
    </row>
    <row r="1283" spans="1:21" x14ac:dyDescent="0.25">
      <c r="A1283" t="s">
        <v>59</v>
      </c>
      <c r="B1283" t="s">
        <v>7336</v>
      </c>
      <c r="C1283" t="s">
        <v>7361</v>
      </c>
      <c r="D1283" t="s">
        <v>112</v>
      </c>
      <c r="E1283" t="s">
        <v>7338</v>
      </c>
      <c r="F1283" t="s">
        <v>5419</v>
      </c>
      <c r="G1283" t="s">
        <v>7319</v>
      </c>
      <c r="H1283" t="s">
        <v>115</v>
      </c>
      <c r="I1283" t="s">
        <v>7339</v>
      </c>
      <c r="J1283" t="s">
        <v>5419</v>
      </c>
      <c r="K1283" t="s">
        <v>7319</v>
      </c>
      <c r="L1283" t="s">
        <v>7340</v>
      </c>
      <c r="M1283" t="s">
        <v>7341</v>
      </c>
      <c r="N1283" t="s">
        <v>129</v>
      </c>
      <c r="O1283" t="s">
        <v>7362</v>
      </c>
      <c r="P1283" t="s">
        <v>7363</v>
      </c>
      <c r="Q1283" t="s">
        <v>132</v>
      </c>
      <c r="R1283" t="s">
        <v>7364</v>
      </c>
      <c r="S1283" t="s">
        <v>7365</v>
      </c>
      <c r="T1283">
        <v>597656.73</v>
      </c>
      <c r="U1283">
        <v>4799800.8640000001</v>
      </c>
    </row>
    <row r="1284" spans="1:21" x14ac:dyDescent="0.25">
      <c r="A1284" t="s">
        <v>59</v>
      </c>
      <c r="B1284" t="s">
        <v>7336</v>
      </c>
      <c r="C1284" t="s">
        <v>7366</v>
      </c>
      <c r="D1284" t="s">
        <v>112</v>
      </c>
      <c r="E1284" t="s">
        <v>7338</v>
      </c>
      <c r="F1284" t="s">
        <v>5419</v>
      </c>
      <c r="G1284" t="s">
        <v>7319</v>
      </c>
      <c r="H1284" t="s">
        <v>115</v>
      </c>
      <c r="I1284" t="s">
        <v>7339</v>
      </c>
      <c r="J1284" t="s">
        <v>5419</v>
      </c>
      <c r="K1284" t="s">
        <v>7319</v>
      </c>
      <c r="L1284" t="s">
        <v>7340</v>
      </c>
      <c r="M1284" t="s">
        <v>7341</v>
      </c>
      <c r="N1284" t="s">
        <v>129</v>
      </c>
      <c r="O1284" t="s">
        <v>7367</v>
      </c>
      <c r="P1284" t="s">
        <v>7368</v>
      </c>
      <c r="Q1284" t="s">
        <v>132</v>
      </c>
      <c r="R1284" t="s">
        <v>7369</v>
      </c>
      <c r="S1284" t="s">
        <v>7368</v>
      </c>
      <c r="T1284">
        <v>597656.73</v>
      </c>
      <c r="U1284">
        <v>4799800.8640000001</v>
      </c>
    </row>
    <row r="1285" spans="1:21" x14ac:dyDescent="0.25">
      <c r="A1285" t="s">
        <v>59</v>
      </c>
      <c r="B1285" t="s">
        <v>7370</v>
      </c>
      <c r="C1285" t="s">
        <v>7371</v>
      </c>
      <c r="D1285" t="s">
        <v>112</v>
      </c>
      <c r="E1285" t="s">
        <v>7372</v>
      </c>
      <c r="F1285" t="s">
        <v>5419</v>
      </c>
      <c r="G1285" t="s">
        <v>7319</v>
      </c>
      <c r="H1285" t="s">
        <v>115</v>
      </c>
      <c r="I1285" t="s">
        <v>7372</v>
      </c>
      <c r="J1285" t="s">
        <v>5419</v>
      </c>
      <c r="K1285" t="s">
        <v>7319</v>
      </c>
      <c r="L1285" t="s">
        <v>7373</v>
      </c>
      <c r="M1285" t="s">
        <v>7322</v>
      </c>
      <c r="N1285" t="s">
        <v>75</v>
      </c>
      <c r="O1285" t="s">
        <v>1345</v>
      </c>
      <c r="P1285" t="s">
        <v>7374</v>
      </c>
      <c r="Q1285" t="s">
        <v>78</v>
      </c>
      <c r="R1285" t="s">
        <v>1345</v>
      </c>
      <c r="S1285" t="s">
        <v>7375</v>
      </c>
      <c r="T1285">
        <v>595242.12399999995</v>
      </c>
      <c r="U1285">
        <v>4797970.8870000001</v>
      </c>
    </row>
    <row r="1286" spans="1:21" x14ac:dyDescent="0.25">
      <c r="A1286" t="s">
        <v>59</v>
      </c>
      <c r="B1286" t="s">
        <v>7376</v>
      </c>
      <c r="C1286" t="s">
        <v>7377</v>
      </c>
      <c r="D1286" t="s">
        <v>112</v>
      </c>
      <c r="E1286" t="s">
        <v>7378</v>
      </c>
      <c r="F1286" t="s">
        <v>5419</v>
      </c>
      <c r="G1286" t="s">
        <v>7319</v>
      </c>
      <c r="H1286" t="s">
        <v>115</v>
      </c>
      <c r="I1286" t="s">
        <v>7379</v>
      </c>
      <c r="J1286" t="s">
        <v>5419</v>
      </c>
      <c r="K1286" t="s">
        <v>7319</v>
      </c>
      <c r="L1286" t="s">
        <v>7380</v>
      </c>
      <c r="M1286" t="s">
        <v>7381</v>
      </c>
      <c r="N1286" t="s">
        <v>75</v>
      </c>
      <c r="O1286" t="s">
        <v>7382</v>
      </c>
      <c r="P1286" t="s">
        <v>7383</v>
      </c>
      <c r="Q1286" t="s">
        <v>78</v>
      </c>
      <c r="R1286" t="s">
        <v>7384</v>
      </c>
      <c r="S1286" t="s">
        <v>7385</v>
      </c>
      <c r="T1286">
        <v>598205.48199999996</v>
      </c>
      <c r="U1286">
        <v>4799164.1540000001</v>
      </c>
    </row>
    <row r="1287" spans="1:21" x14ac:dyDescent="0.25">
      <c r="A1287" t="s">
        <v>59</v>
      </c>
      <c r="B1287" t="s">
        <v>7386</v>
      </c>
      <c r="C1287" t="s">
        <v>7387</v>
      </c>
      <c r="D1287" t="s">
        <v>112</v>
      </c>
      <c r="E1287" t="s">
        <v>7388</v>
      </c>
      <c r="F1287" t="s">
        <v>5419</v>
      </c>
      <c r="G1287" t="s">
        <v>7319</v>
      </c>
      <c r="H1287" t="s">
        <v>115</v>
      </c>
      <c r="I1287" t="s">
        <v>7389</v>
      </c>
      <c r="J1287" t="s">
        <v>5419</v>
      </c>
      <c r="K1287" t="s">
        <v>7319</v>
      </c>
      <c r="L1287" t="s">
        <v>7390</v>
      </c>
      <c r="M1287" t="s">
        <v>7322</v>
      </c>
      <c r="N1287" t="s">
        <v>75</v>
      </c>
      <c r="O1287" t="s">
        <v>7391</v>
      </c>
      <c r="P1287" t="s">
        <v>7392</v>
      </c>
      <c r="Q1287" t="s">
        <v>78</v>
      </c>
      <c r="R1287" t="s">
        <v>7393</v>
      </c>
      <c r="S1287" t="s">
        <v>7394</v>
      </c>
      <c r="T1287">
        <v>599564.27399999998</v>
      </c>
      <c r="U1287">
        <v>4799056.6660000002</v>
      </c>
    </row>
    <row r="1288" spans="1:21" x14ac:dyDescent="0.25">
      <c r="A1288" t="s">
        <v>59</v>
      </c>
      <c r="B1288" t="s">
        <v>7395</v>
      </c>
      <c r="C1288" t="s">
        <v>7396</v>
      </c>
      <c r="D1288" t="s">
        <v>267</v>
      </c>
      <c r="E1288" t="s">
        <v>7397</v>
      </c>
      <c r="F1288" t="s">
        <v>5419</v>
      </c>
      <c r="G1288" t="s">
        <v>7319</v>
      </c>
      <c r="H1288" t="s">
        <v>270</v>
      </c>
      <c r="I1288" t="s">
        <v>7398</v>
      </c>
      <c r="J1288" t="s">
        <v>5419</v>
      </c>
      <c r="K1288" t="s">
        <v>7319</v>
      </c>
      <c r="L1288" t="s">
        <v>7399</v>
      </c>
      <c r="M1288" t="s">
        <v>7400</v>
      </c>
      <c r="N1288" t="s">
        <v>70</v>
      </c>
      <c r="O1288" t="s">
        <v>7401</v>
      </c>
      <c r="P1288" t="s">
        <v>7402</v>
      </c>
      <c r="Q1288" t="s">
        <v>72</v>
      </c>
      <c r="R1288" t="s">
        <v>7403</v>
      </c>
      <c r="S1288" t="s">
        <v>7404</v>
      </c>
      <c r="T1288">
        <v>598275.19299999997</v>
      </c>
      <c r="U1288">
        <v>4800131.0970000001</v>
      </c>
    </row>
    <row r="1289" spans="1:21" x14ac:dyDescent="0.25">
      <c r="A1289" t="s">
        <v>59</v>
      </c>
      <c r="B1289" t="s">
        <v>7395</v>
      </c>
      <c r="C1289" t="s">
        <v>7405</v>
      </c>
      <c r="D1289" t="s">
        <v>267</v>
      </c>
      <c r="E1289" t="s">
        <v>7397</v>
      </c>
      <c r="F1289" t="s">
        <v>5419</v>
      </c>
      <c r="G1289" t="s">
        <v>7319</v>
      </c>
      <c r="H1289" t="s">
        <v>270</v>
      </c>
      <c r="I1289" t="s">
        <v>7398</v>
      </c>
      <c r="J1289" t="s">
        <v>5419</v>
      </c>
      <c r="K1289" t="s">
        <v>7319</v>
      </c>
      <c r="L1289" t="s">
        <v>7399</v>
      </c>
      <c r="M1289" t="s">
        <v>7400</v>
      </c>
      <c r="N1289" t="s">
        <v>129</v>
      </c>
      <c r="O1289" t="s">
        <v>7406</v>
      </c>
      <c r="P1289" t="s">
        <v>7407</v>
      </c>
      <c r="Q1289" t="s">
        <v>132</v>
      </c>
      <c r="R1289" t="s">
        <v>7406</v>
      </c>
      <c r="S1289" t="s">
        <v>7408</v>
      </c>
      <c r="T1289">
        <v>598275.19299999997</v>
      </c>
      <c r="U1289">
        <v>4800131.0970000001</v>
      </c>
    </row>
    <row r="1290" spans="1:21" x14ac:dyDescent="0.25">
      <c r="A1290" t="s">
        <v>59</v>
      </c>
      <c r="B1290" t="s">
        <v>7409</v>
      </c>
      <c r="C1290" t="s">
        <v>7410</v>
      </c>
      <c r="D1290" t="s">
        <v>62</v>
      </c>
      <c r="E1290" t="s">
        <v>7391</v>
      </c>
      <c r="F1290" t="s">
        <v>5419</v>
      </c>
      <c r="G1290" t="s">
        <v>7319</v>
      </c>
      <c r="H1290" t="s">
        <v>66</v>
      </c>
      <c r="I1290" t="s">
        <v>7393</v>
      </c>
      <c r="J1290" t="s">
        <v>5419</v>
      </c>
      <c r="K1290" t="s">
        <v>7319</v>
      </c>
      <c r="L1290" t="s">
        <v>7411</v>
      </c>
      <c r="M1290" t="s">
        <v>7381</v>
      </c>
      <c r="N1290" t="s">
        <v>70</v>
      </c>
      <c r="O1290" t="s">
        <v>7391</v>
      </c>
      <c r="P1290" t="s">
        <v>7412</v>
      </c>
      <c r="Q1290" t="s">
        <v>72</v>
      </c>
      <c r="R1290" t="s">
        <v>7393</v>
      </c>
      <c r="S1290" t="s">
        <v>7412</v>
      </c>
      <c r="T1290">
        <v>598177.98199999996</v>
      </c>
      <c r="U1290">
        <v>4799048.2280000001</v>
      </c>
    </row>
    <row r="1291" spans="1:21" x14ac:dyDescent="0.25">
      <c r="A1291" t="s">
        <v>59</v>
      </c>
      <c r="B1291" t="s">
        <v>7409</v>
      </c>
      <c r="C1291" t="s">
        <v>7413</v>
      </c>
      <c r="D1291" t="s">
        <v>62</v>
      </c>
      <c r="E1291" t="s">
        <v>7391</v>
      </c>
      <c r="F1291" t="s">
        <v>5419</v>
      </c>
      <c r="G1291" t="s">
        <v>7319</v>
      </c>
      <c r="H1291" t="s">
        <v>66</v>
      </c>
      <c r="I1291" t="s">
        <v>7393</v>
      </c>
      <c r="J1291" t="s">
        <v>5419</v>
      </c>
      <c r="K1291" t="s">
        <v>7319</v>
      </c>
      <c r="L1291" t="s">
        <v>7411</v>
      </c>
      <c r="M1291" t="s">
        <v>7381</v>
      </c>
      <c r="N1291" t="s">
        <v>129</v>
      </c>
      <c r="O1291" t="s">
        <v>7414</v>
      </c>
      <c r="P1291" t="s">
        <v>7415</v>
      </c>
      <c r="Q1291" t="s">
        <v>132</v>
      </c>
      <c r="R1291" t="s">
        <v>7416</v>
      </c>
      <c r="S1291" t="s">
        <v>7417</v>
      </c>
      <c r="T1291">
        <v>598177.98199999996</v>
      </c>
      <c r="U1291">
        <v>4799048.2280000001</v>
      </c>
    </row>
    <row r="1292" spans="1:21" x14ac:dyDescent="0.25">
      <c r="A1292" t="s">
        <v>59</v>
      </c>
      <c r="B1292" t="s">
        <v>7409</v>
      </c>
      <c r="C1292" t="s">
        <v>7418</v>
      </c>
      <c r="D1292" t="s">
        <v>62</v>
      </c>
      <c r="E1292" t="s">
        <v>7391</v>
      </c>
      <c r="F1292" t="s">
        <v>5419</v>
      </c>
      <c r="G1292" t="s">
        <v>7319</v>
      </c>
      <c r="H1292" t="s">
        <v>66</v>
      </c>
      <c r="I1292" t="s">
        <v>7393</v>
      </c>
      <c r="J1292" t="s">
        <v>5419</v>
      </c>
      <c r="K1292" t="s">
        <v>7319</v>
      </c>
      <c r="L1292" t="s">
        <v>7411</v>
      </c>
      <c r="M1292" t="s">
        <v>7381</v>
      </c>
      <c r="N1292" t="s">
        <v>75</v>
      </c>
      <c r="O1292" t="s">
        <v>1545</v>
      </c>
      <c r="P1292" t="s">
        <v>1546</v>
      </c>
      <c r="Q1292" t="s">
        <v>78</v>
      </c>
      <c r="R1292" t="s">
        <v>1545</v>
      </c>
      <c r="S1292" t="s">
        <v>1546</v>
      </c>
      <c r="T1292">
        <v>598177.98199999996</v>
      </c>
      <c r="U1292">
        <v>4799048.2280000001</v>
      </c>
    </row>
    <row r="1293" spans="1:21" x14ac:dyDescent="0.25">
      <c r="A1293" t="s">
        <v>59</v>
      </c>
      <c r="B1293" t="s">
        <v>7409</v>
      </c>
      <c r="C1293" t="s">
        <v>7419</v>
      </c>
      <c r="D1293" t="s">
        <v>62</v>
      </c>
      <c r="E1293" t="s">
        <v>7391</v>
      </c>
      <c r="F1293" t="s">
        <v>5419</v>
      </c>
      <c r="G1293" t="s">
        <v>7319</v>
      </c>
      <c r="H1293" t="s">
        <v>66</v>
      </c>
      <c r="I1293" t="s">
        <v>7393</v>
      </c>
      <c r="J1293" t="s">
        <v>5419</v>
      </c>
      <c r="K1293" t="s">
        <v>7319</v>
      </c>
      <c r="L1293" t="s">
        <v>7411</v>
      </c>
      <c r="M1293" t="s">
        <v>7381</v>
      </c>
      <c r="N1293" t="s">
        <v>75</v>
      </c>
      <c r="O1293" t="s">
        <v>5427</v>
      </c>
      <c r="P1293" t="s">
        <v>5507</v>
      </c>
      <c r="Q1293" t="s">
        <v>78</v>
      </c>
      <c r="R1293" t="s">
        <v>5427</v>
      </c>
      <c r="S1293" t="s">
        <v>5508</v>
      </c>
      <c r="T1293">
        <v>598177.98199999996</v>
      </c>
      <c r="U1293">
        <v>4799048.2280000001</v>
      </c>
    </row>
    <row r="1294" spans="1:21" x14ac:dyDescent="0.25">
      <c r="A1294" t="s">
        <v>59</v>
      </c>
      <c r="B1294" t="s">
        <v>7420</v>
      </c>
      <c r="C1294" t="s">
        <v>7421</v>
      </c>
      <c r="D1294" t="s">
        <v>255</v>
      </c>
      <c r="E1294" t="s">
        <v>7422</v>
      </c>
      <c r="F1294" t="s">
        <v>5419</v>
      </c>
      <c r="G1294" t="s">
        <v>7319</v>
      </c>
      <c r="H1294" t="s">
        <v>257</v>
      </c>
      <c r="I1294" t="s">
        <v>7423</v>
      </c>
      <c r="J1294" t="s">
        <v>5419</v>
      </c>
      <c r="K1294" t="s">
        <v>7319</v>
      </c>
      <c r="L1294" t="s">
        <v>7424</v>
      </c>
      <c r="M1294" t="s">
        <v>7341</v>
      </c>
      <c r="N1294" t="s">
        <v>70</v>
      </c>
      <c r="O1294" t="s">
        <v>7425</v>
      </c>
      <c r="P1294" t="s">
        <v>7358</v>
      </c>
      <c r="Q1294" t="s">
        <v>72</v>
      </c>
      <c r="R1294" t="s">
        <v>7423</v>
      </c>
      <c r="S1294" t="s">
        <v>7360</v>
      </c>
      <c r="T1294">
        <v>597656.73</v>
      </c>
      <c r="U1294">
        <v>4799800.8640000001</v>
      </c>
    </row>
    <row r="1295" spans="1:21" x14ac:dyDescent="0.25">
      <c r="A1295" t="s">
        <v>59</v>
      </c>
      <c r="B1295" t="s">
        <v>7426</v>
      </c>
      <c r="C1295" t="s">
        <v>7427</v>
      </c>
      <c r="D1295" t="s">
        <v>62</v>
      </c>
      <c r="E1295" t="s">
        <v>7428</v>
      </c>
      <c r="F1295" t="s">
        <v>5419</v>
      </c>
      <c r="G1295" t="s">
        <v>7429</v>
      </c>
      <c r="H1295" t="s">
        <v>66</v>
      </c>
      <c r="I1295" t="s">
        <v>7430</v>
      </c>
      <c r="J1295" t="s">
        <v>5419</v>
      </c>
      <c r="K1295" t="s">
        <v>7429</v>
      </c>
      <c r="L1295" t="s">
        <v>7431</v>
      </c>
      <c r="M1295" t="s">
        <v>7432</v>
      </c>
      <c r="N1295" t="s">
        <v>70</v>
      </c>
      <c r="O1295" t="s">
        <v>7428</v>
      </c>
      <c r="P1295" t="s">
        <v>7433</v>
      </c>
      <c r="Q1295" t="s">
        <v>72</v>
      </c>
      <c r="R1295" t="s">
        <v>7430</v>
      </c>
      <c r="S1295" t="s">
        <v>7434</v>
      </c>
      <c r="T1295">
        <v>575800.97900000005</v>
      </c>
      <c r="U1295">
        <v>4779836.1579999998</v>
      </c>
    </row>
    <row r="1296" spans="1:21" x14ac:dyDescent="0.25">
      <c r="A1296" t="s">
        <v>59</v>
      </c>
      <c r="B1296" t="s">
        <v>7426</v>
      </c>
      <c r="C1296" t="s">
        <v>7435</v>
      </c>
      <c r="D1296" t="s">
        <v>62</v>
      </c>
      <c r="E1296" t="s">
        <v>7428</v>
      </c>
      <c r="F1296" t="s">
        <v>5419</v>
      </c>
      <c r="G1296" t="s">
        <v>7429</v>
      </c>
      <c r="H1296" t="s">
        <v>66</v>
      </c>
      <c r="I1296" t="s">
        <v>7430</v>
      </c>
      <c r="J1296" t="s">
        <v>5419</v>
      </c>
      <c r="K1296" t="s">
        <v>7429</v>
      </c>
      <c r="L1296" t="s">
        <v>7431</v>
      </c>
      <c r="M1296" t="s">
        <v>7432</v>
      </c>
      <c r="N1296" t="s">
        <v>75</v>
      </c>
      <c r="O1296" t="s">
        <v>5427</v>
      </c>
      <c r="P1296" t="s">
        <v>5428</v>
      </c>
      <c r="Q1296" t="s">
        <v>78</v>
      </c>
      <c r="R1296" t="s">
        <v>5427</v>
      </c>
      <c r="S1296" t="s">
        <v>5429</v>
      </c>
      <c r="T1296">
        <v>575800.97900000005</v>
      </c>
      <c r="U1296">
        <v>4779836.1579999998</v>
      </c>
    </row>
    <row r="1297" spans="1:21" x14ac:dyDescent="0.25">
      <c r="A1297" t="s">
        <v>59</v>
      </c>
      <c r="B1297" t="s">
        <v>7426</v>
      </c>
      <c r="C1297" t="s">
        <v>7436</v>
      </c>
      <c r="D1297" t="s">
        <v>62</v>
      </c>
      <c r="E1297" t="s">
        <v>7428</v>
      </c>
      <c r="F1297" t="s">
        <v>5419</v>
      </c>
      <c r="G1297" t="s">
        <v>7429</v>
      </c>
      <c r="H1297" t="s">
        <v>66</v>
      </c>
      <c r="I1297" t="s">
        <v>7430</v>
      </c>
      <c r="J1297" t="s">
        <v>5419</v>
      </c>
      <c r="K1297" t="s">
        <v>7429</v>
      </c>
      <c r="L1297" t="s">
        <v>7431</v>
      </c>
      <c r="M1297" t="s">
        <v>7432</v>
      </c>
      <c r="N1297" t="s">
        <v>75</v>
      </c>
      <c r="O1297" t="s">
        <v>5431</v>
      </c>
      <c r="P1297" t="s">
        <v>7437</v>
      </c>
      <c r="Q1297" t="s">
        <v>78</v>
      </c>
      <c r="R1297" t="s">
        <v>5433</v>
      </c>
      <c r="S1297" t="s">
        <v>7438</v>
      </c>
      <c r="T1297">
        <v>575800.97900000005</v>
      </c>
      <c r="U1297">
        <v>4779836.1579999998</v>
      </c>
    </row>
    <row r="1298" spans="1:21" x14ac:dyDescent="0.25">
      <c r="A1298" t="s">
        <v>59</v>
      </c>
      <c r="B1298" t="s">
        <v>7439</v>
      </c>
      <c r="C1298" t="s">
        <v>7440</v>
      </c>
      <c r="D1298" t="s">
        <v>62</v>
      </c>
      <c r="E1298" t="s">
        <v>7441</v>
      </c>
      <c r="F1298" t="s">
        <v>5419</v>
      </c>
      <c r="G1298" t="s">
        <v>7442</v>
      </c>
      <c r="H1298" t="s">
        <v>66</v>
      </c>
      <c r="I1298" t="s">
        <v>7443</v>
      </c>
      <c r="J1298" t="s">
        <v>5419</v>
      </c>
      <c r="K1298" t="s">
        <v>7442</v>
      </c>
      <c r="L1298" t="s">
        <v>7444</v>
      </c>
      <c r="M1298" t="s">
        <v>7445</v>
      </c>
      <c r="N1298" t="s">
        <v>70</v>
      </c>
      <c r="O1298" t="s">
        <v>7441</v>
      </c>
      <c r="P1298" t="s">
        <v>7446</v>
      </c>
      <c r="Q1298" t="s">
        <v>72</v>
      </c>
      <c r="R1298" t="s">
        <v>7443</v>
      </c>
      <c r="S1298" t="s">
        <v>7446</v>
      </c>
      <c r="T1298">
        <v>567965.81900000002</v>
      </c>
      <c r="U1298">
        <v>4768645.0460000001</v>
      </c>
    </row>
    <row r="1299" spans="1:21" x14ac:dyDescent="0.25">
      <c r="A1299" t="s">
        <v>59</v>
      </c>
      <c r="B1299" t="s">
        <v>7439</v>
      </c>
      <c r="C1299" t="s">
        <v>7447</v>
      </c>
      <c r="D1299" t="s">
        <v>62</v>
      </c>
      <c r="E1299" t="s">
        <v>7441</v>
      </c>
      <c r="F1299" t="s">
        <v>5419</v>
      </c>
      <c r="G1299" t="s">
        <v>7442</v>
      </c>
      <c r="H1299" t="s">
        <v>66</v>
      </c>
      <c r="I1299" t="s">
        <v>7443</v>
      </c>
      <c r="J1299" t="s">
        <v>5419</v>
      </c>
      <c r="K1299" t="s">
        <v>7442</v>
      </c>
      <c r="L1299" t="s">
        <v>7444</v>
      </c>
      <c r="M1299" t="s">
        <v>7445</v>
      </c>
      <c r="N1299" t="s">
        <v>75</v>
      </c>
      <c r="O1299" t="s">
        <v>5427</v>
      </c>
      <c r="P1299" t="s">
        <v>5428</v>
      </c>
      <c r="Q1299" t="s">
        <v>78</v>
      </c>
      <c r="R1299" t="s">
        <v>5427</v>
      </c>
      <c r="S1299" t="s">
        <v>5429</v>
      </c>
      <c r="T1299">
        <v>567965.81900000002</v>
      </c>
      <c r="U1299">
        <v>4768645.0460000001</v>
      </c>
    </row>
    <row r="1300" spans="1:21" x14ac:dyDescent="0.25">
      <c r="A1300" t="s">
        <v>59</v>
      </c>
      <c r="B1300" t="s">
        <v>7439</v>
      </c>
      <c r="C1300" t="s">
        <v>7448</v>
      </c>
      <c r="D1300" t="s">
        <v>62</v>
      </c>
      <c r="E1300" t="s">
        <v>7441</v>
      </c>
      <c r="F1300" t="s">
        <v>5419</v>
      </c>
      <c r="G1300" t="s">
        <v>7442</v>
      </c>
      <c r="H1300" t="s">
        <v>66</v>
      </c>
      <c r="I1300" t="s">
        <v>7443</v>
      </c>
      <c r="J1300" t="s">
        <v>5419</v>
      </c>
      <c r="K1300" t="s">
        <v>7442</v>
      </c>
      <c r="L1300" t="s">
        <v>7444</v>
      </c>
      <c r="M1300" t="s">
        <v>7445</v>
      </c>
      <c r="N1300" t="s">
        <v>75</v>
      </c>
      <c r="O1300" t="s">
        <v>5431</v>
      </c>
      <c r="P1300" t="s">
        <v>7449</v>
      </c>
      <c r="Q1300" t="s">
        <v>78</v>
      </c>
      <c r="R1300" t="s">
        <v>5433</v>
      </c>
      <c r="S1300" t="s">
        <v>7450</v>
      </c>
      <c r="T1300">
        <v>567965.81900000002</v>
      </c>
      <c r="U1300">
        <v>4768645.0460000001</v>
      </c>
    </row>
    <row r="1301" spans="1:21" x14ac:dyDescent="0.25">
      <c r="A1301" t="s">
        <v>59</v>
      </c>
      <c r="B1301" t="s">
        <v>7451</v>
      </c>
      <c r="C1301" t="s">
        <v>7452</v>
      </c>
      <c r="D1301" t="s">
        <v>62</v>
      </c>
      <c r="E1301" t="s">
        <v>7453</v>
      </c>
      <c r="F1301" t="s">
        <v>5419</v>
      </c>
      <c r="G1301" t="s">
        <v>7454</v>
      </c>
      <c r="H1301" t="s">
        <v>66</v>
      </c>
      <c r="I1301" t="s">
        <v>7455</v>
      </c>
      <c r="J1301" t="s">
        <v>5419</v>
      </c>
      <c r="K1301" t="s">
        <v>7454</v>
      </c>
      <c r="L1301" t="s">
        <v>7456</v>
      </c>
      <c r="M1301" t="s">
        <v>5753</v>
      </c>
      <c r="N1301" t="s">
        <v>70</v>
      </c>
      <c r="O1301" t="s">
        <v>7453</v>
      </c>
      <c r="P1301" t="s">
        <v>7457</v>
      </c>
      <c r="Q1301" t="s">
        <v>72</v>
      </c>
      <c r="R1301" t="s">
        <v>7455</v>
      </c>
      <c r="S1301" t="s">
        <v>7458</v>
      </c>
      <c r="T1301">
        <v>572975.84600000002</v>
      </c>
      <c r="U1301">
        <v>4782037.0199999996</v>
      </c>
    </row>
    <row r="1302" spans="1:21" x14ac:dyDescent="0.25">
      <c r="A1302" t="s">
        <v>59</v>
      </c>
      <c r="B1302" t="s">
        <v>7451</v>
      </c>
      <c r="C1302" t="s">
        <v>7459</v>
      </c>
      <c r="D1302" t="s">
        <v>62</v>
      </c>
      <c r="E1302" t="s">
        <v>7453</v>
      </c>
      <c r="F1302" t="s">
        <v>5419</v>
      </c>
      <c r="G1302" t="s">
        <v>7454</v>
      </c>
      <c r="H1302" t="s">
        <v>66</v>
      </c>
      <c r="I1302" t="s">
        <v>7455</v>
      </c>
      <c r="J1302" t="s">
        <v>5419</v>
      </c>
      <c r="K1302" t="s">
        <v>7454</v>
      </c>
      <c r="L1302" t="s">
        <v>7456</v>
      </c>
      <c r="M1302" t="s">
        <v>5753</v>
      </c>
      <c r="N1302" t="s">
        <v>75</v>
      </c>
      <c r="O1302" t="s">
        <v>5427</v>
      </c>
      <c r="P1302" t="s">
        <v>5428</v>
      </c>
      <c r="Q1302" t="s">
        <v>78</v>
      </c>
      <c r="R1302" t="s">
        <v>5427</v>
      </c>
      <c r="S1302" t="s">
        <v>5429</v>
      </c>
      <c r="T1302">
        <v>572975.84600000002</v>
      </c>
      <c r="U1302">
        <v>4782037.0199999996</v>
      </c>
    </row>
    <row r="1303" spans="1:21" x14ac:dyDescent="0.25">
      <c r="A1303" t="s">
        <v>59</v>
      </c>
      <c r="B1303" t="s">
        <v>7451</v>
      </c>
      <c r="C1303" t="s">
        <v>7460</v>
      </c>
      <c r="D1303" t="s">
        <v>62</v>
      </c>
      <c r="E1303" t="s">
        <v>7453</v>
      </c>
      <c r="F1303" t="s">
        <v>5419</v>
      </c>
      <c r="G1303" t="s">
        <v>7454</v>
      </c>
      <c r="H1303" t="s">
        <v>66</v>
      </c>
      <c r="I1303" t="s">
        <v>7455</v>
      </c>
      <c r="J1303" t="s">
        <v>5419</v>
      </c>
      <c r="K1303" t="s">
        <v>7454</v>
      </c>
      <c r="L1303" t="s">
        <v>7456</v>
      </c>
      <c r="M1303" t="s">
        <v>5753</v>
      </c>
      <c r="N1303" t="s">
        <v>75</v>
      </c>
      <c r="O1303" t="s">
        <v>5431</v>
      </c>
      <c r="P1303" t="s">
        <v>7461</v>
      </c>
      <c r="Q1303" t="s">
        <v>78</v>
      </c>
      <c r="R1303" t="s">
        <v>5433</v>
      </c>
      <c r="S1303" t="s">
        <v>7462</v>
      </c>
      <c r="T1303">
        <v>572975.84600000002</v>
      </c>
      <c r="U1303">
        <v>4782037.0199999996</v>
      </c>
    </row>
    <row r="1304" spans="1:21" x14ac:dyDescent="0.25">
      <c r="A1304" t="s">
        <v>59</v>
      </c>
      <c r="B1304" t="s">
        <v>7463</v>
      </c>
      <c r="C1304" t="s">
        <v>7464</v>
      </c>
      <c r="D1304" t="s">
        <v>62</v>
      </c>
      <c r="E1304" t="s">
        <v>7465</v>
      </c>
      <c r="F1304" t="s">
        <v>5419</v>
      </c>
      <c r="G1304" t="s">
        <v>7466</v>
      </c>
      <c r="H1304" t="s">
        <v>66</v>
      </c>
      <c r="I1304" t="s">
        <v>7467</v>
      </c>
      <c r="J1304" t="s">
        <v>5419</v>
      </c>
      <c r="K1304" t="s">
        <v>7466</v>
      </c>
      <c r="L1304" t="s">
        <v>7468</v>
      </c>
      <c r="M1304" t="s">
        <v>7469</v>
      </c>
      <c r="N1304" t="s">
        <v>70</v>
      </c>
      <c r="O1304" t="s">
        <v>7465</v>
      </c>
      <c r="P1304" t="s">
        <v>7470</v>
      </c>
      <c r="Q1304" t="s">
        <v>72</v>
      </c>
      <c r="R1304" t="s">
        <v>7467</v>
      </c>
      <c r="S1304" t="s">
        <v>7471</v>
      </c>
      <c r="T1304">
        <v>579508.75600000005</v>
      </c>
      <c r="U1304">
        <v>4791083.3789999997</v>
      </c>
    </row>
    <row r="1305" spans="1:21" x14ac:dyDescent="0.25">
      <c r="A1305" t="s">
        <v>59</v>
      </c>
      <c r="B1305" t="s">
        <v>7463</v>
      </c>
      <c r="C1305" t="s">
        <v>7472</v>
      </c>
      <c r="D1305" t="s">
        <v>62</v>
      </c>
      <c r="E1305" t="s">
        <v>7465</v>
      </c>
      <c r="F1305" t="s">
        <v>5419</v>
      </c>
      <c r="G1305" t="s">
        <v>7466</v>
      </c>
      <c r="H1305" t="s">
        <v>66</v>
      </c>
      <c r="I1305" t="s">
        <v>7467</v>
      </c>
      <c r="J1305" t="s">
        <v>5419</v>
      </c>
      <c r="K1305" t="s">
        <v>7466</v>
      </c>
      <c r="L1305" t="s">
        <v>7468</v>
      </c>
      <c r="M1305" t="s">
        <v>7469</v>
      </c>
      <c r="N1305" t="s">
        <v>129</v>
      </c>
      <c r="O1305" t="s">
        <v>7473</v>
      </c>
      <c r="P1305" t="s">
        <v>7474</v>
      </c>
      <c r="Q1305" t="s">
        <v>132</v>
      </c>
      <c r="R1305" t="s">
        <v>7475</v>
      </c>
      <c r="S1305" t="s">
        <v>7476</v>
      </c>
      <c r="T1305">
        <v>579508.75600000005</v>
      </c>
      <c r="U1305">
        <v>4791083.3789999997</v>
      </c>
    </row>
    <row r="1306" spans="1:21" x14ac:dyDescent="0.25">
      <c r="A1306" t="s">
        <v>59</v>
      </c>
      <c r="B1306" t="s">
        <v>7463</v>
      </c>
      <c r="C1306" t="s">
        <v>7477</v>
      </c>
      <c r="D1306" t="s">
        <v>62</v>
      </c>
      <c r="E1306" t="s">
        <v>7465</v>
      </c>
      <c r="F1306" t="s">
        <v>5419</v>
      </c>
      <c r="G1306" t="s">
        <v>7466</v>
      </c>
      <c r="H1306" t="s">
        <v>66</v>
      </c>
      <c r="I1306" t="s">
        <v>7467</v>
      </c>
      <c r="J1306" t="s">
        <v>5419</v>
      </c>
      <c r="K1306" t="s">
        <v>7466</v>
      </c>
      <c r="L1306" t="s">
        <v>7468</v>
      </c>
      <c r="M1306" t="s">
        <v>7469</v>
      </c>
      <c r="N1306" t="s">
        <v>129</v>
      </c>
      <c r="O1306" t="s">
        <v>7478</v>
      </c>
      <c r="P1306" t="s">
        <v>7479</v>
      </c>
      <c r="Q1306" t="s">
        <v>132</v>
      </c>
      <c r="R1306" t="s">
        <v>7478</v>
      </c>
      <c r="S1306" t="s">
        <v>7480</v>
      </c>
      <c r="T1306">
        <v>579508.75600000005</v>
      </c>
      <c r="U1306">
        <v>4791083.3789999997</v>
      </c>
    </row>
    <row r="1307" spans="1:21" x14ac:dyDescent="0.25">
      <c r="A1307" t="s">
        <v>59</v>
      </c>
      <c r="B1307" t="s">
        <v>7463</v>
      </c>
      <c r="C1307" t="s">
        <v>7481</v>
      </c>
      <c r="D1307" t="s">
        <v>62</v>
      </c>
      <c r="E1307" t="s">
        <v>7465</v>
      </c>
      <c r="F1307" t="s">
        <v>5419</v>
      </c>
      <c r="G1307" t="s">
        <v>7466</v>
      </c>
      <c r="H1307" t="s">
        <v>66</v>
      </c>
      <c r="I1307" t="s">
        <v>7467</v>
      </c>
      <c r="J1307" t="s">
        <v>5419</v>
      </c>
      <c r="K1307" t="s">
        <v>7466</v>
      </c>
      <c r="L1307" t="s">
        <v>7468</v>
      </c>
      <c r="M1307" t="s">
        <v>7469</v>
      </c>
      <c r="N1307" t="s">
        <v>75</v>
      </c>
      <c r="O1307" t="s">
        <v>5772</v>
      </c>
      <c r="P1307" t="s">
        <v>7482</v>
      </c>
      <c r="Q1307" t="s">
        <v>78</v>
      </c>
      <c r="R1307" t="s">
        <v>5774</v>
      </c>
      <c r="S1307" t="s">
        <v>5773</v>
      </c>
      <c r="T1307">
        <v>579508.75600000005</v>
      </c>
      <c r="U1307">
        <v>4791083.3789999997</v>
      </c>
    </row>
    <row r="1308" spans="1:21" x14ac:dyDescent="0.25">
      <c r="A1308" t="s">
        <v>59</v>
      </c>
      <c r="B1308" t="s">
        <v>7463</v>
      </c>
      <c r="C1308" t="s">
        <v>7483</v>
      </c>
      <c r="D1308" t="s">
        <v>62</v>
      </c>
      <c r="E1308" t="s">
        <v>7465</v>
      </c>
      <c r="F1308" t="s">
        <v>5419</v>
      </c>
      <c r="G1308" t="s">
        <v>7466</v>
      </c>
      <c r="H1308" t="s">
        <v>66</v>
      </c>
      <c r="I1308" t="s">
        <v>7467</v>
      </c>
      <c r="J1308" t="s">
        <v>5419</v>
      </c>
      <c r="K1308" t="s">
        <v>7466</v>
      </c>
      <c r="L1308" t="s">
        <v>7468</v>
      </c>
      <c r="M1308" t="s">
        <v>7469</v>
      </c>
      <c r="N1308" t="s">
        <v>75</v>
      </c>
      <c r="O1308" t="s">
        <v>5427</v>
      </c>
      <c r="P1308" t="s">
        <v>7484</v>
      </c>
      <c r="Q1308" t="s">
        <v>78</v>
      </c>
      <c r="R1308" t="s">
        <v>5427</v>
      </c>
      <c r="S1308" t="s">
        <v>7485</v>
      </c>
      <c r="T1308">
        <v>579508.75600000005</v>
      </c>
      <c r="U1308">
        <v>4791083.3789999997</v>
      </c>
    </row>
    <row r="1309" spans="1:21" x14ac:dyDescent="0.25">
      <c r="A1309" t="s">
        <v>59</v>
      </c>
      <c r="B1309" t="s">
        <v>7463</v>
      </c>
      <c r="C1309" t="s">
        <v>7486</v>
      </c>
      <c r="D1309" t="s">
        <v>62</v>
      </c>
      <c r="E1309" t="s">
        <v>7465</v>
      </c>
      <c r="F1309" t="s">
        <v>5419</v>
      </c>
      <c r="G1309" t="s">
        <v>7466</v>
      </c>
      <c r="H1309" t="s">
        <v>66</v>
      </c>
      <c r="I1309" t="s">
        <v>7467</v>
      </c>
      <c r="J1309" t="s">
        <v>5419</v>
      </c>
      <c r="K1309" t="s">
        <v>7466</v>
      </c>
      <c r="L1309" t="s">
        <v>7468</v>
      </c>
      <c r="M1309" t="s">
        <v>7469</v>
      </c>
      <c r="N1309" t="s">
        <v>75</v>
      </c>
      <c r="O1309" t="s">
        <v>5431</v>
      </c>
      <c r="P1309" t="s">
        <v>7487</v>
      </c>
      <c r="Q1309" t="s">
        <v>78</v>
      </c>
      <c r="R1309" t="s">
        <v>5433</v>
      </c>
      <c r="S1309" t="s">
        <v>7488</v>
      </c>
      <c r="T1309">
        <v>579508.75600000005</v>
      </c>
      <c r="U1309">
        <v>4791083.3789999997</v>
      </c>
    </row>
    <row r="1310" spans="1:21" x14ac:dyDescent="0.25">
      <c r="A1310" t="s">
        <v>59</v>
      </c>
      <c r="B1310" t="s">
        <v>7489</v>
      </c>
      <c r="C1310" t="s">
        <v>7490</v>
      </c>
      <c r="D1310" t="s">
        <v>62</v>
      </c>
      <c r="E1310" t="s">
        <v>7491</v>
      </c>
      <c r="F1310" t="s">
        <v>5419</v>
      </c>
      <c r="G1310" t="s">
        <v>7492</v>
      </c>
      <c r="H1310" t="s">
        <v>66</v>
      </c>
      <c r="I1310" t="s">
        <v>7493</v>
      </c>
      <c r="J1310" t="s">
        <v>5419</v>
      </c>
      <c r="K1310" t="s">
        <v>7492</v>
      </c>
      <c r="L1310" t="s">
        <v>7494</v>
      </c>
      <c r="M1310" t="s">
        <v>7495</v>
      </c>
      <c r="N1310" t="s">
        <v>70</v>
      </c>
      <c r="O1310" t="s">
        <v>7491</v>
      </c>
      <c r="P1310" t="s">
        <v>7496</v>
      </c>
      <c r="Q1310" t="s">
        <v>72</v>
      </c>
      <c r="R1310" t="s">
        <v>7493</v>
      </c>
      <c r="S1310" t="s">
        <v>7497</v>
      </c>
      <c r="T1310">
        <v>566240.67299999995</v>
      </c>
      <c r="U1310">
        <v>4764959.6059999997</v>
      </c>
    </row>
    <row r="1311" spans="1:21" x14ac:dyDescent="0.25">
      <c r="A1311" t="s">
        <v>59</v>
      </c>
      <c r="B1311" t="s">
        <v>7489</v>
      </c>
      <c r="C1311" t="s">
        <v>7498</v>
      </c>
      <c r="D1311" t="s">
        <v>62</v>
      </c>
      <c r="E1311" t="s">
        <v>7491</v>
      </c>
      <c r="F1311" t="s">
        <v>5419</v>
      </c>
      <c r="G1311" t="s">
        <v>7492</v>
      </c>
      <c r="H1311" t="s">
        <v>66</v>
      </c>
      <c r="I1311" t="s">
        <v>7493</v>
      </c>
      <c r="J1311" t="s">
        <v>5419</v>
      </c>
      <c r="K1311" t="s">
        <v>7492</v>
      </c>
      <c r="L1311" t="s">
        <v>7494</v>
      </c>
      <c r="M1311" t="s">
        <v>7495</v>
      </c>
      <c r="N1311" t="s">
        <v>75</v>
      </c>
      <c r="O1311" t="s">
        <v>5427</v>
      </c>
      <c r="P1311" t="s">
        <v>5507</v>
      </c>
      <c r="Q1311" t="s">
        <v>78</v>
      </c>
      <c r="R1311" t="s">
        <v>5427</v>
      </c>
      <c r="S1311" t="s">
        <v>5508</v>
      </c>
      <c r="T1311">
        <v>566240.67299999995</v>
      </c>
      <c r="U1311">
        <v>4764959.6059999997</v>
      </c>
    </row>
    <row r="1312" spans="1:21" x14ac:dyDescent="0.25">
      <c r="A1312" t="s">
        <v>59</v>
      </c>
      <c r="B1312" t="s">
        <v>7489</v>
      </c>
      <c r="C1312" t="s">
        <v>7499</v>
      </c>
      <c r="D1312" t="s">
        <v>62</v>
      </c>
      <c r="E1312" t="s">
        <v>7491</v>
      </c>
      <c r="F1312" t="s">
        <v>5419</v>
      </c>
      <c r="G1312" t="s">
        <v>7492</v>
      </c>
      <c r="H1312" t="s">
        <v>66</v>
      </c>
      <c r="I1312" t="s">
        <v>7493</v>
      </c>
      <c r="J1312" t="s">
        <v>5419</v>
      </c>
      <c r="K1312" t="s">
        <v>7492</v>
      </c>
      <c r="L1312" t="s">
        <v>7494</v>
      </c>
      <c r="M1312" t="s">
        <v>7495</v>
      </c>
      <c r="N1312" t="s">
        <v>75</v>
      </c>
      <c r="O1312" t="s">
        <v>5431</v>
      </c>
      <c r="P1312" t="s">
        <v>7500</v>
      </c>
      <c r="Q1312" t="s">
        <v>78</v>
      </c>
      <c r="R1312" t="s">
        <v>5433</v>
      </c>
      <c r="S1312" t="s">
        <v>7501</v>
      </c>
      <c r="T1312">
        <v>566240.67299999995</v>
      </c>
      <c r="U1312">
        <v>4764959.6059999997</v>
      </c>
    </row>
    <row r="1313" spans="1:21" x14ac:dyDescent="0.25">
      <c r="A1313" t="s">
        <v>59</v>
      </c>
      <c r="B1313" t="s">
        <v>7502</v>
      </c>
      <c r="C1313" t="s">
        <v>7503</v>
      </c>
      <c r="D1313" t="s">
        <v>62</v>
      </c>
      <c r="E1313" t="s">
        <v>7504</v>
      </c>
      <c r="F1313" t="s">
        <v>5419</v>
      </c>
      <c r="G1313" t="s">
        <v>7505</v>
      </c>
      <c r="H1313" t="s">
        <v>66</v>
      </c>
      <c r="I1313" t="s">
        <v>7506</v>
      </c>
      <c r="J1313" t="s">
        <v>5419</v>
      </c>
      <c r="K1313" t="s">
        <v>7505</v>
      </c>
      <c r="L1313" t="s">
        <v>7507</v>
      </c>
      <c r="M1313" t="s">
        <v>6002</v>
      </c>
      <c r="N1313" t="s">
        <v>70</v>
      </c>
      <c r="O1313" t="s">
        <v>7508</v>
      </c>
      <c r="P1313" t="s">
        <v>7509</v>
      </c>
      <c r="Q1313" t="s">
        <v>72</v>
      </c>
      <c r="R1313" t="s">
        <v>7510</v>
      </c>
      <c r="S1313" t="s">
        <v>7511</v>
      </c>
      <c r="T1313">
        <v>577124.99800000002</v>
      </c>
      <c r="U1313">
        <v>4775098.7819999997</v>
      </c>
    </row>
    <row r="1314" spans="1:21" x14ac:dyDescent="0.25">
      <c r="A1314" t="s">
        <v>59</v>
      </c>
      <c r="B1314" t="s">
        <v>7502</v>
      </c>
      <c r="C1314" t="s">
        <v>7512</v>
      </c>
      <c r="D1314" t="s">
        <v>62</v>
      </c>
      <c r="E1314" t="s">
        <v>7504</v>
      </c>
      <c r="F1314" t="s">
        <v>5419</v>
      </c>
      <c r="G1314" t="s">
        <v>7505</v>
      </c>
      <c r="H1314" t="s">
        <v>66</v>
      </c>
      <c r="I1314" t="s">
        <v>7506</v>
      </c>
      <c r="J1314" t="s">
        <v>5419</v>
      </c>
      <c r="K1314" t="s">
        <v>7505</v>
      </c>
      <c r="L1314" t="s">
        <v>7507</v>
      </c>
      <c r="M1314" t="s">
        <v>6002</v>
      </c>
      <c r="N1314" t="s">
        <v>75</v>
      </c>
      <c r="O1314" t="s">
        <v>5427</v>
      </c>
      <c r="P1314" t="s">
        <v>5428</v>
      </c>
      <c r="Q1314" t="s">
        <v>78</v>
      </c>
      <c r="R1314" t="s">
        <v>5427</v>
      </c>
      <c r="S1314" t="s">
        <v>5429</v>
      </c>
      <c r="T1314">
        <v>577124.99800000002</v>
      </c>
      <c r="U1314">
        <v>4775098.7819999997</v>
      </c>
    </row>
    <row r="1315" spans="1:21" x14ac:dyDescent="0.25">
      <c r="A1315" t="s">
        <v>59</v>
      </c>
      <c r="B1315" t="s">
        <v>7502</v>
      </c>
      <c r="C1315" t="s">
        <v>7513</v>
      </c>
      <c r="D1315" t="s">
        <v>62</v>
      </c>
      <c r="E1315" t="s">
        <v>7504</v>
      </c>
      <c r="F1315" t="s">
        <v>5419</v>
      </c>
      <c r="G1315" t="s">
        <v>7505</v>
      </c>
      <c r="H1315" t="s">
        <v>66</v>
      </c>
      <c r="I1315" t="s">
        <v>7506</v>
      </c>
      <c r="J1315" t="s">
        <v>5419</v>
      </c>
      <c r="K1315" t="s">
        <v>7505</v>
      </c>
      <c r="L1315" t="s">
        <v>7507</v>
      </c>
      <c r="M1315" t="s">
        <v>6002</v>
      </c>
      <c r="N1315" t="s">
        <v>75</v>
      </c>
      <c r="O1315" t="s">
        <v>5431</v>
      </c>
      <c r="P1315" t="s">
        <v>7514</v>
      </c>
      <c r="Q1315" t="s">
        <v>78</v>
      </c>
      <c r="R1315" t="s">
        <v>5433</v>
      </c>
      <c r="S1315" t="s">
        <v>7515</v>
      </c>
      <c r="T1315">
        <v>577124.99800000002</v>
      </c>
      <c r="U1315">
        <v>4775098.7819999997</v>
      </c>
    </row>
    <row r="1316" spans="1:21" x14ac:dyDescent="0.25">
      <c r="A1316" t="s">
        <v>59</v>
      </c>
      <c r="B1316" t="s">
        <v>7516</v>
      </c>
      <c r="C1316" t="s">
        <v>7517</v>
      </c>
      <c r="D1316" t="s">
        <v>112</v>
      </c>
      <c r="E1316" t="s">
        <v>7518</v>
      </c>
      <c r="F1316" t="s">
        <v>5419</v>
      </c>
      <c r="G1316" t="s">
        <v>7519</v>
      </c>
      <c r="H1316" t="s">
        <v>115</v>
      </c>
      <c r="I1316" t="s">
        <v>7518</v>
      </c>
      <c r="J1316" t="s">
        <v>5419</v>
      </c>
      <c r="K1316" t="s">
        <v>7519</v>
      </c>
      <c r="L1316" t="s">
        <v>7520</v>
      </c>
      <c r="M1316" t="s">
        <v>7521</v>
      </c>
      <c r="N1316" t="s">
        <v>70</v>
      </c>
      <c r="O1316" t="s">
        <v>7522</v>
      </c>
      <c r="P1316" t="s">
        <v>7523</v>
      </c>
      <c r="Q1316" t="s">
        <v>72</v>
      </c>
      <c r="R1316" t="s">
        <v>7524</v>
      </c>
      <c r="S1316" t="s">
        <v>7525</v>
      </c>
      <c r="T1316">
        <v>554232.71200000006</v>
      </c>
      <c r="U1316">
        <v>4766734.9349999996</v>
      </c>
    </row>
    <row r="1317" spans="1:21" x14ac:dyDescent="0.25">
      <c r="A1317" t="s">
        <v>59</v>
      </c>
      <c r="B1317" t="s">
        <v>7516</v>
      </c>
      <c r="C1317" t="s">
        <v>7526</v>
      </c>
      <c r="D1317" t="s">
        <v>112</v>
      </c>
      <c r="E1317" t="s">
        <v>7527</v>
      </c>
      <c r="F1317" t="s">
        <v>5419</v>
      </c>
      <c r="G1317" t="s">
        <v>7519</v>
      </c>
      <c r="H1317" t="s">
        <v>115</v>
      </c>
      <c r="I1317" t="s">
        <v>7527</v>
      </c>
      <c r="J1317" t="s">
        <v>5419</v>
      </c>
      <c r="K1317" t="s">
        <v>7519</v>
      </c>
      <c r="L1317" t="s">
        <v>7520</v>
      </c>
      <c r="M1317" t="s">
        <v>7521</v>
      </c>
      <c r="N1317" t="s">
        <v>129</v>
      </c>
      <c r="O1317" t="s">
        <v>7528</v>
      </c>
      <c r="P1317" t="s">
        <v>7529</v>
      </c>
      <c r="Q1317" t="s">
        <v>132</v>
      </c>
      <c r="R1317" t="s">
        <v>7528</v>
      </c>
      <c r="S1317" t="s">
        <v>7530</v>
      </c>
      <c r="T1317">
        <v>554232.71200000006</v>
      </c>
      <c r="U1317">
        <v>4766734.9349999996</v>
      </c>
    </row>
    <row r="1318" spans="1:21" x14ac:dyDescent="0.25">
      <c r="A1318" t="s">
        <v>59</v>
      </c>
      <c r="B1318" t="s">
        <v>7531</v>
      </c>
      <c r="C1318" t="s">
        <v>7532</v>
      </c>
      <c r="D1318" t="s">
        <v>62</v>
      </c>
      <c r="E1318" t="s">
        <v>7533</v>
      </c>
      <c r="F1318" t="s">
        <v>5419</v>
      </c>
      <c r="G1318" t="s">
        <v>7519</v>
      </c>
      <c r="H1318" t="s">
        <v>66</v>
      </c>
      <c r="I1318" t="s">
        <v>7534</v>
      </c>
      <c r="J1318" t="s">
        <v>5419</v>
      </c>
      <c r="K1318" t="s">
        <v>7519</v>
      </c>
      <c r="L1318" t="s">
        <v>7535</v>
      </c>
      <c r="M1318" t="s">
        <v>7521</v>
      </c>
      <c r="N1318" t="s">
        <v>70</v>
      </c>
      <c r="O1318" t="s">
        <v>7533</v>
      </c>
      <c r="P1318" t="s">
        <v>7536</v>
      </c>
      <c r="Q1318" t="s">
        <v>72</v>
      </c>
      <c r="R1318" t="s">
        <v>7534</v>
      </c>
      <c r="S1318" t="s">
        <v>7537</v>
      </c>
      <c r="T1318">
        <v>554246.66399999999</v>
      </c>
      <c r="U1318">
        <v>4766630.3159999996</v>
      </c>
    </row>
    <row r="1319" spans="1:21" x14ac:dyDescent="0.25">
      <c r="A1319" t="s">
        <v>59</v>
      </c>
      <c r="B1319" t="s">
        <v>7531</v>
      </c>
      <c r="C1319" t="s">
        <v>7538</v>
      </c>
      <c r="D1319" t="s">
        <v>62</v>
      </c>
      <c r="E1319" t="s">
        <v>7533</v>
      </c>
      <c r="F1319" t="s">
        <v>5419</v>
      </c>
      <c r="G1319" t="s">
        <v>7519</v>
      </c>
      <c r="H1319" t="s">
        <v>66</v>
      </c>
      <c r="I1319" t="s">
        <v>7534</v>
      </c>
      <c r="J1319" t="s">
        <v>5419</v>
      </c>
      <c r="K1319" t="s">
        <v>7519</v>
      </c>
      <c r="L1319" t="s">
        <v>7535</v>
      </c>
      <c r="M1319" t="s">
        <v>7521</v>
      </c>
      <c r="N1319" t="s">
        <v>75</v>
      </c>
      <c r="O1319" t="s">
        <v>5427</v>
      </c>
      <c r="P1319" t="s">
        <v>7539</v>
      </c>
      <c r="Q1319" t="s">
        <v>78</v>
      </c>
      <c r="R1319" t="s">
        <v>5427</v>
      </c>
      <c r="S1319" t="s">
        <v>7540</v>
      </c>
      <c r="T1319">
        <v>554246.66399999999</v>
      </c>
      <c r="U1319">
        <v>4766630.3159999996</v>
      </c>
    </row>
    <row r="1320" spans="1:21" x14ac:dyDescent="0.25">
      <c r="A1320" t="s">
        <v>59</v>
      </c>
      <c r="B1320" t="s">
        <v>7531</v>
      </c>
      <c r="C1320" t="s">
        <v>7541</v>
      </c>
      <c r="D1320" t="s">
        <v>62</v>
      </c>
      <c r="E1320" t="s">
        <v>7533</v>
      </c>
      <c r="F1320" t="s">
        <v>5419</v>
      </c>
      <c r="G1320" t="s">
        <v>7519</v>
      </c>
      <c r="H1320" t="s">
        <v>66</v>
      </c>
      <c r="I1320" t="s">
        <v>7534</v>
      </c>
      <c r="J1320" t="s">
        <v>5419</v>
      </c>
      <c r="K1320" t="s">
        <v>7519</v>
      </c>
      <c r="L1320" t="s">
        <v>7535</v>
      </c>
      <c r="M1320" t="s">
        <v>7521</v>
      </c>
      <c r="N1320" t="s">
        <v>75</v>
      </c>
      <c r="O1320" t="s">
        <v>7542</v>
      </c>
      <c r="P1320" t="s">
        <v>7543</v>
      </c>
      <c r="Q1320" t="s">
        <v>78</v>
      </c>
      <c r="R1320" t="s">
        <v>7542</v>
      </c>
      <c r="S1320" t="s">
        <v>7544</v>
      </c>
      <c r="T1320">
        <v>554246.66399999999</v>
      </c>
      <c r="U1320">
        <v>4766630.3159999996</v>
      </c>
    </row>
    <row r="1321" spans="1:21" x14ac:dyDescent="0.25">
      <c r="A1321" t="s">
        <v>59</v>
      </c>
      <c r="B1321" t="s">
        <v>7531</v>
      </c>
      <c r="C1321" t="s">
        <v>7545</v>
      </c>
      <c r="D1321" t="s">
        <v>62</v>
      </c>
      <c r="E1321" t="s">
        <v>7533</v>
      </c>
      <c r="F1321" t="s">
        <v>5419</v>
      </c>
      <c r="G1321" t="s">
        <v>7519</v>
      </c>
      <c r="H1321" t="s">
        <v>66</v>
      </c>
      <c r="I1321" t="s">
        <v>7534</v>
      </c>
      <c r="J1321" t="s">
        <v>5419</v>
      </c>
      <c r="K1321" t="s">
        <v>7519</v>
      </c>
      <c r="L1321" t="s">
        <v>7535</v>
      </c>
      <c r="M1321" t="s">
        <v>7521</v>
      </c>
      <c r="N1321" t="s">
        <v>75</v>
      </c>
      <c r="O1321" t="s">
        <v>82</v>
      </c>
      <c r="P1321" t="s">
        <v>7546</v>
      </c>
      <c r="Q1321" t="s">
        <v>78</v>
      </c>
      <c r="R1321" t="s">
        <v>82</v>
      </c>
      <c r="S1321" t="s">
        <v>7546</v>
      </c>
      <c r="T1321">
        <v>554246.66399999999</v>
      </c>
      <c r="U1321">
        <v>4766630.3159999996</v>
      </c>
    </row>
    <row r="1322" spans="1:21" x14ac:dyDescent="0.25">
      <c r="A1322" t="s">
        <v>59</v>
      </c>
      <c r="B1322" t="s">
        <v>7547</v>
      </c>
      <c r="C1322" t="s">
        <v>7548</v>
      </c>
      <c r="D1322" t="s">
        <v>1824</v>
      </c>
      <c r="E1322" t="s">
        <v>7549</v>
      </c>
      <c r="F1322" t="s">
        <v>5419</v>
      </c>
      <c r="G1322" t="s">
        <v>7519</v>
      </c>
      <c r="H1322" t="s">
        <v>1826</v>
      </c>
      <c r="I1322" t="s">
        <v>7550</v>
      </c>
      <c r="J1322" t="s">
        <v>5419</v>
      </c>
      <c r="K1322" t="s">
        <v>7519</v>
      </c>
      <c r="L1322" t="s">
        <v>7551</v>
      </c>
      <c r="M1322" t="s">
        <v>7521</v>
      </c>
      <c r="N1322" t="s">
        <v>70</v>
      </c>
      <c r="O1322" t="s">
        <v>7552</v>
      </c>
      <c r="P1322" t="s">
        <v>7553</v>
      </c>
      <c r="Q1322" t="s">
        <v>72</v>
      </c>
      <c r="R1322" t="s">
        <v>7554</v>
      </c>
      <c r="S1322" t="s">
        <v>7555</v>
      </c>
      <c r="T1322">
        <v>555836.97400000005</v>
      </c>
      <c r="U1322">
        <v>4771074.8320000004</v>
      </c>
    </row>
    <row r="1323" spans="1:21" x14ac:dyDescent="0.25">
      <c r="A1323" t="s">
        <v>59</v>
      </c>
      <c r="B1323" t="s">
        <v>7547</v>
      </c>
      <c r="C1323" t="s">
        <v>7556</v>
      </c>
      <c r="D1323" t="s">
        <v>1824</v>
      </c>
      <c r="E1323" t="s">
        <v>7549</v>
      </c>
      <c r="F1323" t="s">
        <v>5419</v>
      </c>
      <c r="G1323" t="s">
        <v>7519</v>
      </c>
      <c r="H1323" t="s">
        <v>1826</v>
      </c>
      <c r="I1323" t="s">
        <v>7550</v>
      </c>
      <c r="J1323" t="s">
        <v>5419</v>
      </c>
      <c r="K1323" t="s">
        <v>7519</v>
      </c>
      <c r="L1323" t="s">
        <v>7551</v>
      </c>
      <c r="M1323" t="s">
        <v>7521</v>
      </c>
      <c r="N1323" t="s">
        <v>75</v>
      </c>
      <c r="O1323" t="s">
        <v>5427</v>
      </c>
      <c r="P1323" t="s">
        <v>5428</v>
      </c>
      <c r="Q1323" t="s">
        <v>78</v>
      </c>
      <c r="R1323" t="s">
        <v>5427</v>
      </c>
      <c r="S1323" t="s">
        <v>5429</v>
      </c>
      <c r="T1323">
        <v>555836.97400000005</v>
      </c>
      <c r="U1323">
        <v>4771074.8320000004</v>
      </c>
    </row>
    <row r="1324" spans="1:21" x14ac:dyDescent="0.25">
      <c r="A1324" t="s">
        <v>59</v>
      </c>
      <c r="B1324" t="s">
        <v>7557</v>
      </c>
      <c r="C1324" t="s">
        <v>7558</v>
      </c>
      <c r="D1324" t="s">
        <v>62</v>
      </c>
      <c r="E1324" t="s">
        <v>7559</v>
      </c>
      <c r="F1324" t="s">
        <v>5419</v>
      </c>
      <c r="G1324" t="s">
        <v>7560</v>
      </c>
      <c r="H1324" t="s">
        <v>66</v>
      </c>
      <c r="I1324" t="s">
        <v>7561</v>
      </c>
      <c r="J1324" t="s">
        <v>5419</v>
      </c>
      <c r="K1324" t="s">
        <v>7560</v>
      </c>
      <c r="L1324" t="s">
        <v>7562</v>
      </c>
      <c r="M1324" t="s">
        <v>7563</v>
      </c>
      <c r="N1324" t="s">
        <v>70</v>
      </c>
      <c r="O1324" t="s">
        <v>7561</v>
      </c>
      <c r="P1324" t="s">
        <v>7564</v>
      </c>
      <c r="Q1324" t="s">
        <v>72</v>
      </c>
      <c r="R1324" t="s">
        <v>7561</v>
      </c>
      <c r="S1324" t="s">
        <v>7565</v>
      </c>
      <c r="T1324">
        <v>569277.13899999997</v>
      </c>
      <c r="U1324">
        <v>4770633.2810000004</v>
      </c>
    </row>
    <row r="1325" spans="1:21" x14ac:dyDescent="0.25">
      <c r="A1325" t="s">
        <v>59</v>
      </c>
      <c r="B1325" t="s">
        <v>7557</v>
      </c>
      <c r="C1325" t="s">
        <v>7566</v>
      </c>
      <c r="D1325" t="s">
        <v>62</v>
      </c>
      <c r="E1325" t="s">
        <v>7559</v>
      </c>
      <c r="F1325" t="s">
        <v>5419</v>
      </c>
      <c r="G1325" t="s">
        <v>7560</v>
      </c>
      <c r="H1325" t="s">
        <v>66</v>
      </c>
      <c r="I1325" t="s">
        <v>7561</v>
      </c>
      <c r="J1325" t="s">
        <v>5419</v>
      </c>
      <c r="K1325" t="s">
        <v>7560</v>
      </c>
      <c r="L1325" t="s">
        <v>7562</v>
      </c>
      <c r="M1325" t="s">
        <v>7563</v>
      </c>
      <c r="N1325" t="s">
        <v>75</v>
      </c>
      <c r="O1325" t="s">
        <v>5427</v>
      </c>
      <c r="P1325" t="s">
        <v>5507</v>
      </c>
      <c r="Q1325" t="s">
        <v>78</v>
      </c>
      <c r="R1325" t="s">
        <v>5427</v>
      </c>
      <c r="S1325" t="s">
        <v>5508</v>
      </c>
      <c r="T1325">
        <v>569277.13899999997</v>
      </c>
      <c r="U1325">
        <v>4770633.2810000004</v>
      </c>
    </row>
    <row r="1326" spans="1:21" x14ac:dyDescent="0.25">
      <c r="A1326" t="s">
        <v>59</v>
      </c>
      <c r="B1326" t="s">
        <v>7557</v>
      </c>
      <c r="C1326" t="s">
        <v>7567</v>
      </c>
      <c r="D1326" t="s">
        <v>62</v>
      </c>
      <c r="E1326" t="s">
        <v>7559</v>
      </c>
      <c r="F1326" t="s">
        <v>5419</v>
      </c>
      <c r="G1326" t="s">
        <v>7560</v>
      </c>
      <c r="H1326" t="s">
        <v>66</v>
      </c>
      <c r="I1326" t="s">
        <v>7561</v>
      </c>
      <c r="J1326" t="s">
        <v>5419</v>
      </c>
      <c r="K1326" t="s">
        <v>7560</v>
      </c>
      <c r="L1326" t="s">
        <v>7562</v>
      </c>
      <c r="M1326" t="s">
        <v>7563</v>
      </c>
      <c r="N1326" t="s">
        <v>75</v>
      </c>
      <c r="O1326" t="s">
        <v>5658</v>
      </c>
      <c r="P1326" t="s">
        <v>7568</v>
      </c>
      <c r="Q1326" t="s">
        <v>78</v>
      </c>
      <c r="R1326" t="s">
        <v>5660</v>
      </c>
      <c r="S1326" t="s">
        <v>7569</v>
      </c>
      <c r="T1326">
        <v>569277.13899999997</v>
      </c>
      <c r="U1326">
        <v>4770633.2810000004</v>
      </c>
    </row>
    <row r="1327" spans="1:21" x14ac:dyDescent="0.25">
      <c r="A1327" t="s">
        <v>59</v>
      </c>
      <c r="B1327" t="s">
        <v>7557</v>
      </c>
      <c r="C1327" t="s">
        <v>7570</v>
      </c>
      <c r="D1327" t="s">
        <v>62</v>
      </c>
      <c r="E1327" t="s">
        <v>7559</v>
      </c>
      <c r="F1327" t="s">
        <v>5419</v>
      </c>
      <c r="G1327" t="s">
        <v>7560</v>
      </c>
      <c r="H1327" t="s">
        <v>66</v>
      </c>
      <c r="I1327" t="s">
        <v>7561</v>
      </c>
      <c r="J1327" t="s">
        <v>5419</v>
      </c>
      <c r="K1327" t="s">
        <v>7560</v>
      </c>
      <c r="L1327" t="s">
        <v>7562</v>
      </c>
      <c r="M1327" t="s">
        <v>7563</v>
      </c>
      <c r="N1327" t="s">
        <v>75</v>
      </c>
      <c r="O1327" t="s">
        <v>5431</v>
      </c>
      <c r="P1327" t="s">
        <v>7571</v>
      </c>
      <c r="Q1327" t="s">
        <v>78</v>
      </c>
      <c r="R1327" t="s">
        <v>5433</v>
      </c>
      <c r="S1327" t="s">
        <v>7572</v>
      </c>
      <c r="T1327">
        <v>569277.13899999997</v>
      </c>
      <c r="U1327">
        <v>4770633.2810000004</v>
      </c>
    </row>
    <row r="1328" spans="1:21" x14ac:dyDescent="0.25">
      <c r="A1328" t="s">
        <v>59</v>
      </c>
      <c r="B1328" t="s">
        <v>7573</v>
      </c>
      <c r="C1328" t="s">
        <v>7574</v>
      </c>
      <c r="D1328" t="s">
        <v>112</v>
      </c>
      <c r="E1328" t="s">
        <v>7575</v>
      </c>
      <c r="F1328" t="s">
        <v>5419</v>
      </c>
      <c r="G1328" t="s">
        <v>7576</v>
      </c>
      <c r="H1328" t="s">
        <v>115</v>
      </c>
      <c r="I1328" t="s">
        <v>7575</v>
      </c>
      <c r="J1328" t="s">
        <v>5419</v>
      </c>
      <c r="K1328" t="s">
        <v>7576</v>
      </c>
      <c r="L1328" t="s">
        <v>7577</v>
      </c>
      <c r="M1328" t="s">
        <v>7578</v>
      </c>
      <c r="N1328" t="s">
        <v>75</v>
      </c>
      <c r="O1328" t="s">
        <v>7579</v>
      </c>
      <c r="P1328" t="s">
        <v>7580</v>
      </c>
      <c r="Q1328" t="s">
        <v>78</v>
      </c>
      <c r="R1328" t="s">
        <v>7579</v>
      </c>
      <c r="S1328" t="s">
        <v>7580</v>
      </c>
      <c r="T1328">
        <v>535224.67000000004</v>
      </c>
      <c r="U1328">
        <v>4759452.38</v>
      </c>
    </row>
    <row r="1329" spans="1:21" x14ac:dyDescent="0.25">
      <c r="A1329" t="s">
        <v>59</v>
      </c>
      <c r="B1329" t="s">
        <v>7581</v>
      </c>
      <c r="C1329" t="s">
        <v>7582</v>
      </c>
      <c r="D1329" t="s">
        <v>62</v>
      </c>
      <c r="E1329" t="s">
        <v>7583</v>
      </c>
      <c r="F1329" t="s">
        <v>5419</v>
      </c>
      <c r="G1329" t="s">
        <v>7576</v>
      </c>
      <c r="H1329" t="s">
        <v>66</v>
      </c>
      <c r="I1329" t="s">
        <v>7584</v>
      </c>
      <c r="J1329" t="s">
        <v>5419</v>
      </c>
      <c r="K1329" t="s">
        <v>7576</v>
      </c>
      <c r="L1329" t="s">
        <v>7585</v>
      </c>
      <c r="M1329" t="s">
        <v>7578</v>
      </c>
      <c r="N1329" t="s">
        <v>70</v>
      </c>
      <c r="O1329" t="s">
        <v>7583</v>
      </c>
      <c r="P1329" t="s">
        <v>7586</v>
      </c>
      <c r="Q1329" t="s">
        <v>72</v>
      </c>
      <c r="R1329" t="s">
        <v>7584</v>
      </c>
      <c r="S1329" t="s">
        <v>7587</v>
      </c>
      <c r="T1329">
        <v>535224.67200000002</v>
      </c>
      <c r="U1329">
        <v>4759452.3770000003</v>
      </c>
    </row>
    <row r="1330" spans="1:21" x14ac:dyDescent="0.25">
      <c r="A1330" t="s">
        <v>59</v>
      </c>
      <c r="B1330" t="s">
        <v>7581</v>
      </c>
      <c r="C1330" t="s">
        <v>7588</v>
      </c>
      <c r="D1330" t="s">
        <v>62</v>
      </c>
      <c r="E1330" t="s">
        <v>7583</v>
      </c>
      <c r="F1330" t="s">
        <v>5419</v>
      </c>
      <c r="G1330" t="s">
        <v>7576</v>
      </c>
      <c r="H1330" t="s">
        <v>66</v>
      </c>
      <c r="I1330" t="s">
        <v>7584</v>
      </c>
      <c r="J1330" t="s">
        <v>5419</v>
      </c>
      <c r="K1330" t="s">
        <v>7576</v>
      </c>
      <c r="L1330" t="s">
        <v>7585</v>
      </c>
      <c r="M1330" t="s">
        <v>7578</v>
      </c>
      <c r="N1330" t="s">
        <v>75</v>
      </c>
      <c r="O1330" t="s">
        <v>5427</v>
      </c>
      <c r="P1330" t="s">
        <v>5428</v>
      </c>
      <c r="Q1330" t="s">
        <v>78</v>
      </c>
      <c r="R1330" t="s">
        <v>5427</v>
      </c>
      <c r="S1330" t="s">
        <v>5429</v>
      </c>
      <c r="T1330">
        <v>535224.67200000002</v>
      </c>
      <c r="U1330">
        <v>4759452.3770000003</v>
      </c>
    </row>
    <row r="1331" spans="1:21" x14ac:dyDescent="0.25">
      <c r="A1331" t="s">
        <v>59</v>
      </c>
      <c r="B1331" t="s">
        <v>7581</v>
      </c>
      <c r="C1331" t="s">
        <v>7589</v>
      </c>
      <c r="D1331" t="s">
        <v>62</v>
      </c>
      <c r="E1331" t="s">
        <v>7583</v>
      </c>
      <c r="F1331" t="s">
        <v>5419</v>
      </c>
      <c r="G1331" t="s">
        <v>7576</v>
      </c>
      <c r="H1331" t="s">
        <v>66</v>
      </c>
      <c r="I1331" t="s">
        <v>7584</v>
      </c>
      <c r="J1331" t="s">
        <v>5419</v>
      </c>
      <c r="K1331" t="s">
        <v>7576</v>
      </c>
      <c r="L1331" t="s">
        <v>7585</v>
      </c>
      <c r="M1331" t="s">
        <v>7578</v>
      </c>
      <c r="N1331" t="s">
        <v>75</v>
      </c>
      <c r="O1331" t="s">
        <v>5658</v>
      </c>
      <c r="P1331" t="s">
        <v>7590</v>
      </c>
      <c r="Q1331" t="s">
        <v>78</v>
      </c>
      <c r="R1331" t="s">
        <v>5660</v>
      </c>
      <c r="S1331" t="s">
        <v>7591</v>
      </c>
      <c r="T1331">
        <v>535224.67200000002</v>
      </c>
      <c r="U1331">
        <v>4759452.3770000003</v>
      </c>
    </row>
    <row r="1332" spans="1:21" x14ac:dyDescent="0.25">
      <c r="A1332" t="s">
        <v>59</v>
      </c>
      <c r="B1332" t="s">
        <v>7581</v>
      </c>
      <c r="C1332" t="s">
        <v>7592</v>
      </c>
      <c r="D1332" t="s">
        <v>62</v>
      </c>
      <c r="E1332" t="s">
        <v>7583</v>
      </c>
      <c r="F1332" t="s">
        <v>5419</v>
      </c>
      <c r="G1332" t="s">
        <v>7576</v>
      </c>
      <c r="H1332" t="s">
        <v>66</v>
      </c>
      <c r="I1332" t="s">
        <v>7584</v>
      </c>
      <c r="J1332" t="s">
        <v>5419</v>
      </c>
      <c r="K1332" t="s">
        <v>7576</v>
      </c>
      <c r="L1332" t="s">
        <v>7585</v>
      </c>
      <c r="M1332" t="s">
        <v>7578</v>
      </c>
      <c r="N1332" t="s">
        <v>75</v>
      </c>
      <c r="O1332" t="s">
        <v>5431</v>
      </c>
      <c r="P1332" t="s">
        <v>7593</v>
      </c>
      <c r="Q1332" t="s">
        <v>78</v>
      </c>
      <c r="R1332" t="s">
        <v>5433</v>
      </c>
      <c r="S1332" t="s">
        <v>7594</v>
      </c>
      <c r="T1332">
        <v>535224.67200000002</v>
      </c>
      <c r="U1332">
        <v>4759452.3770000003</v>
      </c>
    </row>
    <row r="1333" spans="1:21" x14ac:dyDescent="0.25">
      <c r="A1333" t="s">
        <v>59</v>
      </c>
      <c r="B1333" t="s">
        <v>7595</v>
      </c>
      <c r="C1333" t="s">
        <v>7596</v>
      </c>
      <c r="D1333" t="s">
        <v>112</v>
      </c>
      <c r="E1333" t="s">
        <v>7597</v>
      </c>
      <c r="F1333" t="s">
        <v>5419</v>
      </c>
      <c r="G1333" t="s">
        <v>7598</v>
      </c>
      <c r="H1333" t="s">
        <v>115</v>
      </c>
      <c r="I1333" t="s">
        <v>7597</v>
      </c>
      <c r="J1333" t="s">
        <v>5419</v>
      </c>
      <c r="K1333" t="s">
        <v>7598</v>
      </c>
      <c r="L1333" t="s">
        <v>7599</v>
      </c>
      <c r="M1333" t="s">
        <v>6989</v>
      </c>
      <c r="N1333" t="s">
        <v>75</v>
      </c>
      <c r="O1333" t="s">
        <v>1345</v>
      </c>
      <c r="P1333" t="s">
        <v>7600</v>
      </c>
      <c r="Q1333" t="s">
        <v>78</v>
      </c>
      <c r="R1333" t="s">
        <v>1345</v>
      </c>
      <c r="S1333" t="s">
        <v>7601</v>
      </c>
      <c r="T1333">
        <v>595242.12399999995</v>
      </c>
      <c r="U1333">
        <v>4797970.8870000001</v>
      </c>
    </row>
    <row r="1334" spans="1:21" x14ac:dyDescent="0.25">
      <c r="A1334" t="s">
        <v>59</v>
      </c>
      <c r="B1334" t="s">
        <v>7602</v>
      </c>
      <c r="C1334" t="s">
        <v>7603</v>
      </c>
      <c r="D1334" t="s">
        <v>62</v>
      </c>
      <c r="E1334" t="s">
        <v>7604</v>
      </c>
      <c r="F1334" t="s">
        <v>5419</v>
      </c>
      <c r="G1334" t="s">
        <v>7598</v>
      </c>
      <c r="H1334" t="s">
        <v>66</v>
      </c>
      <c r="I1334" t="s">
        <v>7605</v>
      </c>
      <c r="J1334" t="s">
        <v>5419</v>
      </c>
      <c r="K1334" t="s">
        <v>7598</v>
      </c>
      <c r="L1334" t="s">
        <v>7606</v>
      </c>
      <c r="M1334" t="s">
        <v>6989</v>
      </c>
      <c r="N1334" t="s">
        <v>70</v>
      </c>
      <c r="O1334" t="s">
        <v>7604</v>
      </c>
      <c r="P1334" t="s">
        <v>7607</v>
      </c>
      <c r="Q1334" t="s">
        <v>72</v>
      </c>
      <c r="R1334" t="s">
        <v>7605</v>
      </c>
      <c r="S1334" t="s">
        <v>7608</v>
      </c>
      <c r="T1334">
        <v>589285.07900000003</v>
      </c>
      <c r="U1334">
        <v>4797052.9239999996</v>
      </c>
    </row>
    <row r="1335" spans="1:21" x14ac:dyDescent="0.25">
      <c r="A1335" t="s">
        <v>59</v>
      </c>
      <c r="B1335" t="s">
        <v>7602</v>
      </c>
      <c r="C1335" t="s">
        <v>7609</v>
      </c>
      <c r="D1335" t="s">
        <v>62</v>
      </c>
      <c r="E1335" t="s">
        <v>7604</v>
      </c>
      <c r="F1335" t="s">
        <v>5419</v>
      </c>
      <c r="G1335" t="s">
        <v>7598</v>
      </c>
      <c r="H1335" t="s">
        <v>66</v>
      </c>
      <c r="I1335" t="s">
        <v>7605</v>
      </c>
      <c r="J1335" t="s">
        <v>5419</v>
      </c>
      <c r="K1335" t="s">
        <v>7598</v>
      </c>
      <c r="L1335" t="s">
        <v>7606</v>
      </c>
      <c r="M1335" t="s">
        <v>6989</v>
      </c>
      <c r="N1335" t="s">
        <v>75</v>
      </c>
      <c r="O1335" t="s">
        <v>5772</v>
      </c>
      <c r="P1335" t="s">
        <v>5773</v>
      </c>
      <c r="Q1335" t="s">
        <v>78</v>
      </c>
      <c r="R1335" t="s">
        <v>5774</v>
      </c>
      <c r="S1335" t="s">
        <v>5773</v>
      </c>
      <c r="T1335">
        <v>589285.07900000003</v>
      </c>
      <c r="U1335">
        <v>4797052.9239999996</v>
      </c>
    </row>
    <row r="1336" spans="1:21" x14ac:dyDescent="0.25">
      <c r="A1336" t="s">
        <v>59</v>
      </c>
      <c r="B1336" t="s">
        <v>7602</v>
      </c>
      <c r="C1336" t="s">
        <v>7610</v>
      </c>
      <c r="D1336" t="s">
        <v>62</v>
      </c>
      <c r="E1336" t="s">
        <v>7604</v>
      </c>
      <c r="F1336" t="s">
        <v>5419</v>
      </c>
      <c r="G1336" t="s">
        <v>7598</v>
      </c>
      <c r="H1336" t="s">
        <v>66</v>
      </c>
      <c r="I1336" t="s">
        <v>7605</v>
      </c>
      <c r="J1336" t="s">
        <v>5419</v>
      </c>
      <c r="K1336" t="s">
        <v>7598</v>
      </c>
      <c r="L1336" t="s">
        <v>7606</v>
      </c>
      <c r="M1336" t="s">
        <v>6989</v>
      </c>
      <c r="N1336" t="s">
        <v>75</v>
      </c>
      <c r="O1336" t="s">
        <v>5427</v>
      </c>
      <c r="P1336" t="s">
        <v>5428</v>
      </c>
      <c r="Q1336" t="s">
        <v>78</v>
      </c>
      <c r="R1336" t="s">
        <v>5427</v>
      </c>
      <c r="S1336" t="s">
        <v>5429</v>
      </c>
      <c r="T1336">
        <v>589285.07900000003</v>
      </c>
      <c r="U1336">
        <v>4797052.9239999996</v>
      </c>
    </row>
    <row r="1337" spans="1:21" x14ac:dyDescent="0.25">
      <c r="A1337" t="s">
        <v>59</v>
      </c>
      <c r="B1337" t="s">
        <v>7602</v>
      </c>
      <c r="C1337" t="s">
        <v>7611</v>
      </c>
      <c r="D1337" t="s">
        <v>62</v>
      </c>
      <c r="E1337" t="s">
        <v>7604</v>
      </c>
      <c r="F1337" t="s">
        <v>5419</v>
      </c>
      <c r="G1337" t="s">
        <v>7598</v>
      </c>
      <c r="H1337" t="s">
        <v>66</v>
      </c>
      <c r="I1337" t="s">
        <v>7605</v>
      </c>
      <c r="J1337" t="s">
        <v>5419</v>
      </c>
      <c r="K1337" t="s">
        <v>7598</v>
      </c>
      <c r="L1337" t="s">
        <v>7606</v>
      </c>
      <c r="M1337" t="s">
        <v>6989</v>
      </c>
      <c r="N1337" t="s">
        <v>75</v>
      </c>
      <c r="O1337" t="s">
        <v>5658</v>
      </c>
      <c r="P1337" t="s">
        <v>7612</v>
      </c>
      <c r="Q1337" t="s">
        <v>78</v>
      </c>
      <c r="R1337" t="s">
        <v>5660</v>
      </c>
      <c r="S1337" t="s">
        <v>7613</v>
      </c>
      <c r="T1337">
        <v>589285.07900000003</v>
      </c>
      <c r="U1337">
        <v>4797052.9239999996</v>
      </c>
    </row>
    <row r="1338" spans="1:21" x14ac:dyDescent="0.25">
      <c r="A1338" t="s">
        <v>59</v>
      </c>
      <c r="B1338" t="s">
        <v>7602</v>
      </c>
      <c r="C1338" t="s">
        <v>7614</v>
      </c>
      <c r="D1338" t="s">
        <v>62</v>
      </c>
      <c r="E1338" t="s">
        <v>7604</v>
      </c>
      <c r="F1338" t="s">
        <v>5419</v>
      </c>
      <c r="G1338" t="s">
        <v>7598</v>
      </c>
      <c r="H1338" t="s">
        <v>66</v>
      </c>
      <c r="I1338" t="s">
        <v>7605</v>
      </c>
      <c r="J1338" t="s">
        <v>5419</v>
      </c>
      <c r="K1338" t="s">
        <v>7598</v>
      </c>
      <c r="L1338" t="s">
        <v>7606</v>
      </c>
      <c r="M1338" t="s">
        <v>6989</v>
      </c>
      <c r="N1338" t="s">
        <v>75</v>
      </c>
      <c r="O1338" t="s">
        <v>5431</v>
      </c>
      <c r="P1338" t="s">
        <v>7615</v>
      </c>
      <c r="Q1338" t="s">
        <v>78</v>
      </c>
      <c r="R1338" t="s">
        <v>5433</v>
      </c>
      <c r="S1338" t="s">
        <v>7616</v>
      </c>
      <c r="T1338">
        <v>589285.07900000003</v>
      </c>
      <c r="U1338">
        <v>4797052.9239999996</v>
      </c>
    </row>
    <row r="1339" spans="1:21" x14ac:dyDescent="0.25">
      <c r="A1339" t="s">
        <v>59</v>
      </c>
      <c r="B1339" t="s">
        <v>7602</v>
      </c>
      <c r="C1339" t="s">
        <v>7617</v>
      </c>
      <c r="D1339" t="s">
        <v>62</v>
      </c>
      <c r="E1339" t="s">
        <v>7604</v>
      </c>
      <c r="F1339" t="s">
        <v>5419</v>
      </c>
      <c r="G1339" t="s">
        <v>7598</v>
      </c>
      <c r="H1339" t="s">
        <v>66</v>
      </c>
      <c r="I1339" t="s">
        <v>7605</v>
      </c>
      <c r="J1339" t="s">
        <v>5419</v>
      </c>
      <c r="K1339" t="s">
        <v>7598</v>
      </c>
      <c r="L1339" t="s">
        <v>7606</v>
      </c>
      <c r="M1339" t="s">
        <v>6989</v>
      </c>
      <c r="N1339" t="s">
        <v>75</v>
      </c>
      <c r="O1339" t="s">
        <v>82</v>
      </c>
      <c r="P1339" t="s">
        <v>7618</v>
      </c>
      <c r="Q1339" t="s">
        <v>78</v>
      </c>
      <c r="R1339" t="s">
        <v>82</v>
      </c>
      <c r="S1339" t="s">
        <v>7618</v>
      </c>
      <c r="T1339">
        <v>589285.07900000003</v>
      </c>
      <c r="U1339">
        <v>4797052.9239999996</v>
      </c>
    </row>
    <row r="1340" spans="1:21" x14ac:dyDescent="0.25">
      <c r="A1340" t="s">
        <v>59</v>
      </c>
      <c r="B1340" t="s">
        <v>7619</v>
      </c>
      <c r="C1340" t="s">
        <v>7620</v>
      </c>
      <c r="D1340" t="s">
        <v>62</v>
      </c>
      <c r="E1340" t="s">
        <v>7621</v>
      </c>
      <c r="F1340" t="s">
        <v>5419</v>
      </c>
      <c r="G1340" t="s">
        <v>7622</v>
      </c>
      <c r="H1340" t="s">
        <v>66</v>
      </c>
      <c r="I1340" t="s">
        <v>7623</v>
      </c>
      <c r="J1340" t="s">
        <v>5419</v>
      </c>
      <c r="K1340" t="s">
        <v>7622</v>
      </c>
      <c r="L1340" t="s">
        <v>7624</v>
      </c>
      <c r="M1340" t="s">
        <v>7625</v>
      </c>
      <c r="N1340" t="s">
        <v>70</v>
      </c>
      <c r="O1340" t="s">
        <v>7623</v>
      </c>
      <c r="P1340" t="s">
        <v>7626</v>
      </c>
      <c r="Q1340" t="s">
        <v>72</v>
      </c>
      <c r="R1340" t="s">
        <v>7623</v>
      </c>
      <c r="S1340" t="s">
        <v>7626</v>
      </c>
      <c r="T1340">
        <v>578642.34</v>
      </c>
      <c r="U1340">
        <v>4772727.7949999999</v>
      </c>
    </row>
    <row r="1341" spans="1:21" x14ac:dyDescent="0.25">
      <c r="A1341" t="s">
        <v>59</v>
      </c>
      <c r="B1341" t="s">
        <v>7619</v>
      </c>
      <c r="C1341" t="s">
        <v>7627</v>
      </c>
      <c r="D1341" t="s">
        <v>62</v>
      </c>
      <c r="E1341" t="s">
        <v>7621</v>
      </c>
      <c r="F1341" t="s">
        <v>5419</v>
      </c>
      <c r="G1341" t="s">
        <v>7622</v>
      </c>
      <c r="H1341" t="s">
        <v>66</v>
      </c>
      <c r="I1341" t="s">
        <v>7623</v>
      </c>
      <c r="J1341" t="s">
        <v>5419</v>
      </c>
      <c r="K1341" t="s">
        <v>7622</v>
      </c>
      <c r="L1341" t="s">
        <v>7624</v>
      </c>
      <c r="M1341" t="s">
        <v>7625</v>
      </c>
      <c r="N1341" t="s">
        <v>75</v>
      </c>
      <c r="O1341" t="s">
        <v>5427</v>
      </c>
      <c r="P1341" t="s">
        <v>5428</v>
      </c>
      <c r="Q1341" t="s">
        <v>78</v>
      </c>
      <c r="R1341" t="s">
        <v>5427</v>
      </c>
      <c r="S1341" t="s">
        <v>5429</v>
      </c>
      <c r="T1341">
        <v>578642.34</v>
      </c>
      <c r="U1341">
        <v>4772727.7949999999</v>
      </c>
    </row>
    <row r="1342" spans="1:21" x14ac:dyDescent="0.25">
      <c r="A1342" t="s">
        <v>59</v>
      </c>
      <c r="B1342" t="s">
        <v>7619</v>
      </c>
      <c r="C1342" t="s">
        <v>7628</v>
      </c>
      <c r="D1342" t="s">
        <v>62</v>
      </c>
      <c r="E1342" t="s">
        <v>7621</v>
      </c>
      <c r="F1342" t="s">
        <v>5419</v>
      </c>
      <c r="G1342" t="s">
        <v>7622</v>
      </c>
      <c r="H1342" t="s">
        <v>66</v>
      </c>
      <c r="I1342" t="s">
        <v>7623</v>
      </c>
      <c r="J1342" t="s">
        <v>5419</v>
      </c>
      <c r="K1342" t="s">
        <v>7622</v>
      </c>
      <c r="L1342" t="s">
        <v>7624</v>
      </c>
      <c r="M1342" t="s">
        <v>7625</v>
      </c>
      <c r="N1342" t="s">
        <v>75</v>
      </c>
      <c r="O1342" t="s">
        <v>5431</v>
      </c>
      <c r="P1342" t="s">
        <v>7629</v>
      </c>
      <c r="Q1342" t="s">
        <v>78</v>
      </c>
      <c r="R1342" t="s">
        <v>5433</v>
      </c>
      <c r="S1342" t="s">
        <v>7630</v>
      </c>
      <c r="T1342">
        <v>578642.34</v>
      </c>
      <c r="U1342">
        <v>4772727.7949999999</v>
      </c>
    </row>
    <row r="1343" spans="1:21" x14ac:dyDescent="0.25">
      <c r="A1343" t="s">
        <v>59</v>
      </c>
      <c r="B1343" t="s">
        <v>7631</v>
      </c>
      <c r="C1343" t="s">
        <v>7632</v>
      </c>
      <c r="D1343" t="s">
        <v>62</v>
      </c>
      <c r="E1343" t="s">
        <v>7633</v>
      </c>
      <c r="F1343" t="s">
        <v>5419</v>
      </c>
      <c r="G1343" t="s">
        <v>7634</v>
      </c>
      <c r="H1343" t="s">
        <v>66</v>
      </c>
      <c r="I1343" t="s">
        <v>7635</v>
      </c>
      <c r="J1343" t="s">
        <v>5419</v>
      </c>
      <c r="K1343" t="s">
        <v>7634</v>
      </c>
      <c r="L1343" t="s">
        <v>3799</v>
      </c>
      <c r="M1343" t="s">
        <v>7636</v>
      </c>
      <c r="N1343" t="s">
        <v>70</v>
      </c>
      <c r="O1343" t="s">
        <v>7633</v>
      </c>
      <c r="P1343" t="s">
        <v>7637</v>
      </c>
      <c r="Q1343" t="s">
        <v>72</v>
      </c>
      <c r="R1343" t="s">
        <v>7635</v>
      </c>
      <c r="S1343" t="s">
        <v>7638</v>
      </c>
      <c r="T1343">
        <v>549871.59199999995</v>
      </c>
      <c r="U1343">
        <v>4789062.63</v>
      </c>
    </row>
    <row r="1344" spans="1:21" x14ac:dyDescent="0.25">
      <c r="A1344" t="s">
        <v>59</v>
      </c>
      <c r="B1344" t="s">
        <v>7631</v>
      </c>
      <c r="C1344" t="s">
        <v>7639</v>
      </c>
      <c r="D1344" t="s">
        <v>62</v>
      </c>
      <c r="E1344" t="s">
        <v>7633</v>
      </c>
      <c r="F1344" t="s">
        <v>5419</v>
      </c>
      <c r="G1344" t="s">
        <v>7634</v>
      </c>
      <c r="H1344" t="s">
        <v>66</v>
      </c>
      <c r="I1344" t="s">
        <v>7635</v>
      </c>
      <c r="J1344" t="s">
        <v>5419</v>
      </c>
      <c r="K1344" t="s">
        <v>7634</v>
      </c>
      <c r="L1344" t="s">
        <v>3799</v>
      </c>
      <c r="M1344" t="s">
        <v>7636</v>
      </c>
      <c r="N1344" t="s">
        <v>75</v>
      </c>
      <c r="O1344" t="s">
        <v>5427</v>
      </c>
      <c r="P1344" t="s">
        <v>7640</v>
      </c>
      <c r="Q1344" t="s">
        <v>78</v>
      </c>
      <c r="R1344" t="s">
        <v>5427</v>
      </c>
      <c r="S1344" t="s">
        <v>7641</v>
      </c>
      <c r="T1344">
        <v>549871.59199999995</v>
      </c>
      <c r="U1344">
        <v>4789062.63</v>
      </c>
    </row>
    <row r="1345" spans="1:21" x14ac:dyDescent="0.25">
      <c r="A1345" t="s">
        <v>59</v>
      </c>
      <c r="B1345" t="s">
        <v>7631</v>
      </c>
      <c r="C1345" t="s">
        <v>7642</v>
      </c>
      <c r="D1345" t="s">
        <v>62</v>
      </c>
      <c r="E1345" t="s">
        <v>7633</v>
      </c>
      <c r="F1345" t="s">
        <v>5419</v>
      </c>
      <c r="G1345" t="s">
        <v>7634</v>
      </c>
      <c r="H1345" t="s">
        <v>66</v>
      </c>
      <c r="I1345" t="s">
        <v>7635</v>
      </c>
      <c r="J1345" t="s">
        <v>5419</v>
      </c>
      <c r="K1345" t="s">
        <v>7634</v>
      </c>
      <c r="L1345" t="s">
        <v>3799</v>
      </c>
      <c r="M1345" t="s">
        <v>7636</v>
      </c>
      <c r="N1345" t="s">
        <v>75</v>
      </c>
      <c r="O1345" t="s">
        <v>5431</v>
      </c>
      <c r="P1345" t="s">
        <v>7643</v>
      </c>
      <c r="Q1345" t="s">
        <v>78</v>
      </c>
      <c r="R1345" t="s">
        <v>5433</v>
      </c>
      <c r="S1345" t="s">
        <v>7644</v>
      </c>
      <c r="T1345">
        <v>549871.59199999995</v>
      </c>
      <c r="U1345">
        <v>4789062.63</v>
      </c>
    </row>
    <row r="1346" spans="1:21" x14ac:dyDescent="0.25">
      <c r="A1346" t="s">
        <v>59</v>
      </c>
      <c r="B1346" t="s">
        <v>7645</v>
      </c>
      <c r="C1346" t="s">
        <v>7646</v>
      </c>
      <c r="D1346" t="s">
        <v>62</v>
      </c>
      <c r="E1346" t="s">
        <v>7647</v>
      </c>
      <c r="F1346" t="s">
        <v>5419</v>
      </c>
      <c r="G1346" t="s">
        <v>7648</v>
      </c>
      <c r="H1346" t="s">
        <v>66</v>
      </c>
      <c r="I1346" t="s">
        <v>7649</v>
      </c>
      <c r="J1346" t="s">
        <v>5419</v>
      </c>
      <c r="K1346" t="s">
        <v>7648</v>
      </c>
      <c r="L1346" t="s">
        <v>7650</v>
      </c>
      <c r="M1346" t="s">
        <v>7651</v>
      </c>
      <c r="N1346" t="s">
        <v>70</v>
      </c>
      <c r="O1346" t="s">
        <v>7647</v>
      </c>
      <c r="P1346" t="s">
        <v>7652</v>
      </c>
      <c r="Q1346" t="s">
        <v>72</v>
      </c>
      <c r="R1346" t="s">
        <v>7649</v>
      </c>
      <c r="S1346" t="s">
        <v>7653</v>
      </c>
      <c r="T1346">
        <v>559243.34</v>
      </c>
      <c r="U1346">
        <v>4763561.341</v>
      </c>
    </row>
    <row r="1347" spans="1:21" x14ac:dyDescent="0.25">
      <c r="A1347" t="s">
        <v>59</v>
      </c>
      <c r="B1347" t="s">
        <v>7645</v>
      </c>
      <c r="C1347" t="s">
        <v>7654</v>
      </c>
      <c r="D1347" t="s">
        <v>62</v>
      </c>
      <c r="E1347" t="s">
        <v>7647</v>
      </c>
      <c r="F1347" t="s">
        <v>5419</v>
      </c>
      <c r="G1347" t="s">
        <v>7648</v>
      </c>
      <c r="H1347" t="s">
        <v>66</v>
      </c>
      <c r="I1347" t="s">
        <v>7649</v>
      </c>
      <c r="J1347" t="s">
        <v>5419</v>
      </c>
      <c r="K1347" t="s">
        <v>7648</v>
      </c>
      <c r="L1347" t="s">
        <v>7650</v>
      </c>
      <c r="M1347" t="s">
        <v>7651</v>
      </c>
      <c r="N1347" t="s">
        <v>129</v>
      </c>
      <c r="O1347" t="s">
        <v>7655</v>
      </c>
      <c r="P1347" t="s">
        <v>7656</v>
      </c>
      <c r="Q1347" t="s">
        <v>132</v>
      </c>
      <c r="R1347" t="s">
        <v>7657</v>
      </c>
      <c r="S1347" t="s">
        <v>7658</v>
      </c>
      <c r="T1347">
        <v>559243.34</v>
      </c>
      <c r="U1347">
        <v>4763561.341</v>
      </c>
    </row>
    <row r="1348" spans="1:21" x14ac:dyDescent="0.25">
      <c r="A1348" t="s">
        <v>59</v>
      </c>
      <c r="B1348" t="s">
        <v>7645</v>
      </c>
      <c r="C1348" t="s">
        <v>7659</v>
      </c>
      <c r="D1348" t="s">
        <v>62</v>
      </c>
      <c r="E1348" t="s">
        <v>7647</v>
      </c>
      <c r="F1348" t="s">
        <v>5419</v>
      </c>
      <c r="G1348" t="s">
        <v>7648</v>
      </c>
      <c r="H1348" t="s">
        <v>66</v>
      </c>
      <c r="I1348" t="s">
        <v>7649</v>
      </c>
      <c r="J1348" t="s">
        <v>5419</v>
      </c>
      <c r="K1348" t="s">
        <v>7648</v>
      </c>
      <c r="L1348" t="s">
        <v>7650</v>
      </c>
      <c r="M1348" t="s">
        <v>7651</v>
      </c>
      <c r="N1348" t="s">
        <v>75</v>
      </c>
      <c r="O1348" t="s">
        <v>5427</v>
      </c>
      <c r="P1348" t="s">
        <v>5428</v>
      </c>
      <c r="Q1348" t="s">
        <v>78</v>
      </c>
      <c r="R1348" t="s">
        <v>5427</v>
      </c>
      <c r="S1348" t="s">
        <v>5429</v>
      </c>
      <c r="T1348">
        <v>559243.34</v>
      </c>
      <c r="U1348">
        <v>4763561.341</v>
      </c>
    </row>
    <row r="1349" spans="1:21" x14ac:dyDescent="0.25">
      <c r="A1349" t="s">
        <v>59</v>
      </c>
      <c r="B1349" t="s">
        <v>7645</v>
      </c>
      <c r="C1349" t="s">
        <v>7660</v>
      </c>
      <c r="D1349" t="s">
        <v>62</v>
      </c>
      <c r="E1349" t="s">
        <v>7647</v>
      </c>
      <c r="F1349" t="s">
        <v>5419</v>
      </c>
      <c r="G1349" t="s">
        <v>7648</v>
      </c>
      <c r="H1349" t="s">
        <v>66</v>
      </c>
      <c r="I1349" t="s">
        <v>7649</v>
      </c>
      <c r="J1349" t="s">
        <v>5419</v>
      </c>
      <c r="K1349" t="s">
        <v>7648</v>
      </c>
      <c r="L1349" t="s">
        <v>7650</v>
      </c>
      <c r="M1349" t="s">
        <v>7651</v>
      </c>
      <c r="N1349" t="s">
        <v>75</v>
      </c>
      <c r="O1349" t="s">
        <v>5431</v>
      </c>
      <c r="P1349" t="s">
        <v>7661</v>
      </c>
      <c r="Q1349" t="s">
        <v>78</v>
      </c>
      <c r="R1349" t="s">
        <v>5433</v>
      </c>
      <c r="S1349" t="s">
        <v>7662</v>
      </c>
      <c r="T1349">
        <v>559243.34</v>
      </c>
      <c r="U1349">
        <v>4763561.341</v>
      </c>
    </row>
    <row r="1350" spans="1:21" x14ac:dyDescent="0.25">
      <c r="A1350" t="s">
        <v>59</v>
      </c>
      <c r="B1350" t="s">
        <v>7663</v>
      </c>
      <c r="C1350" t="s">
        <v>7664</v>
      </c>
      <c r="D1350" t="s">
        <v>62</v>
      </c>
      <c r="E1350" t="s">
        <v>7665</v>
      </c>
      <c r="F1350" t="s">
        <v>5419</v>
      </c>
      <c r="G1350" t="s">
        <v>7666</v>
      </c>
      <c r="H1350" t="s">
        <v>66</v>
      </c>
      <c r="I1350" t="s">
        <v>7667</v>
      </c>
      <c r="J1350" t="s">
        <v>5419</v>
      </c>
      <c r="K1350" t="s">
        <v>7666</v>
      </c>
      <c r="L1350" t="s">
        <v>7668</v>
      </c>
      <c r="M1350" t="s">
        <v>7669</v>
      </c>
      <c r="N1350" t="s">
        <v>70</v>
      </c>
      <c r="O1350" t="s">
        <v>7665</v>
      </c>
      <c r="P1350" t="s">
        <v>7670</v>
      </c>
      <c r="Q1350" t="s">
        <v>72</v>
      </c>
      <c r="R1350" t="s">
        <v>7667</v>
      </c>
      <c r="S1350" t="s">
        <v>7671</v>
      </c>
      <c r="T1350">
        <v>549702.59299999999</v>
      </c>
      <c r="U1350">
        <v>4795126.1560000004</v>
      </c>
    </row>
    <row r="1351" spans="1:21" x14ac:dyDescent="0.25">
      <c r="A1351" t="s">
        <v>59</v>
      </c>
      <c r="B1351" t="s">
        <v>7663</v>
      </c>
      <c r="C1351" t="s">
        <v>7672</v>
      </c>
      <c r="D1351" t="s">
        <v>62</v>
      </c>
      <c r="E1351" t="s">
        <v>7665</v>
      </c>
      <c r="F1351" t="s">
        <v>5419</v>
      </c>
      <c r="G1351" t="s">
        <v>7666</v>
      </c>
      <c r="H1351" t="s">
        <v>66</v>
      </c>
      <c r="I1351" t="s">
        <v>7667</v>
      </c>
      <c r="J1351" t="s">
        <v>5419</v>
      </c>
      <c r="K1351" t="s">
        <v>7666</v>
      </c>
      <c r="L1351" t="s">
        <v>7668</v>
      </c>
      <c r="M1351" t="s">
        <v>7669</v>
      </c>
      <c r="N1351" t="s">
        <v>75</v>
      </c>
      <c r="O1351" t="s">
        <v>5427</v>
      </c>
      <c r="P1351" t="s">
        <v>7673</v>
      </c>
      <c r="Q1351" t="s">
        <v>78</v>
      </c>
      <c r="R1351" t="s">
        <v>5427</v>
      </c>
      <c r="S1351" t="s">
        <v>7674</v>
      </c>
      <c r="T1351">
        <v>549702.59299999999</v>
      </c>
      <c r="U1351">
        <v>4795126.1560000004</v>
      </c>
    </row>
    <row r="1352" spans="1:21" x14ac:dyDescent="0.25">
      <c r="A1352" t="s">
        <v>59</v>
      </c>
      <c r="B1352" t="s">
        <v>7663</v>
      </c>
      <c r="C1352" t="s">
        <v>7675</v>
      </c>
      <c r="D1352" t="s">
        <v>62</v>
      </c>
      <c r="E1352" t="s">
        <v>7665</v>
      </c>
      <c r="F1352" t="s">
        <v>5419</v>
      </c>
      <c r="G1352" t="s">
        <v>7666</v>
      </c>
      <c r="H1352" t="s">
        <v>66</v>
      </c>
      <c r="I1352" t="s">
        <v>7667</v>
      </c>
      <c r="J1352" t="s">
        <v>5419</v>
      </c>
      <c r="K1352" t="s">
        <v>7666</v>
      </c>
      <c r="L1352" t="s">
        <v>7668</v>
      </c>
      <c r="M1352" t="s">
        <v>7669</v>
      </c>
      <c r="N1352" t="s">
        <v>75</v>
      </c>
      <c r="O1352" t="s">
        <v>5431</v>
      </c>
      <c r="P1352" t="s">
        <v>7676</v>
      </c>
      <c r="Q1352" t="s">
        <v>78</v>
      </c>
      <c r="R1352" t="s">
        <v>5433</v>
      </c>
      <c r="S1352" t="s">
        <v>7677</v>
      </c>
      <c r="T1352">
        <v>549702.59299999999</v>
      </c>
      <c r="U1352">
        <v>4795126.1560000004</v>
      </c>
    </row>
    <row r="1353" spans="1:21" x14ac:dyDescent="0.25">
      <c r="A1353" t="s">
        <v>59</v>
      </c>
      <c r="B1353" t="s">
        <v>7678</v>
      </c>
      <c r="C1353" t="s">
        <v>7679</v>
      </c>
      <c r="D1353" t="s">
        <v>112</v>
      </c>
      <c r="E1353" t="s">
        <v>7680</v>
      </c>
      <c r="F1353" t="s">
        <v>5419</v>
      </c>
      <c r="G1353" t="s">
        <v>7681</v>
      </c>
      <c r="H1353" t="s">
        <v>115</v>
      </c>
      <c r="I1353" t="s">
        <v>7680</v>
      </c>
      <c r="J1353" t="s">
        <v>5419</v>
      </c>
      <c r="K1353" t="s">
        <v>7681</v>
      </c>
      <c r="L1353" t="s">
        <v>7682</v>
      </c>
      <c r="M1353" t="s">
        <v>7683</v>
      </c>
      <c r="N1353" t="s">
        <v>70</v>
      </c>
      <c r="O1353" t="s">
        <v>7684</v>
      </c>
      <c r="P1353" t="s">
        <v>7685</v>
      </c>
      <c r="Q1353" t="s">
        <v>72</v>
      </c>
      <c r="R1353" t="s">
        <v>7686</v>
      </c>
      <c r="S1353" t="s">
        <v>7687</v>
      </c>
      <c r="T1353">
        <v>590586.51199999999</v>
      </c>
      <c r="U1353">
        <v>4794955.7810000004</v>
      </c>
    </row>
    <row r="1354" spans="1:21" x14ac:dyDescent="0.25">
      <c r="A1354" t="s">
        <v>59</v>
      </c>
      <c r="B1354" t="s">
        <v>7688</v>
      </c>
      <c r="C1354" t="s">
        <v>7689</v>
      </c>
      <c r="D1354" t="s">
        <v>112</v>
      </c>
      <c r="E1354" t="s">
        <v>7690</v>
      </c>
      <c r="F1354" t="s">
        <v>5419</v>
      </c>
      <c r="G1354" t="s">
        <v>7681</v>
      </c>
      <c r="H1354" t="s">
        <v>115</v>
      </c>
      <c r="I1354" t="s">
        <v>7690</v>
      </c>
      <c r="J1354" t="s">
        <v>5419</v>
      </c>
      <c r="K1354" t="s">
        <v>7681</v>
      </c>
      <c r="L1354" t="s">
        <v>7691</v>
      </c>
      <c r="M1354" t="s">
        <v>7683</v>
      </c>
      <c r="N1354" t="s">
        <v>70</v>
      </c>
      <c r="O1354" t="s">
        <v>7692</v>
      </c>
      <c r="P1354" t="s">
        <v>7693</v>
      </c>
      <c r="Q1354" t="s">
        <v>72</v>
      </c>
      <c r="R1354" t="s">
        <v>7692</v>
      </c>
      <c r="S1354" t="s">
        <v>7694</v>
      </c>
      <c r="T1354">
        <v>592440.22699999996</v>
      </c>
      <c r="U1354">
        <v>4794662.29</v>
      </c>
    </row>
    <row r="1355" spans="1:21" x14ac:dyDescent="0.25">
      <c r="A1355" t="s">
        <v>59</v>
      </c>
      <c r="B1355" t="s">
        <v>7688</v>
      </c>
      <c r="C1355" t="s">
        <v>7695</v>
      </c>
      <c r="D1355" t="s">
        <v>112</v>
      </c>
      <c r="E1355" t="s">
        <v>7690</v>
      </c>
      <c r="F1355" t="s">
        <v>5419</v>
      </c>
      <c r="G1355" t="s">
        <v>7681</v>
      </c>
      <c r="H1355" t="s">
        <v>115</v>
      </c>
      <c r="I1355" t="s">
        <v>7690</v>
      </c>
      <c r="J1355" t="s">
        <v>5419</v>
      </c>
      <c r="K1355" t="s">
        <v>7681</v>
      </c>
      <c r="L1355" t="s">
        <v>7691</v>
      </c>
      <c r="M1355" t="s">
        <v>7683</v>
      </c>
      <c r="N1355" t="s">
        <v>129</v>
      </c>
      <c r="O1355" t="s">
        <v>7696</v>
      </c>
      <c r="P1355" t="s">
        <v>7697</v>
      </c>
      <c r="Q1355" t="s">
        <v>132</v>
      </c>
      <c r="R1355" t="s">
        <v>7696</v>
      </c>
      <c r="S1355" t="s">
        <v>7698</v>
      </c>
      <c r="T1355">
        <v>592440.22699999996</v>
      </c>
      <c r="U1355">
        <v>4794662.29</v>
      </c>
    </row>
    <row r="1356" spans="1:21" x14ac:dyDescent="0.25">
      <c r="A1356" t="s">
        <v>59</v>
      </c>
      <c r="B1356" t="s">
        <v>7688</v>
      </c>
      <c r="C1356" t="s">
        <v>7699</v>
      </c>
      <c r="D1356" t="s">
        <v>112</v>
      </c>
      <c r="E1356" t="s">
        <v>7690</v>
      </c>
      <c r="F1356" t="s">
        <v>5419</v>
      </c>
      <c r="G1356" t="s">
        <v>7681</v>
      </c>
      <c r="H1356" t="s">
        <v>115</v>
      </c>
      <c r="I1356" t="s">
        <v>7690</v>
      </c>
      <c r="J1356" t="s">
        <v>5419</v>
      </c>
      <c r="K1356" t="s">
        <v>7681</v>
      </c>
      <c r="L1356" t="s">
        <v>7691</v>
      </c>
      <c r="M1356" t="s">
        <v>7683</v>
      </c>
      <c r="N1356" t="s">
        <v>129</v>
      </c>
      <c r="O1356" t="s">
        <v>7700</v>
      </c>
      <c r="P1356" t="s">
        <v>7701</v>
      </c>
      <c r="Q1356" t="s">
        <v>132</v>
      </c>
      <c r="R1356" t="s">
        <v>7702</v>
      </c>
      <c r="S1356" t="s">
        <v>7703</v>
      </c>
      <c r="T1356">
        <v>592440.22699999996</v>
      </c>
      <c r="U1356">
        <v>4794662.29</v>
      </c>
    </row>
    <row r="1357" spans="1:21" x14ac:dyDescent="0.25">
      <c r="A1357" t="s">
        <v>59</v>
      </c>
      <c r="B1357" t="s">
        <v>7678</v>
      </c>
      <c r="C1357" t="s">
        <v>7704</v>
      </c>
      <c r="D1357" t="s">
        <v>112</v>
      </c>
      <c r="E1357" t="s">
        <v>7680</v>
      </c>
      <c r="F1357" t="s">
        <v>5419</v>
      </c>
      <c r="G1357" t="s">
        <v>7681</v>
      </c>
      <c r="H1357" t="s">
        <v>115</v>
      </c>
      <c r="I1357" t="s">
        <v>7680</v>
      </c>
      <c r="J1357" t="s">
        <v>5419</v>
      </c>
      <c r="K1357" t="s">
        <v>7681</v>
      </c>
      <c r="L1357" t="s">
        <v>7682</v>
      </c>
      <c r="M1357" t="s">
        <v>7683</v>
      </c>
      <c r="N1357" t="s">
        <v>129</v>
      </c>
      <c r="O1357" t="s">
        <v>7705</v>
      </c>
      <c r="P1357" t="s">
        <v>7706</v>
      </c>
      <c r="Q1357" t="s">
        <v>132</v>
      </c>
      <c r="R1357" t="s">
        <v>7707</v>
      </c>
      <c r="S1357" t="s">
        <v>7708</v>
      </c>
      <c r="T1357">
        <v>590586.51199999999</v>
      </c>
      <c r="U1357">
        <v>4794955.7810000004</v>
      </c>
    </row>
    <row r="1358" spans="1:21" x14ac:dyDescent="0.25">
      <c r="A1358" t="s">
        <v>59</v>
      </c>
      <c r="B1358" t="s">
        <v>7678</v>
      </c>
      <c r="C1358" t="s">
        <v>7709</v>
      </c>
      <c r="D1358" t="s">
        <v>112</v>
      </c>
      <c r="E1358" t="s">
        <v>7680</v>
      </c>
      <c r="F1358" t="s">
        <v>5419</v>
      </c>
      <c r="G1358" t="s">
        <v>7681</v>
      </c>
      <c r="H1358" t="s">
        <v>115</v>
      </c>
      <c r="I1358" t="s">
        <v>7680</v>
      </c>
      <c r="J1358" t="s">
        <v>5419</v>
      </c>
      <c r="K1358" t="s">
        <v>7681</v>
      </c>
      <c r="L1358" t="s">
        <v>7682</v>
      </c>
      <c r="M1358" t="s">
        <v>7683</v>
      </c>
      <c r="N1358" t="s">
        <v>129</v>
      </c>
      <c r="O1358" t="s">
        <v>7710</v>
      </c>
      <c r="P1358" t="s">
        <v>7711</v>
      </c>
      <c r="Q1358" t="s">
        <v>132</v>
      </c>
      <c r="R1358" t="s">
        <v>7712</v>
      </c>
      <c r="S1358" t="s">
        <v>7713</v>
      </c>
      <c r="T1358">
        <v>590586.51199999999</v>
      </c>
      <c r="U1358">
        <v>4794955.7810000004</v>
      </c>
    </row>
    <row r="1359" spans="1:21" x14ac:dyDescent="0.25">
      <c r="A1359" t="s">
        <v>59</v>
      </c>
      <c r="B1359" t="s">
        <v>7714</v>
      </c>
      <c r="C1359" t="s">
        <v>7715</v>
      </c>
      <c r="D1359" t="s">
        <v>1904</v>
      </c>
      <c r="E1359" t="s">
        <v>7716</v>
      </c>
      <c r="F1359" t="s">
        <v>5419</v>
      </c>
      <c r="G1359" t="s">
        <v>7681</v>
      </c>
      <c r="H1359" t="s">
        <v>1907</v>
      </c>
      <c r="I1359" t="s">
        <v>7717</v>
      </c>
      <c r="J1359" t="s">
        <v>5419</v>
      </c>
      <c r="K1359" t="s">
        <v>7681</v>
      </c>
      <c r="L1359" t="s">
        <v>7718</v>
      </c>
      <c r="M1359" t="s">
        <v>7683</v>
      </c>
      <c r="N1359" t="s">
        <v>70</v>
      </c>
      <c r="O1359" t="s">
        <v>7719</v>
      </c>
      <c r="P1359" t="s">
        <v>7720</v>
      </c>
      <c r="Q1359" t="s">
        <v>72</v>
      </c>
      <c r="R1359" t="s">
        <v>7719</v>
      </c>
      <c r="S1359" t="s">
        <v>7721</v>
      </c>
      <c r="T1359">
        <v>592340.66700000002</v>
      </c>
      <c r="U1359">
        <v>4794722.9079999998</v>
      </c>
    </row>
    <row r="1360" spans="1:21" x14ac:dyDescent="0.25">
      <c r="A1360" t="s">
        <v>59</v>
      </c>
      <c r="B1360" t="s">
        <v>7722</v>
      </c>
      <c r="C1360" t="s">
        <v>7723</v>
      </c>
      <c r="D1360" t="s">
        <v>62</v>
      </c>
      <c r="E1360" t="s">
        <v>7724</v>
      </c>
      <c r="F1360" t="s">
        <v>5419</v>
      </c>
      <c r="G1360" t="s">
        <v>7681</v>
      </c>
      <c r="H1360" t="s">
        <v>66</v>
      </c>
      <c r="I1360" t="s">
        <v>7725</v>
      </c>
      <c r="J1360" t="s">
        <v>5419</v>
      </c>
      <c r="K1360" t="s">
        <v>7681</v>
      </c>
      <c r="L1360" t="s">
        <v>7691</v>
      </c>
      <c r="M1360" t="s">
        <v>7683</v>
      </c>
      <c r="N1360" t="s">
        <v>70</v>
      </c>
      <c r="O1360" t="s">
        <v>7724</v>
      </c>
      <c r="P1360" t="s">
        <v>7726</v>
      </c>
      <c r="Q1360" t="s">
        <v>72</v>
      </c>
      <c r="R1360" t="s">
        <v>7725</v>
      </c>
      <c r="S1360" t="s">
        <v>7727</v>
      </c>
      <c r="T1360">
        <v>592440.22699999996</v>
      </c>
      <c r="U1360">
        <v>4794662.29</v>
      </c>
    </row>
    <row r="1361" spans="1:21" x14ac:dyDescent="0.25">
      <c r="A1361" t="s">
        <v>59</v>
      </c>
      <c r="B1361" t="s">
        <v>7722</v>
      </c>
      <c r="C1361" t="s">
        <v>7728</v>
      </c>
      <c r="D1361" t="s">
        <v>62</v>
      </c>
      <c r="E1361" t="s">
        <v>7724</v>
      </c>
      <c r="F1361" t="s">
        <v>5419</v>
      </c>
      <c r="G1361" t="s">
        <v>7681</v>
      </c>
      <c r="H1361" t="s">
        <v>66</v>
      </c>
      <c r="I1361" t="s">
        <v>7725</v>
      </c>
      <c r="J1361" t="s">
        <v>5419</v>
      </c>
      <c r="K1361" t="s">
        <v>7681</v>
      </c>
      <c r="L1361" t="s">
        <v>7691</v>
      </c>
      <c r="M1361" t="s">
        <v>7683</v>
      </c>
      <c r="N1361" t="s">
        <v>75</v>
      </c>
      <c r="O1361" t="s">
        <v>5427</v>
      </c>
      <c r="P1361" t="s">
        <v>5428</v>
      </c>
      <c r="Q1361" t="s">
        <v>78</v>
      </c>
      <c r="R1361" t="s">
        <v>5427</v>
      </c>
      <c r="S1361" t="s">
        <v>5429</v>
      </c>
      <c r="T1361">
        <v>592440.22699999996</v>
      </c>
      <c r="U1361">
        <v>4794662.29</v>
      </c>
    </row>
    <row r="1362" spans="1:21" x14ac:dyDescent="0.25">
      <c r="A1362" t="s">
        <v>59</v>
      </c>
      <c r="B1362" t="s">
        <v>7722</v>
      </c>
      <c r="C1362" t="s">
        <v>7729</v>
      </c>
      <c r="D1362" t="s">
        <v>62</v>
      </c>
      <c r="E1362" t="s">
        <v>7724</v>
      </c>
      <c r="F1362" t="s">
        <v>5419</v>
      </c>
      <c r="G1362" t="s">
        <v>7681</v>
      </c>
      <c r="H1362" t="s">
        <v>66</v>
      </c>
      <c r="I1362" t="s">
        <v>7725</v>
      </c>
      <c r="J1362" t="s">
        <v>5419</v>
      </c>
      <c r="K1362" t="s">
        <v>7681</v>
      </c>
      <c r="L1362" t="s">
        <v>7691</v>
      </c>
      <c r="M1362" t="s">
        <v>7683</v>
      </c>
      <c r="N1362" t="s">
        <v>75</v>
      </c>
      <c r="O1362" t="s">
        <v>5431</v>
      </c>
      <c r="P1362" t="s">
        <v>7730</v>
      </c>
      <c r="Q1362" t="s">
        <v>78</v>
      </c>
      <c r="R1362" t="s">
        <v>5433</v>
      </c>
      <c r="S1362" t="s">
        <v>7731</v>
      </c>
      <c r="T1362">
        <v>592440.22699999996</v>
      </c>
      <c r="U1362">
        <v>4794662.29</v>
      </c>
    </row>
    <row r="1363" spans="1:21" x14ac:dyDescent="0.25">
      <c r="A1363" t="s">
        <v>59</v>
      </c>
      <c r="B1363" t="s">
        <v>7722</v>
      </c>
      <c r="C1363" t="s">
        <v>7732</v>
      </c>
      <c r="D1363" t="s">
        <v>62</v>
      </c>
      <c r="E1363" t="s">
        <v>7724</v>
      </c>
      <c r="F1363" t="s">
        <v>5419</v>
      </c>
      <c r="G1363" t="s">
        <v>7681</v>
      </c>
      <c r="H1363" t="s">
        <v>66</v>
      </c>
      <c r="I1363" t="s">
        <v>7725</v>
      </c>
      <c r="J1363" t="s">
        <v>5419</v>
      </c>
      <c r="K1363" t="s">
        <v>7681</v>
      </c>
      <c r="L1363" t="s">
        <v>7691</v>
      </c>
      <c r="M1363" t="s">
        <v>7683</v>
      </c>
      <c r="N1363" t="s">
        <v>75</v>
      </c>
      <c r="O1363" t="s">
        <v>5658</v>
      </c>
      <c r="P1363" t="s">
        <v>7733</v>
      </c>
      <c r="Q1363" t="s">
        <v>78</v>
      </c>
      <c r="R1363" t="s">
        <v>5660</v>
      </c>
      <c r="S1363" t="s">
        <v>7734</v>
      </c>
      <c r="T1363">
        <v>592440.22699999996</v>
      </c>
      <c r="U1363">
        <v>4794662.29</v>
      </c>
    </row>
    <row r="1364" spans="1:21" x14ac:dyDescent="0.25">
      <c r="A1364" t="s">
        <v>59</v>
      </c>
      <c r="B1364" t="s">
        <v>7722</v>
      </c>
      <c r="C1364" t="s">
        <v>7735</v>
      </c>
      <c r="D1364" t="s">
        <v>62</v>
      </c>
      <c r="E1364" t="s">
        <v>7724</v>
      </c>
      <c r="F1364" t="s">
        <v>5419</v>
      </c>
      <c r="G1364" t="s">
        <v>7681</v>
      </c>
      <c r="H1364" t="s">
        <v>66</v>
      </c>
      <c r="I1364" t="s">
        <v>7725</v>
      </c>
      <c r="J1364" t="s">
        <v>5419</v>
      </c>
      <c r="K1364" t="s">
        <v>7681</v>
      </c>
      <c r="L1364" t="s">
        <v>7691</v>
      </c>
      <c r="M1364" t="s">
        <v>7683</v>
      </c>
      <c r="N1364" t="s">
        <v>75</v>
      </c>
      <c r="O1364" t="s">
        <v>7736</v>
      </c>
      <c r="P1364" t="s">
        <v>7737</v>
      </c>
      <c r="Q1364" t="s">
        <v>78</v>
      </c>
      <c r="R1364" t="s">
        <v>7736</v>
      </c>
      <c r="S1364" t="s">
        <v>7737</v>
      </c>
      <c r="T1364">
        <v>592440.22699999996</v>
      </c>
      <c r="U1364">
        <v>4794662.29</v>
      </c>
    </row>
    <row r="1365" spans="1:21" x14ac:dyDescent="0.25">
      <c r="A1365" t="s">
        <v>59</v>
      </c>
      <c r="B1365" t="s">
        <v>7722</v>
      </c>
      <c r="C1365" t="s">
        <v>7738</v>
      </c>
      <c r="D1365" t="s">
        <v>62</v>
      </c>
      <c r="E1365" t="s">
        <v>7724</v>
      </c>
      <c r="F1365" t="s">
        <v>5419</v>
      </c>
      <c r="G1365" t="s">
        <v>7681</v>
      </c>
      <c r="H1365" t="s">
        <v>66</v>
      </c>
      <c r="I1365" t="s">
        <v>7725</v>
      </c>
      <c r="J1365" t="s">
        <v>5419</v>
      </c>
      <c r="K1365" t="s">
        <v>7681</v>
      </c>
      <c r="L1365" t="s">
        <v>7691</v>
      </c>
      <c r="M1365" t="s">
        <v>7683</v>
      </c>
      <c r="N1365" t="s">
        <v>75</v>
      </c>
      <c r="O1365" t="s">
        <v>82</v>
      </c>
      <c r="P1365" t="s">
        <v>7739</v>
      </c>
      <c r="Q1365" t="s">
        <v>78</v>
      </c>
      <c r="R1365" t="s">
        <v>82</v>
      </c>
      <c r="S1365" t="s">
        <v>7739</v>
      </c>
      <c r="T1365">
        <v>592440.22699999996</v>
      </c>
      <c r="U1365">
        <v>4794662.29</v>
      </c>
    </row>
    <row r="1366" spans="1:21" x14ac:dyDescent="0.25">
      <c r="A1366" t="s">
        <v>59</v>
      </c>
      <c r="B1366" t="s">
        <v>7740</v>
      </c>
      <c r="C1366" t="s">
        <v>7741</v>
      </c>
      <c r="D1366" t="s">
        <v>255</v>
      </c>
      <c r="E1366" t="s">
        <v>7742</v>
      </c>
      <c r="F1366" t="s">
        <v>5419</v>
      </c>
      <c r="G1366" t="s">
        <v>7681</v>
      </c>
      <c r="H1366" t="s">
        <v>257</v>
      </c>
      <c r="I1366" t="s">
        <v>7742</v>
      </c>
      <c r="J1366" t="s">
        <v>5419</v>
      </c>
      <c r="K1366" t="s">
        <v>7681</v>
      </c>
      <c r="L1366" t="s">
        <v>7743</v>
      </c>
      <c r="M1366" t="s">
        <v>7683</v>
      </c>
      <c r="N1366" t="s">
        <v>70</v>
      </c>
      <c r="O1366" t="s">
        <v>7742</v>
      </c>
      <c r="P1366" t="s">
        <v>7744</v>
      </c>
      <c r="Q1366" t="s">
        <v>72</v>
      </c>
      <c r="R1366" t="s">
        <v>7742</v>
      </c>
      <c r="S1366" t="s">
        <v>7745</v>
      </c>
      <c r="T1366">
        <v>592440.22699999996</v>
      </c>
      <c r="U1366">
        <v>4794662.29</v>
      </c>
    </row>
    <row r="1367" spans="1:21" x14ac:dyDescent="0.25">
      <c r="A1367" t="s">
        <v>59</v>
      </c>
      <c r="B1367" t="s">
        <v>7746</v>
      </c>
      <c r="C1367" t="s">
        <v>7747</v>
      </c>
      <c r="D1367" t="s">
        <v>142</v>
      </c>
      <c r="E1367" t="s">
        <v>7748</v>
      </c>
      <c r="F1367" t="s">
        <v>5419</v>
      </c>
      <c r="G1367" t="s">
        <v>7681</v>
      </c>
      <c r="H1367" t="s">
        <v>144</v>
      </c>
      <c r="I1367" t="s">
        <v>7748</v>
      </c>
      <c r="J1367" t="s">
        <v>5419</v>
      </c>
      <c r="K1367" t="s">
        <v>7681</v>
      </c>
      <c r="L1367" t="s">
        <v>7749</v>
      </c>
      <c r="M1367" t="s">
        <v>7683</v>
      </c>
      <c r="N1367" t="s">
        <v>70</v>
      </c>
      <c r="O1367" t="s">
        <v>7748</v>
      </c>
      <c r="P1367" t="s">
        <v>7750</v>
      </c>
      <c r="Q1367" t="s">
        <v>72</v>
      </c>
      <c r="R1367" t="s">
        <v>7748</v>
      </c>
      <c r="S1367" t="s">
        <v>7751</v>
      </c>
      <c r="T1367">
        <v>592420.23100000003</v>
      </c>
      <c r="U1367">
        <v>4794468.38</v>
      </c>
    </row>
    <row r="1368" spans="1:21" x14ac:dyDescent="0.25">
      <c r="A1368" t="s">
        <v>59</v>
      </c>
      <c r="B1368" t="s">
        <v>7752</v>
      </c>
      <c r="C1368" t="s">
        <v>7753</v>
      </c>
      <c r="D1368" t="s">
        <v>62</v>
      </c>
      <c r="E1368" t="s">
        <v>7754</v>
      </c>
      <c r="F1368" t="s">
        <v>5419</v>
      </c>
      <c r="G1368" t="s">
        <v>7755</v>
      </c>
      <c r="H1368" t="s">
        <v>66</v>
      </c>
      <c r="I1368" t="s">
        <v>7756</v>
      </c>
      <c r="J1368" t="s">
        <v>5419</v>
      </c>
      <c r="K1368" t="s">
        <v>7755</v>
      </c>
      <c r="L1368" t="s">
        <v>7757</v>
      </c>
      <c r="M1368" t="s">
        <v>7758</v>
      </c>
      <c r="N1368" t="s">
        <v>70</v>
      </c>
      <c r="O1368" t="s">
        <v>7754</v>
      </c>
      <c r="P1368" t="s">
        <v>7759</v>
      </c>
      <c r="Q1368" t="s">
        <v>72</v>
      </c>
      <c r="R1368" t="s">
        <v>7760</v>
      </c>
      <c r="S1368" t="s">
        <v>7761</v>
      </c>
      <c r="T1368">
        <v>564925.38699999999</v>
      </c>
      <c r="U1368">
        <v>4764164.4680000003</v>
      </c>
    </row>
    <row r="1369" spans="1:21" x14ac:dyDescent="0.25">
      <c r="A1369" t="s">
        <v>59</v>
      </c>
      <c r="B1369" t="s">
        <v>7752</v>
      </c>
      <c r="C1369" t="s">
        <v>7762</v>
      </c>
      <c r="D1369" t="s">
        <v>62</v>
      </c>
      <c r="E1369" t="s">
        <v>7754</v>
      </c>
      <c r="F1369" t="s">
        <v>5419</v>
      </c>
      <c r="G1369" t="s">
        <v>7755</v>
      </c>
      <c r="H1369" t="s">
        <v>66</v>
      </c>
      <c r="I1369" t="s">
        <v>7756</v>
      </c>
      <c r="J1369" t="s">
        <v>5419</v>
      </c>
      <c r="K1369" t="s">
        <v>7755</v>
      </c>
      <c r="L1369" t="s">
        <v>7757</v>
      </c>
      <c r="M1369" t="s">
        <v>7758</v>
      </c>
      <c r="N1369" t="s">
        <v>75</v>
      </c>
      <c r="O1369" t="s">
        <v>5427</v>
      </c>
      <c r="P1369" t="s">
        <v>5428</v>
      </c>
      <c r="Q1369" t="s">
        <v>78</v>
      </c>
      <c r="R1369" t="s">
        <v>5427</v>
      </c>
      <c r="S1369" t="s">
        <v>5429</v>
      </c>
      <c r="T1369">
        <v>564925.38699999999</v>
      </c>
      <c r="U1369">
        <v>4764164.4680000003</v>
      </c>
    </row>
    <row r="1370" spans="1:21" x14ac:dyDescent="0.25">
      <c r="A1370" t="s">
        <v>59</v>
      </c>
      <c r="B1370" t="s">
        <v>7752</v>
      </c>
      <c r="C1370" t="s">
        <v>7763</v>
      </c>
      <c r="D1370" t="s">
        <v>62</v>
      </c>
      <c r="E1370" t="s">
        <v>7754</v>
      </c>
      <c r="F1370" t="s">
        <v>5419</v>
      </c>
      <c r="G1370" t="s">
        <v>7755</v>
      </c>
      <c r="H1370" t="s">
        <v>66</v>
      </c>
      <c r="I1370" t="s">
        <v>7756</v>
      </c>
      <c r="J1370" t="s">
        <v>5419</v>
      </c>
      <c r="K1370" t="s">
        <v>7755</v>
      </c>
      <c r="L1370" t="s">
        <v>7757</v>
      </c>
      <c r="M1370" t="s">
        <v>7758</v>
      </c>
      <c r="N1370" t="s">
        <v>75</v>
      </c>
      <c r="O1370" t="s">
        <v>5431</v>
      </c>
      <c r="P1370" t="s">
        <v>7764</v>
      </c>
      <c r="Q1370" t="s">
        <v>78</v>
      </c>
      <c r="R1370" t="s">
        <v>5433</v>
      </c>
      <c r="S1370" t="s">
        <v>7765</v>
      </c>
      <c r="T1370">
        <v>564925.38699999999</v>
      </c>
      <c r="U1370">
        <v>4764164.4680000003</v>
      </c>
    </row>
    <row r="1371" spans="1:21" x14ac:dyDescent="0.25">
      <c r="A1371" t="s">
        <v>59</v>
      </c>
      <c r="B1371" t="s">
        <v>7766</v>
      </c>
      <c r="C1371" t="s">
        <v>7767</v>
      </c>
      <c r="D1371" t="s">
        <v>112</v>
      </c>
      <c r="E1371" t="s">
        <v>7768</v>
      </c>
      <c r="F1371" t="s">
        <v>5419</v>
      </c>
      <c r="G1371" t="s">
        <v>7769</v>
      </c>
      <c r="H1371" t="s">
        <v>115</v>
      </c>
      <c r="I1371" t="s">
        <v>7770</v>
      </c>
      <c r="J1371" t="s">
        <v>5419</v>
      </c>
      <c r="K1371" t="s">
        <v>7769</v>
      </c>
      <c r="L1371" t="s">
        <v>7771</v>
      </c>
      <c r="M1371" t="s">
        <v>7772</v>
      </c>
      <c r="N1371" t="s">
        <v>70</v>
      </c>
      <c r="O1371" t="s">
        <v>7773</v>
      </c>
      <c r="P1371" t="s">
        <v>7774</v>
      </c>
      <c r="Q1371" t="s">
        <v>72</v>
      </c>
      <c r="R1371" t="s">
        <v>7775</v>
      </c>
      <c r="S1371" t="s">
        <v>7776</v>
      </c>
      <c r="T1371">
        <v>567556.05000000005</v>
      </c>
      <c r="U1371">
        <v>4767031.4450000003</v>
      </c>
    </row>
    <row r="1372" spans="1:21" x14ac:dyDescent="0.25">
      <c r="A1372" t="s">
        <v>59</v>
      </c>
      <c r="B1372" t="s">
        <v>7777</v>
      </c>
      <c r="C1372" t="s">
        <v>7778</v>
      </c>
      <c r="D1372" t="s">
        <v>112</v>
      </c>
      <c r="E1372" t="s">
        <v>7779</v>
      </c>
      <c r="F1372" t="s">
        <v>5419</v>
      </c>
      <c r="G1372" t="s">
        <v>7769</v>
      </c>
      <c r="H1372" t="s">
        <v>115</v>
      </c>
      <c r="I1372" t="s">
        <v>7779</v>
      </c>
      <c r="J1372" t="s">
        <v>5419</v>
      </c>
      <c r="K1372" t="s">
        <v>7769</v>
      </c>
      <c r="L1372" t="s">
        <v>7780</v>
      </c>
      <c r="M1372" t="s">
        <v>7772</v>
      </c>
      <c r="N1372" t="s">
        <v>70</v>
      </c>
      <c r="O1372" t="s">
        <v>7781</v>
      </c>
      <c r="P1372" t="s">
        <v>7782</v>
      </c>
      <c r="Q1372" t="s">
        <v>72</v>
      </c>
      <c r="R1372" t="s">
        <v>7783</v>
      </c>
      <c r="S1372" t="s">
        <v>7784</v>
      </c>
      <c r="T1372">
        <v>566959.34</v>
      </c>
      <c r="U1372">
        <v>4766758.3499999996</v>
      </c>
    </row>
    <row r="1373" spans="1:21" x14ac:dyDescent="0.25">
      <c r="A1373" t="s">
        <v>59</v>
      </c>
      <c r="B1373" t="s">
        <v>743</v>
      </c>
      <c r="C1373" t="s">
        <v>7785</v>
      </c>
      <c r="D1373" t="s">
        <v>112</v>
      </c>
      <c r="E1373" t="s">
        <v>7786</v>
      </c>
      <c r="F1373" t="s">
        <v>5419</v>
      </c>
      <c r="G1373" t="s">
        <v>7769</v>
      </c>
      <c r="H1373" t="s">
        <v>115</v>
      </c>
      <c r="I1373" t="s">
        <v>7786</v>
      </c>
      <c r="J1373" t="s">
        <v>5419</v>
      </c>
      <c r="K1373" t="s">
        <v>7769</v>
      </c>
      <c r="L1373" t="s">
        <v>7787</v>
      </c>
      <c r="M1373" t="s">
        <v>7772</v>
      </c>
      <c r="N1373" t="s">
        <v>70</v>
      </c>
      <c r="O1373" t="s">
        <v>7788</v>
      </c>
      <c r="P1373" t="s">
        <v>7789</v>
      </c>
      <c r="Q1373" t="s">
        <v>72</v>
      </c>
      <c r="R1373" t="s">
        <v>7790</v>
      </c>
      <c r="S1373" t="s">
        <v>7791</v>
      </c>
      <c r="T1373">
        <v>566873.75600000005</v>
      </c>
      <c r="U1373">
        <v>4766697.3229999999</v>
      </c>
    </row>
    <row r="1374" spans="1:21" x14ac:dyDescent="0.25">
      <c r="A1374" t="s">
        <v>59</v>
      </c>
      <c r="B1374" t="s">
        <v>7792</v>
      </c>
      <c r="C1374" t="s">
        <v>7793</v>
      </c>
      <c r="D1374" t="s">
        <v>112</v>
      </c>
      <c r="E1374" t="s">
        <v>7794</v>
      </c>
      <c r="F1374" t="s">
        <v>5419</v>
      </c>
      <c r="G1374" t="s">
        <v>7769</v>
      </c>
      <c r="H1374" t="s">
        <v>115</v>
      </c>
      <c r="I1374" t="s">
        <v>7794</v>
      </c>
      <c r="J1374" t="s">
        <v>5419</v>
      </c>
      <c r="K1374" t="s">
        <v>7769</v>
      </c>
      <c r="L1374" t="s">
        <v>7795</v>
      </c>
      <c r="M1374" t="s">
        <v>7772</v>
      </c>
      <c r="N1374" t="s">
        <v>75</v>
      </c>
      <c r="O1374" t="s">
        <v>1345</v>
      </c>
      <c r="P1374" t="s">
        <v>7796</v>
      </c>
      <c r="Q1374" t="s">
        <v>78</v>
      </c>
      <c r="R1374" t="s">
        <v>1345</v>
      </c>
      <c r="S1374" t="s">
        <v>7797</v>
      </c>
      <c r="T1374">
        <v>566959.34</v>
      </c>
      <c r="U1374">
        <v>4766758.3499999996</v>
      </c>
    </row>
    <row r="1375" spans="1:21" x14ac:dyDescent="0.25">
      <c r="A1375" t="s">
        <v>59</v>
      </c>
      <c r="B1375" t="s">
        <v>7798</v>
      </c>
      <c r="C1375" t="s">
        <v>7799</v>
      </c>
      <c r="D1375" t="s">
        <v>112</v>
      </c>
      <c r="E1375" t="s">
        <v>7800</v>
      </c>
      <c r="F1375" t="s">
        <v>5419</v>
      </c>
      <c r="G1375" t="s">
        <v>7769</v>
      </c>
      <c r="H1375" t="s">
        <v>115</v>
      </c>
      <c r="I1375" t="s">
        <v>7800</v>
      </c>
      <c r="J1375" t="s">
        <v>5419</v>
      </c>
      <c r="K1375" t="s">
        <v>7769</v>
      </c>
      <c r="L1375" t="s">
        <v>7801</v>
      </c>
      <c r="M1375" t="s">
        <v>7772</v>
      </c>
      <c r="N1375" t="s">
        <v>75</v>
      </c>
      <c r="O1375" t="s">
        <v>7802</v>
      </c>
      <c r="P1375" t="s">
        <v>7803</v>
      </c>
      <c r="Q1375" t="s">
        <v>78</v>
      </c>
      <c r="R1375" t="s">
        <v>7804</v>
      </c>
      <c r="S1375" t="s">
        <v>7805</v>
      </c>
      <c r="T1375">
        <v>566835.39599999995</v>
      </c>
      <c r="U1375">
        <v>4767112.898</v>
      </c>
    </row>
    <row r="1376" spans="1:21" x14ac:dyDescent="0.25">
      <c r="A1376" t="s">
        <v>59</v>
      </c>
      <c r="B1376" t="s">
        <v>7806</v>
      </c>
      <c r="C1376" t="s">
        <v>7807</v>
      </c>
      <c r="D1376" t="s">
        <v>267</v>
      </c>
      <c r="E1376" t="s">
        <v>7808</v>
      </c>
      <c r="F1376" t="s">
        <v>5419</v>
      </c>
      <c r="G1376" t="s">
        <v>7769</v>
      </c>
      <c r="H1376" t="s">
        <v>270</v>
      </c>
      <c r="I1376" t="s">
        <v>7809</v>
      </c>
      <c r="J1376" t="s">
        <v>5419</v>
      </c>
      <c r="K1376" t="s">
        <v>7769</v>
      </c>
      <c r="L1376" t="s">
        <v>7810</v>
      </c>
      <c r="M1376" t="s">
        <v>7772</v>
      </c>
      <c r="N1376" t="s">
        <v>70</v>
      </c>
      <c r="O1376" t="s">
        <v>7808</v>
      </c>
      <c r="P1376" t="s">
        <v>7811</v>
      </c>
      <c r="Q1376" t="s">
        <v>72</v>
      </c>
      <c r="R1376" t="s">
        <v>7809</v>
      </c>
      <c r="S1376" t="s">
        <v>7811</v>
      </c>
      <c r="T1376">
        <v>566885.68000000005</v>
      </c>
      <c r="U1376">
        <v>4766736.4349999996</v>
      </c>
    </row>
    <row r="1377" spans="1:21" x14ac:dyDescent="0.25">
      <c r="A1377" t="s">
        <v>59</v>
      </c>
      <c r="B1377" t="s">
        <v>680</v>
      </c>
      <c r="C1377" t="s">
        <v>7812</v>
      </c>
      <c r="D1377" t="s">
        <v>267</v>
      </c>
      <c r="E1377" t="s">
        <v>7813</v>
      </c>
      <c r="F1377" t="s">
        <v>5419</v>
      </c>
      <c r="G1377" t="s">
        <v>7769</v>
      </c>
      <c r="H1377" t="s">
        <v>270</v>
      </c>
      <c r="I1377" t="s">
        <v>7813</v>
      </c>
      <c r="J1377" t="s">
        <v>5419</v>
      </c>
      <c r="K1377" t="s">
        <v>7769</v>
      </c>
      <c r="L1377" t="s">
        <v>7814</v>
      </c>
      <c r="M1377" t="s">
        <v>7772</v>
      </c>
      <c r="N1377" t="s">
        <v>70</v>
      </c>
      <c r="O1377" t="s">
        <v>7815</v>
      </c>
      <c r="P1377" t="s">
        <v>7816</v>
      </c>
      <c r="Q1377" t="s">
        <v>72</v>
      </c>
      <c r="R1377" t="s">
        <v>7815</v>
      </c>
      <c r="S1377" t="s">
        <v>7817</v>
      </c>
      <c r="T1377">
        <v>566562.37600000005</v>
      </c>
      <c r="U1377">
        <v>4766318.74</v>
      </c>
    </row>
    <row r="1378" spans="1:21" x14ac:dyDescent="0.25">
      <c r="A1378" t="s">
        <v>59</v>
      </c>
      <c r="B1378" t="s">
        <v>308</v>
      </c>
      <c r="C1378" t="s">
        <v>7818</v>
      </c>
      <c r="D1378" t="s">
        <v>267</v>
      </c>
      <c r="E1378" t="s">
        <v>7819</v>
      </c>
      <c r="F1378" t="s">
        <v>5419</v>
      </c>
      <c r="G1378" t="s">
        <v>7769</v>
      </c>
      <c r="H1378" t="s">
        <v>270</v>
      </c>
      <c r="I1378" t="s">
        <v>7820</v>
      </c>
      <c r="J1378" t="s">
        <v>5419</v>
      </c>
      <c r="K1378" t="s">
        <v>7769</v>
      </c>
      <c r="L1378" t="s">
        <v>7821</v>
      </c>
      <c r="M1378" t="s">
        <v>7772</v>
      </c>
      <c r="N1378" t="s">
        <v>70</v>
      </c>
      <c r="O1378" t="s">
        <v>7822</v>
      </c>
      <c r="P1378" t="s">
        <v>7823</v>
      </c>
      <c r="Q1378" t="s">
        <v>72</v>
      </c>
      <c r="R1378" t="s">
        <v>7824</v>
      </c>
      <c r="S1378" t="s">
        <v>7825</v>
      </c>
      <c r="T1378">
        <v>566617.58200000005</v>
      </c>
      <c r="U1378">
        <v>4766596.273</v>
      </c>
    </row>
    <row r="1379" spans="1:21" x14ac:dyDescent="0.25">
      <c r="A1379" t="s">
        <v>59</v>
      </c>
      <c r="B1379" t="s">
        <v>680</v>
      </c>
      <c r="C1379" t="s">
        <v>7826</v>
      </c>
      <c r="D1379" t="s">
        <v>267</v>
      </c>
      <c r="E1379" t="s">
        <v>7813</v>
      </c>
      <c r="F1379" t="s">
        <v>5419</v>
      </c>
      <c r="G1379" t="s">
        <v>7769</v>
      </c>
      <c r="H1379" t="s">
        <v>270</v>
      </c>
      <c r="I1379" t="s">
        <v>7813</v>
      </c>
      <c r="J1379" t="s">
        <v>5419</v>
      </c>
      <c r="K1379" t="s">
        <v>7769</v>
      </c>
      <c r="L1379" t="s">
        <v>7814</v>
      </c>
      <c r="M1379" t="s">
        <v>7772</v>
      </c>
      <c r="N1379" t="s">
        <v>129</v>
      </c>
      <c r="O1379" t="s">
        <v>7827</v>
      </c>
      <c r="P1379" t="s">
        <v>7828</v>
      </c>
      <c r="Q1379" t="s">
        <v>132</v>
      </c>
      <c r="R1379" t="s">
        <v>7829</v>
      </c>
      <c r="S1379" t="s">
        <v>7830</v>
      </c>
      <c r="T1379">
        <v>566562.37600000005</v>
      </c>
      <c r="U1379">
        <v>4766318.74</v>
      </c>
    </row>
    <row r="1380" spans="1:21" x14ac:dyDescent="0.25">
      <c r="A1380" t="s">
        <v>59</v>
      </c>
      <c r="B1380" t="s">
        <v>7831</v>
      </c>
      <c r="C1380" t="s">
        <v>7832</v>
      </c>
      <c r="D1380" t="s">
        <v>62</v>
      </c>
      <c r="E1380" t="s">
        <v>7802</v>
      </c>
      <c r="F1380" t="s">
        <v>5419</v>
      </c>
      <c r="G1380" t="s">
        <v>7769</v>
      </c>
      <c r="H1380" t="s">
        <v>66</v>
      </c>
      <c r="I1380" t="s">
        <v>7804</v>
      </c>
      <c r="J1380" t="s">
        <v>5419</v>
      </c>
      <c r="K1380" t="s">
        <v>7769</v>
      </c>
      <c r="L1380" t="s">
        <v>7801</v>
      </c>
      <c r="M1380" t="s">
        <v>7772</v>
      </c>
      <c r="N1380" t="s">
        <v>70</v>
      </c>
      <c r="O1380" t="s">
        <v>7802</v>
      </c>
      <c r="P1380" t="s">
        <v>7833</v>
      </c>
      <c r="Q1380" t="s">
        <v>72</v>
      </c>
      <c r="R1380" t="s">
        <v>7804</v>
      </c>
      <c r="S1380" t="s">
        <v>7834</v>
      </c>
      <c r="T1380">
        <v>566835.39599999995</v>
      </c>
      <c r="U1380">
        <v>4767112.898</v>
      </c>
    </row>
    <row r="1381" spans="1:21" x14ac:dyDescent="0.25">
      <c r="A1381" t="s">
        <v>59</v>
      </c>
      <c r="B1381" t="s">
        <v>7831</v>
      </c>
      <c r="C1381" t="s">
        <v>7835</v>
      </c>
      <c r="D1381" t="s">
        <v>62</v>
      </c>
      <c r="E1381" t="s">
        <v>7802</v>
      </c>
      <c r="F1381" t="s">
        <v>5419</v>
      </c>
      <c r="G1381" t="s">
        <v>7769</v>
      </c>
      <c r="H1381" t="s">
        <v>66</v>
      </c>
      <c r="I1381" t="s">
        <v>7804</v>
      </c>
      <c r="J1381" t="s">
        <v>5419</v>
      </c>
      <c r="K1381" t="s">
        <v>7769</v>
      </c>
      <c r="L1381" t="s">
        <v>7801</v>
      </c>
      <c r="M1381" t="s">
        <v>7772</v>
      </c>
      <c r="N1381" t="s">
        <v>129</v>
      </c>
      <c r="O1381" t="s">
        <v>7836</v>
      </c>
      <c r="P1381" t="s">
        <v>7837</v>
      </c>
      <c r="Q1381" t="s">
        <v>132</v>
      </c>
      <c r="R1381" t="s">
        <v>7836</v>
      </c>
      <c r="S1381" t="s">
        <v>7837</v>
      </c>
      <c r="T1381">
        <v>566835.39599999995</v>
      </c>
      <c r="U1381">
        <v>4767112.898</v>
      </c>
    </row>
    <row r="1382" spans="1:21" x14ac:dyDescent="0.25">
      <c r="A1382" t="s">
        <v>59</v>
      </c>
      <c r="B1382" t="s">
        <v>7831</v>
      </c>
      <c r="C1382" t="s">
        <v>7838</v>
      </c>
      <c r="D1382" t="s">
        <v>62</v>
      </c>
      <c r="E1382" t="s">
        <v>7802</v>
      </c>
      <c r="F1382" t="s">
        <v>5419</v>
      </c>
      <c r="G1382" t="s">
        <v>7769</v>
      </c>
      <c r="H1382" t="s">
        <v>66</v>
      </c>
      <c r="I1382" t="s">
        <v>7804</v>
      </c>
      <c r="J1382" t="s">
        <v>5419</v>
      </c>
      <c r="K1382" t="s">
        <v>7769</v>
      </c>
      <c r="L1382" t="s">
        <v>7801</v>
      </c>
      <c r="M1382" t="s">
        <v>7772</v>
      </c>
      <c r="N1382" t="s">
        <v>75</v>
      </c>
      <c r="O1382" t="s">
        <v>82</v>
      </c>
      <c r="P1382" t="s">
        <v>7839</v>
      </c>
      <c r="Q1382" t="s">
        <v>78</v>
      </c>
      <c r="R1382" t="s">
        <v>82</v>
      </c>
      <c r="S1382" t="s">
        <v>7839</v>
      </c>
      <c r="T1382">
        <v>566835.39599999995</v>
      </c>
      <c r="U1382">
        <v>4767112.898</v>
      </c>
    </row>
    <row r="1383" spans="1:21" x14ac:dyDescent="0.25">
      <c r="A1383" t="s">
        <v>59</v>
      </c>
      <c r="B1383" t="s">
        <v>7831</v>
      </c>
      <c r="C1383" t="s">
        <v>7840</v>
      </c>
      <c r="D1383" t="s">
        <v>62</v>
      </c>
      <c r="E1383" t="s">
        <v>7802</v>
      </c>
      <c r="F1383" t="s">
        <v>5419</v>
      </c>
      <c r="G1383" t="s">
        <v>7769</v>
      </c>
      <c r="H1383" t="s">
        <v>66</v>
      </c>
      <c r="I1383" t="s">
        <v>7804</v>
      </c>
      <c r="J1383" t="s">
        <v>5419</v>
      </c>
      <c r="K1383" t="s">
        <v>7769</v>
      </c>
      <c r="L1383" t="s">
        <v>7801</v>
      </c>
      <c r="M1383" t="s">
        <v>7772</v>
      </c>
      <c r="N1383" t="s">
        <v>75</v>
      </c>
      <c r="O1383" t="s">
        <v>5427</v>
      </c>
      <c r="P1383" t="s">
        <v>5428</v>
      </c>
      <c r="Q1383" t="s">
        <v>78</v>
      </c>
      <c r="R1383" t="s">
        <v>5427</v>
      </c>
      <c r="S1383" t="s">
        <v>5429</v>
      </c>
      <c r="T1383">
        <v>566835.39599999995</v>
      </c>
      <c r="U1383">
        <v>4767112.898</v>
      </c>
    </row>
    <row r="1384" spans="1:21" x14ac:dyDescent="0.25">
      <c r="A1384" t="s">
        <v>59</v>
      </c>
      <c r="B1384" t="s">
        <v>7831</v>
      </c>
      <c r="C1384" t="s">
        <v>7841</v>
      </c>
      <c r="D1384" t="s">
        <v>62</v>
      </c>
      <c r="E1384" t="s">
        <v>7802</v>
      </c>
      <c r="F1384" t="s">
        <v>5419</v>
      </c>
      <c r="G1384" t="s">
        <v>7769</v>
      </c>
      <c r="H1384" t="s">
        <v>66</v>
      </c>
      <c r="I1384" t="s">
        <v>7804</v>
      </c>
      <c r="J1384" t="s">
        <v>5419</v>
      </c>
      <c r="K1384" t="s">
        <v>7769</v>
      </c>
      <c r="L1384" t="s">
        <v>7801</v>
      </c>
      <c r="M1384" t="s">
        <v>7772</v>
      </c>
      <c r="N1384" t="s">
        <v>75</v>
      </c>
      <c r="O1384" t="s">
        <v>5658</v>
      </c>
      <c r="P1384" t="s">
        <v>7842</v>
      </c>
      <c r="Q1384" t="s">
        <v>78</v>
      </c>
      <c r="R1384" t="s">
        <v>5660</v>
      </c>
      <c r="S1384" t="s">
        <v>7843</v>
      </c>
      <c r="T1384">
        <v>566835.39599999995</v>
      </c>
      <c r="U1384">
        <v>4767112.898</v>
      </c>
    </row>
    <row r="1385" spans="1:21" x14ac:dyDescent="0.25">
      <c r="A1385" t="s">
        <v>59</v>
      </c>
      <c r="B1385" t="s">
        <v>7831</v>
      </c>
      <c r="C1385" t="s">
        <v>7844</v>
      </c>
      <c r="D1385" t="s">
        <v>62</v>
      </c>
      <c r="E1385" t="s">
        <v>7802</v>
      </c>
      <c r="F1385" t="s">
        <v>5419</v>
      </c>
      <c r="G1385" t="s">
        <v>7769</v>
      </c>
      <c r="H1385" t="s">
        <v>66</v>
      </c>
      <c r="I1385" t="s">
        <v>7804</v>
      </c>
      <c r="J1385" t="s">
        <v>5419</v>
      </c>
      <c r="K1385" t="s">
        <v>7769</v>
      </c>
      <c r="L1385" t="s">
        <v>7801</v>
      </c>
      <c r="M1385" t="s">
        <v>7772</v>
      </c>
      <c r="N1385" t="s">
        <v>75</v>
      </c>
      <c r="O1385" t="s">
        <v>5431</v>
      </c>
      <c r="P1385" t="s">
        <v>7845</v>
      </c>
      <c r="Q1385" t="s">
        <v>78</v>
      </c>
      <c r="R1385" t="s">
        <v>5433</v>
      </c>
      <c r="S1385" t="s">
        <v>7846</v>
      </c>
      <c r="T1385">
        <v>566835.39599999995</v>
      </c>
      <c r="U1385">
        <v>4767112.898</v>
      </c>
    </row>
    <row r="1386" spans="1:21" x14ac:dyDescent="0.25">
      <c r="A1386" t="s">
        <v>59</v>
      </c>
      <c r="B1386" t="s">
        <v>7847</v>
      </c>
      <c r="C1386" t="s">
        <v>7848</v>
      </c>
      <c r="D1386" t="s">
        <v>142</v>
      </c>
      <c r="E1386" t="s">
        <v>7849</v>
      </c>
      <c r="F1386" t="s">
        <v>5419</v>
      </c>
      <c r="G1386" t="s">
        <v>7769</v>
      </c>
      <c r="H1386" t="s">
        <v>144</v>
      </c>
      <c r="I1386" t="s">
        <v>7849</v>
      </c>
      <c r="J1386" t="s">
        <v>5419</v>
      </c>
      <c r="K1386" t="s">
        <v>7769</v>
      </c>
      <c r="L1386" t="s">
        <v>7850</v>
      </c>
      <c r="M1386" t="s">
        <v>7772</v>
      </c>
      <c r="N1386" t="s">
        <v>75</v>
      </c>
      <c r="O1386" t="s">
        <v>7802</v>
      </c>
      <c r="P1386" t="s">
        <v>7851</v>
      </c>
      <c r="Q1386" t="s">
        <v>78</v>
      </c>
      <c r="R1386" t="s">
        <v>7804</v>
      </c>
      <c r="S1386" t="s">
        <v>7852</v>
      </c>
      <c r="T1386">
        <v>566911.84400000004</v>
      </c>
      <c r="U1386">
        <v>4767076.4550000001</v>
      </c>
    </row>
    <row r="1387" spans="1:21" x14ac:dyDescent="0.25">
      <c r="A1387" t="s">
        <v>59</v>
      </c>
      <c r="B1387" t="s">
        <v>7853</v>
      </c>
      <c r="C1387" t="s">
        <v>7854</v>
      </c>
      <c r="D1387" t="s">
        <v>62</v>
      </c>
      <c r="E1387" t="s">
        <v>7855</v>
      </c>
      <c r="F1387" t="s">
        <v>5419</v>
      </c>
      <c r="G1387" t="s">
        <v>7856</v>
      </c>
      <c r="H1387" t="s">
        <v>66</v>
      </c>
      <c r="I1387" t="s">
        <v>7857</v>
      </c>
      <c r="J1387" t="s">
        <v>5419</v>
      </c>
      <c r="K1387" t="s">
        <v>7856</v>
      </c>
      <c r="L1387" t="s">
        <v>7858</v>
      </c>
      <c r="M1387" t="s">
        <v>5423</v>
      </c>
      <c r="N1387" t="s">
        <v>70</v>
      </c>
      <c r="O1387" t="s">
        <v>7855</v>
      </c>
      <c r="P1387" t="s">
        <v>7859</v>
      </c>
      <c r="Q1387" t="s">
        <v>72</v>
      </c>
      <c r="R1387" t="s">
        <v>7857</v>
      </c>
      <c r="S1387" t="s">
        <v>7860</v>
      </c>
      <c r="T1387">
        <v>572102.67700000003</v>
      </c>
      <c r="U1387">
        <v>4770031.4340000004</v>
      </c>
    </row>
    <row r="1388" spans="1:21" x14ac:dyDescent="0.25">
      <c r="A1388" t="s">
        <v>59</v>
      </c>
      <c r="B1388" t="s">
        <v>7853</v>
      </c>
      <c r="C1388" t="s">
        <v>7861</v>
      </c>
      <c r="D1388" t="s">
        <v>62</v>
      </c>
      <c r="E1388" t="s">
        <v>7855</v>
      </c>
      <c r="F1388" t="s">
        <v>5419</v>
      </c>
      <c r="G1388" t="s">
        <v>7856</v>
      </c>
      <c r="H1388" t="s">
        <v>66</v>
      </c>
      <c r="I1388" t="s">
        <v>7857</v>
      </c>
      <c r="J1388" t="s">
        <v>5419</v>
      </c>
      <c r="K1388" t="s">
        <v>7856</v>
      </c>
      <c r="L1388" t="s">
        <v>7858</v>
      </c>
      <c r="M1388" t="s">
        <v>5423</v>
      </c>
      <c r="N1388" t="s">
        <v>75</v>
      </c>
      <c r="O1388" t="s">
        <v>5427</v>
      </c>
      <c r="P1388" t="s">
        <v>5428</v>
      </c>
      <c r="Q1388" t="s">
        <v>78</v>
      </c>
      <c r="R1388" t="s">
        <v>5427</v>
      </c>
      <c r="S1388" t="s">
        <v>5429</v>
      </c>
      <c r="T1388">
        <v>572102.67700000003</v>
      </c>
      <c r="U1388">
        <v>4770031.4340000004</v>
      </c>
    </row>
    <row r="1389" spans="1:21" x14ac:dyDescent="0.25">
      <c r="A1389" t="s">
        <v>59</v>
      </c>
      <c r="B1389" t="s">
        <v>7853</v>
      </c>
      <c r="C1389" t="s">
        <v>7862</v>
      </c>
      <c r="D1389" t="s">
        <v>62</v>
      </c>
      <c r="E1389" t="s">
        <v>7855</v>
      </c>
      <c r="F1389" t="s">
        <v>5419</v>
      </c>
      <c r="G1389" t="s">
        <v>7856</v>
      </c>
      <c r="H1389" t="s">
        <v>66</v>
      </c>
      <c r="I1389" t="s">
        <v>7857</v>
      </c>
      <c r="J1389" t="s">
        <v>5419</v>
      </c>
      <c r="K1389" t="s">
        <v>7856</v>
      </c>
      <c r="L1389" t="s">
        <v>7858</v>
      </c>
      <c r="M1389" t="s">
        <v>5423</v>
      </c>
      <c r="N1389" t="s">
        <v>75</v>
      </c>
      <c r="O1389" t="s">
        <v>5431</v>
      </c>
      <c r="P1389" t="s">
        <v>7863</v>
      </c>
      <c r="Q1389" t="s">
        <v>78</v>
      </c>
      <c r="R1389" t="s">
        <v>5433</v>
      </c>
      <c r="S1389" t="s">
        <v>7864</v>
      </c>
      <c r="T1389">
        <v>572102.67700000003</v>
      </c>
      <c r="U1389">
        <v>4770031.4340000004</v>
      </c>
    </row>
    <row r="1390" spans="1:21" x14ac:dyDescent="0.25">
      <c r="A1390" t="s">
        <v>59</v>
      </c>
      <c r="B1390" t="s">
        <v>7865</v>
      </c>
      <c r="C1390" t="s">
        <v>7866</v>
      </c>
      <c r="D1390" t="s">
        <v>62</v>
      </c>
      <c r="E1390" t="s">
        <v>7867</v>
      </c>
      <c r="F1390" t="s">
        <v>5419</v>
      </c>
      <c r="G1390" t="s">
        <v>7868</v>
      </c>
      <c r="H1390" t="s">
        <v>66</v>
      </c>
      <c r="I1390" t="s">
        <v>7869</v>
      </c>
      <c r="J1390" t="s">
        <v>5419</v>
      </c>
      <c r="K1390" t="s">
        <v>7868</v>
      </c>
      <c r="L1390" t="s">
        <v>7870</v>
      </c>
      <c r="M1390" t="s">
        <v>7625</v>
      </c>
      <c r="N1390" t="s">
        <v>70</v>
      </c>
      <c r="O1390" t="s">
        <v>7867</v>
      </c>
      <c r="P1390" t="s">
        <v>7871</v>
      </c>
      <c r="Q1390" t="s">
        <v>72</v>
      </c>
      <c r="R1390" t="s">
        <v>7869</v>
      </c>
      <c r="S1390" t="s">
        <v>7872</v>
      </c>
      <c r="T1390">
        <v>580471.19499999995</v>
      </c>
      <c r="U1390">
        <v>4771693.5959999999</v>
      </c>
    </row>
    <row r="1391" spans="1:21" x14ac:dyDescent="0.25">
      <c r="A1391" t="s">
        <v>59</v>
      </c>
      <c r="B1391" t="s">
        <v>7865</v>
      </c>
      <c r="C1391" t="s">
        <v>7873</v>
      </c>
      <c r="D1391" t="s">
        <v>62</v>
      </c>
      <c r="E1391" t="s">
        <v>7867</v>
      </c>
      <c r="F1391" t="s">
        <v>5419</v>
      </c>
      <c r="G1391" t="s">
        <v>7868</v>
      </c>
      <c r="H1391" t="s">
        <v>66</v>
      </c>
      <c r="I1391" t="s">
        <v>7869</v>
      </c>
      <c r="J1391" t="s">
        <v>5419</v>
      </c>
      <c r="K1391" t="s">
        <v>7868</v>
      </c>
      <c r="L1391" t="s">
        <v>7870</v>
      </c>
      <c r="M1391" t="s">
        <v>7625</v>
      </c>
      <c r="N1391" t="s">
        <v>75</v>
      </c>
      <c r="O1391" t="s">
        <v>5427</v>
      </c>
      <c r="P1391" t="s">
        <v>5428</v>
      </c>
      <c r="Q1391" t="s">
        <v>78</v>
      </c>
      <c r="R1391" t="s">
        <v>5427</v>
      </c>
      <c r="S1391" t="s">
        <v>5429</v>
      </c>
      <c r="T1391">
        <v>580471.19499999995</v>
      </c>
      <c r="U1391">
        <v>4771693.5959999999</v>
      </c>
    </row>
    <row r="1392" spans="1:21" x14ac:dyDescent="0.25">
      <c r="A1392" t="s">
        <v>59</v>
      </c>
      <c r="B1392" t="s">
        <v>7865</v>
      </c>
      <c r="C1392" t="s">
        <v>7874</v>
      </c>
      <c r="D1392" t="s">
        <v>62</v>
      </c>
      <c r="E1392" t="s">
        <v>7867</v>
      </c>
      <c r="F1392" t="s">
        <v>5419</v>
      </c>
      <c r="G1392" t="s">
        <v>7868</v>
      </c>
      <c r="H1392" t="s">
        <v>66</v>
      </c>
      <c r="I1392" t="s">
        <v>7869</v>
      </c>
      <c r="J1392" t="s">
        <v>5419</v>
      </c>
      <c r="K1392" t="s">
        <v>7868</v>
      </c>
      <c r="L1392" t="s">
        <v>7870</v>
      </c>
      <c r="M1392" t="s">
        <v>7625</v>
      </c>
      <c r="N1392" t="s">
        <v>75</v>
      </c>
      <c r="O1392" t="s">
        <v>5431</v>
      </c>
      <c r="P1392" t="s">
        <v>7875</v>
      </c>
      <c r="Q1392" t="s">
        <v>78</v>
      </c>
      <c r="R1392" t="s">
        <v>5433</v>
      </c>
      <c r="S1392" t="s">
        <v>7876</v>
      </c>
      <c r="T1392">
        <v>580471.19499999995</v>
      </c>
      <c r="U1392">
        <v>4771693.5959999999</v>
      </c>
    </row>
    <row r="1393" spans="1:21" x14ac:dyDescent="0.25">
      <c r="A1393" t="s">
        <v>59</v>
      </c>
      <c r="B1393" t="s">
        <v>7877</v>
      </c>
      <c r="C1393" t="s">
        <v>7878</v>
      </c>
      <c r="D1393" t="s">
        <v>62</v>
      </c>
      <c r="E1393" t="s">
        <v>7879</v>
      </c>
      <c r="F1393" t="s">
        <v>5419</v>
      </c>
      <c r="G1393" t="s">
        <v>7880</v>
      </c>
      <c r="H1393" t="s">
        <v>66</v>
      </c>
      <c r="I1393" t="s">
        <v>7881</v>
      </c>
      <c r="J1393" t="s">
        <v>5419</v>
      </c>
      <c r="K1393" t="s">
        <v>7880</v>
      </c>
      <c r="L1393" t="s">
        <v>7882</v>
      </c>
      <c r="M1393" t="s">
        <v>7883</v>
      </c>
      <c r="N1393" t="s">
        <v>70</v>
      </c>
      <c r="O1393" t="s">
        <v>7879</v>
      </c>
      <c r="P1393" t="s">
        <v>7884</v>
      </c>
      <c r="Q1393" t="s">
        <v>72</v>
      </c>
      <c r="R1393" t="s">
        <v>7881</v>
      </c>
      <c r="S1393" t="s">
        <v>7885</v>
      </c>
      <c r="T1393">
        <v>570849.82799999998</v>
      </c>
      <c r="U1393">
        <v>4791824.9579999996</v>
      </c>
    </row>
    <row r="1394" spans="1:21" x14ac:dyDescent="0.25">
      <c r="A1394" t="s">
        <v>59</v>
      </c>
      <c r="B1394" t="s">
        <v>7877</v>
      </c>
      <c r="C1394" t="s">
        <v>7886</v>
      </c>
      <c r="D1394" t="s">
        <v>62</v>
      </c>
      <c r="E1394" t="s">
        <v>7879</v>
      </c>
      <c r="F1394" t="s">
        <v>5419</v>
      </c>
      <c r="G1394" t="s">
        <v>7880</v>
      </c>
      <c r="H1394" t="s">
        <v>66</v>
      </c>
      <c r="I1394" t="s">
        <v>7881</v>
      </c>
      <c r="J1394" t="s">
        <v>5419</v>
      </c>
      <c r="K1394" t="s">
        <v>7880</v>
      </c>
      <c r="L1394" t="s">
        <v>7882</v>
      </c>
      <c r="M1394" t="s">
        <v>7883</v>
      </c>
      <c r="N1394" t="s">
        <v>129</v>
      </c>
      <c r="O1394" t="s">
        <v>7887</v>
      </c>
      <c r="P1394" t="s">
        <v>7888</v>
      </c>
      <c r="Q1394" t="s">
        <v>132</v>
      </c>
      <c r="R1394" t="s">
        <v>7889</v>
      </c>
      <c r="S1394" t="s">
        <v>7890</v>
      </c>
      <c r="T1394">
        <v>570849.82799999998</v>
      </c>
      <c r="U1394">
        <v>4791824.9579999996</v>
      </c>
    </row>
    <row r="1395" spans="1:21" x14ac:dyDescent="0.25">
      <c r="A1395" t="s">
        <v>59</v>
      </c>
      <c r="B1395" t="s">
        <v>7877</v>
      </c>
      <c r="C1395" t="s">
        <v>7891</v>
      </c>
      <c r="D1395" t="s">
        <v>62</v>
      </c>
      <c r="E1395" t="s">
        <v>7879</v>
      </c>
      <c r="F1395" t="s">
        <v>5419</v>
      </c>
      <c r="G1395" t="s">
        <v>7880</v>
      </c>
      <c r="H1395" t="s">
        <v>66</v>
      </c>
      <c r="I1395" t="s">
        <v>7881</v>
      </c>
      <c r="J1395" t="s">
        <v>5419</v>
      </c>
      <c r="K1395" t="s">
        <v>7880</v>
      </c>
      <c r="L1395" t="s">
        <v>7882</v>
      </c>
      <c r="M1395" t="s">
        <v>7883</v>
      </c>
      <c r="N1395" t="s">
        <v>129</v>
      </c>
      <c r="O1395" t="s">
        <v>7892</v>
      </c>
      <c r="P1395" t="s">
        <v>7893</v>
      </c>
      <c r="Q1395" t="s">
        <v>132</v>
      </c>
      <c r="R1395" t="s">
        <v>7894</v>
      </c>
      <c r="S1395" t="s">
        <v>7895</v>
      </c>
      <c r="T1395">
        <v>570849.82799999998</v>
      </c>
      <c r="U1395">
        <v>4791824.9579999996</v>
      </c>
    </row>
    <row r="1396" spans="1:21" x14ac:dyDescent="0.25">
      <c r="A1396" t="s">
        <v>59</v>
      </c>
      <c r="B1396" t="s">
        <v>7877</v>
      </c>
      <c r="C1396" t="s">
        <v>7896</v>
      </c>
      <c r="D1396" t="s">
        <v>62</v>
      </c>
      <c r="E1396" t="s">
        <v>7879</v>
      </c>
      <c r="F1396" t="s">
        <v>5419</v>
      </c>
      <c r="G1396" t="s">
        <v>7880</v>
      </c>
      <c r="H1396" t="s">
        <v>66</v>
      </c>
      <c r="I1396" t="s">
        <v>7881</v>
      </c>
      <c r="J1396" t="s">
        <v>5419</v>
      </c>
      <c r="K1396" t="s">
        <v>7880</v>
      </c>
      <c r="L1396" t="s">
        <v>7882</v>
      </c>
      <c r="M1396" t="s">
        <v>7883</v>
      </c>
      <c r="N1396" t="s">
        <v>75</v>
      </c>
      <c r="O1396" t="s">
        <v>5564</v>
      </c>
      <c r="P1396" t="s">
        <v>7897</v>
      </c>
      <c r="Q1396" t="s">
        <v>78</v>
      </c>
      <c r="R1396" t="s">
        <v>5564</v>
      </c>
      <c r="S1396" t="s">
        <v>7897</v>
      </c>
      <c r="T1396">
        <v>570849.82799999998</v>
      </c>
      <c r="U1396">
        <v>4791824.9579999996</v>
      </c>
    </row>
    <row r="1397" spans="1:21" x14ac:dyDescent="0.25">
      <c r="A1397" t="s">
        <v>59</v>
      </c>
      <c r="B1397" t="s">
        <v>7877</v>
      </c>
      <c r="C1397" t="s">
        <v>7898</v>
      </c>
      <c r="D1397" t="s">
        <v>62</v>
      </c>
      <c r="E1397" t="s">
        <v>7879</v>
      </c>
      <c r="F1397" t="s">
        <v>5419</v>
      </c>
      <c r="G1397" t="s">
        <v>7880</v>
      </c>
      <c r="H1397" t="s">
        <v>66</v>
      </c>
      <c r="I1397" t="s">
        <v>7881</v>
      </c>
      <c r="J1397" t="s">
        <v>5419</v>
      </c>
      <c r="K1397" t="s">
        <v>7880</v>
      </c>
      <c r="L1397" t="s">
        <v>7882</v>
      </c>
      <c r="M1397" t="s">
        <v>7883</v>
      </c>
      <c r="N1397" t="s">
        <v>75</v>
      </c>
      <c r="O1397" t="s">
        <v>5431</v>
      </c>
      <c r="P1397" t="s">
        <v>7899</v>
      </c>
      <c r="Q1397" t="s">
        <v>78</v>
      </c>
      <c r="R1397" t="s">
        <v>5433</v>
      </c>
      <c r="S1397" t="s">
        <v>7900</v>
      </c>
      <c r="T1397">
        <v>570849.82799999998</v>
      </c>
      <c r="U1397">
        <v>4791824.9579999996</v>
      </c>
    </row>
    <row r="1398" spans="1:21" x14ac:dyDescent="0.25">
      <c r="A1398" t="s">
        <v>59</v>
      </c>
      <c r="B1398" t="s">
        <v>7901</v>
      </c>
      <c r="C1398" t="s">
        <v>7902</v>
      </c>
      <c r="D1398" t="s">
        <v>62</v>
      </c>
      <c r="E1398" t="s">
        <v>7903</v>
      </c>
      <c r="F1398" t="s">
        <v>5419</v>
      </c>
      <c r="G1398" t="s">
        <v>7904</v>
      </c>
      <c r="H1398" t="s">
        <v>66</v>
      </c>
      <c r="I1398" t="s">
        <v>7905</v>
      </c>
      <c r="J1398" t="s">
        <v>5419</v>
      </c>
      <c r="K1398" t="s">
        <v>7904</v>
      </c>
      <c r="L1398" t="s">
        <v>7906</v>
      </c>
      <c r="M1398" t="s">
        <v>7907</v>
      </c>
      <c r="N1398" t="s">
        <v>70</v>
      </c>
      <c r="O1398" t="s">
        <v>7903</v>
      </c>
      <c r="P1398" t="s">
        <v>7908</v>
      </c>
      <c r="Q1398" t="s">
        <v>72</v>
      </c>
      <c r="R1398" t="s">
        <v>7905</v>
      </c>
      <c r="S1398" t="s">
        <v>7909</v>
      </c>
      <c r="T1398">
        <v>560669.59100000001</v>
      </c>
      <c r="U1398">
        <v>4765850.1849999996</v>
      </c>
    </row>
    <row r="1399" spans="1:21" x14ac:dyDescent="0.25">
      <c r="A1399" t="s">
        <v>59</v>
      </c>
      <c r="B1399" t="s">
        <v>7901</v>
      </c>
      <c r="C1399" t="s">
        <v>7910</v>
      </c>
      <c r="D1399" t="s">
        <v>62</v>
      </c>
      <c r="E1399" t="s">
        <v>7903</v>
      </c>
      <c r="F1399" t="s">
        <v>5419</v>
      </c>
      <c r="G1399" t="s">
        <v>7904</v>
      </c>
      <c r="H1399" t="s">
        <v>66</v>
      </c>
      <c r="I1399" t="s">
        <v>7905</v>
      </c>
      <c r="J1399" t="s">
        <v>5419</v>
      </c>
      <c r="K1399" t="s">
        <v>7904</v>
      </c>
      <c r="L1399" t="s">
        <v>7906</v>
      </c>
      <c r="M1399" t="s">
        <v>7907</v>
      </c>
      <c r="N1399" t="s">
        <v>75</v>
      </c>
      <c r="O1399" t="s">
        <v>5427</v>
      </c>
      <c r="P1399" t="s">
        <v>5428</v>
      </c>
      <c r="Q1399" t="s">
        <v>78</v>
      </c>
      <c r="R1399" t="s">
        <v>5427</v>
      </c>
      <c r="S1399" t="s">
        <v>5429</v>
      </c>
      <c r="T1399">
        <v>560669.59100000001</v>
      </c>
      <c r="U1399">
        <v>4765850.1849999996</v>
      </c>
    </row>
    <row r="1400" spans="1:21" x14ac:dyDescent="0.25">
      <c r="A1400" t="s">
        <v>59</v>
      </c>
      <c r="B1400" t="s">
        <v>7901</v>
      </c>
      <c r="C1400" t="s">
        <v>7911</v>
      </c>
      <c r="D1400" t="s">
        <v>62</v>
      </c>
      <c r="E1400" t="s">
        <v>7903</v>
      </c>
      <c r="F1400" t="s">
        <v>5419</v>
      </c>
      <c r="G1400" t="s">
        <v>7904</v>
      </c>
      <c r="H1400" t="s">
        <v>66</v>
      </c>
      <c r="I1400" t="s">
        <v>7905</v>
      </c>
      <c r="J1400" t="s">
        <v>5419</v>
      </c>
      <c r="K1400" t="s">
        <v>7904</v>
      </c>
      <c r="L1400" t="s">
        <v>7906</v>
      </c>
      <c r="M1400" t="s">
        <v>7907</v>
      </c>
      <c r="N1400" t="s">
        <v>75</v>
      </c>
      <c r="O1400" t="s">
        <v>5431</v>
      </c>
      <c r="P1400" t="s">
        <v>7912</v>
      </c>
      <c r="Q1400" t="s">
        <v>78</v>
      </c>
      <c r="R1400" t="s">
        <v>5433</v>
      </c>
      <c r="S1400" t="s">
        <v>7913</v>
      </c>
      <c r="T1400">
        <v>560669.59100000001</v>
      </c>
      <c r="U1400">
        <v>4765850.1849999996</v>
      </c>
    </row>
    <row r="1401" spans="1:21" x14ac:dyDescent="0.25">
      <c r="A1401" t="s">
        <v>59</v>
      </c>
      <c r="B1401" t="s">
        <v>7901</v>
      </c>
      <c r="C1401" t="s">
        <v>7914</v>
      </c>
      <c r="D1401" t="s">
        <v>62</v>
      </c>
      <c r="E1401" t="s">
        <v>7903</v>
      </c>
      <c r="F1401" t="s">
        <v>5419</v>
      </c>
      <c r="G1401" t="s">
        <v>7904</v>
      </c>
      <c r="H1401" t="s">
        <v>66</v>
      </c>
      <c r="I1401" t="s">
        <v>7905</v>
      </c>
      <c r="J1401" t="s">
        <v>5419</v>
      </c>
      <c r="K1401" t="s">
        <v>7904</v>
      </c>
      <c r="L1401" t="s">
        <v>7906</v>
      </c>
      <c r="M1401" t="s">
        <v>7907</v>
      </c>
      <c r="N1401" t="s">
        <v>75</v>
      </c>
      <c r="O1401" t="s">
        <v>82</v>
      </c>
      <c r="P1401" t="s">
        <v>7915</v>
      </c>
      <c r="Q1401" t="s">
        <v>78</v>
      </c>
      <c r="R1401" t="s">
        <v>82</v>
      </c>
      <c r="S1401" t="s">
        <v>7915</v>
      </c>
      <c r="T1401">
        <v>560669.59100000001</v>
      </c>
      <c r="U1401">
        <v>4765850.1849999996</v>
      </c>
    </row>
    <row r="1402" spans="1:21" x14ac:dyDescent="0.25">
      <c r="A1402" t="s">
        <v>59</v>
      </c>
      <c r="B1402" t="s">
        <v>7916</v>
      </c>
      <c r="C1402" t="s">
        <v>7917</v>
      </c>
      <c r="D1402" t="s">
        <v>112</v>
      </c>
      <c r="E1402" t="s">
        <v>7918</v>
      </c>
      <c r="F1402" t="s">
        <v>5419</v>
      </c>
      <c r="G1402" t="s">
        <v>7919</v>
      </c>
      <c r="H1402" t="s">
        <v>115</v>
      </c>
      <c r="I1402" t="s">
        <v>7918</v>
      </c>
      <c r="J1402" t="s">
        <v>5419</v>
      </c>
      <c r="K1402" t="s">
        <v>7919</v>
      </c>
      <c r="L1402" t="s">
        <v>7920</v>
      </c>
      <c r="M1402" t="s">
        <v>7921</v>
      </c>
      <c r="N1402" t="s">
        <v>70</v>
      </c>
      <c r="O1402" t="s">
        <v>7918</v>
      </c>
      <c r="P1402" t="s">
        <v>7922</v>
      </c>
      <c r="Q1402" t="s">
        <v>72</v>
      </c>
      <c r="R1402" t="s">
        <v>7918</v>
      </c>
      <c r="S1402" t="s">
        <v>7923</v>
      </c>
      <c r="T1402">
        <v>545433.19200000004</v>
      </c>
      <c r="U1402">
        <v>4768354.2450000001</v>
      </c>
    </row>
    <row r="1403" spans="1:21" x14ac:dyDescent="0.25">
      <c r="A1403" t="s">
        <v>59</v>
      </c>
      <c r="B1403" t="s">
        <v>7924</v>
      </c>
      <c r="C1403" t="s">
        <v>7925</v>
      </c>
      <c r="D1403" t="s">
        <v>267</v>
      </c>
      <c r="E1403" t="s">
        <v>7926</v>
      </c>
      <c r="F1403" t="s">
        <v>5419</v>
      </c>
      <c r="G1403" t="s">
        <v>7919</v>
      </c>
      <c r="H1403" t="s">
        <v>270</v>
      </c>
      <c r="I1403" t="s">
        <v>7927</v>
      </c>
      <c r="J1403" t="s">
        <v>5419</v>
      </c>
      <c r="K1403" t="s">
        <v>7919</v>
      </c>
      <c r="L1403" t="s">
        <v>7928</v>
      </c>
      <c r="M1403" t="s">
        <v>7921</v>
      </c>
      <c r="N1403" t="s">
        <v>70</v>
      </c>
      <c r="O1403" t="s">
        <v>7929</v>
      </c>
      <c r="P1403" t="s">
        <v>7930</v>
      </c>
      <c r="Q1403" t="s">
        <v>72</v>
      </c>
      <c r="R1403" t="s">
        <v>7931</v>
      </c>
      <c r="S1403" t="s">
        <v>7932</v>
      </c>
      <c r="T1403">
        <v>547625.09400000004</v>
      </c>
      <c r="U1403">
        <v>4764733.5420000004</v>
      </c>
    </row>
    <row r="1404" spans="1:21" x14ac:dyDescent="0.25">
      <c r="A1404" t="s">
        <v>59</v>
      </c>
      <c r="B1404" t="s">
        <v>7924</v>
      </c>
      <c r="C1404" t="s">
        <v>7933</v>
      </c>
      <c r="D1404" t="s">
        <v>267</v>
      </c>
      <c r="E1404" t="s">
        <v>7926</v>
      </c>
      <c r="F1404" t="s">
        <v>5419</v>
      </c>
      <c r="G1404" t="s">
        <v>7919</v>
      </c>
      <c r="H1404" t="s">
        <v>270</v>
      </c>
      <c r="I1404" t="s">
        <v>7927</v>
      </c>
      <c r="J1404" t="s">
        <v>5419</v>
      </c>
      <c r="K1404" t="s">
        <v>7919</v>
      </c>
      <c r="L1404" t="s">
        <v>7928</v>
      </c>
      <c r="M1404" t="s">
        <v>7921</v>
      </c>
      <c r="N1404" t="s">
        <v>75</v>
      </c>
      <c r="O1404" t="s">
        <v>82</v>
      </c>
      <c r="P1404" t="s">
        <v>7934</v>
      </c>
      <c r="Q1404" t="s">
        <v>78</v>
      </c>
      <c r="R1404" t="s">
        <v>82</v>
      </c>
      <c r="S1404" t="s">
        <v>7934</v>
      </c>
      <c r="T1404">
        <v>547625.09400000004</v>
      </c>
      <c r="U1404">
        <v>4764733.5420000004</v>
      </c>
    </row>
    <row r="1405" spans="1:21" x14ac:dyDescent="0.25">
      <c r="A1405" t="s">
        <v>59</v>
      </c>
      <c r="B1405" t="s">
        <v>7935</v>
      </c>
      <c r="C1405" t="s">
        <v>7936</v>
      </c>
      <c r="D1405" t="s">
        <v>62</v>
      </c>
      <c r="E1405" t="s">
        <v>7937</v>
      </c>
      <c r="F1405" t="s">
        <v>5419</v>
      </c>
      <c r="G1405" t="s">
        <v>7919</v>
      </c>
      <c r="H1405" t="s">
        <v>66</v>
      </c>
      <c r="I1405" t="s">
        <v>7938</v>
      </c>
      <c r="J1405" t="s">
        <v>5419</v>
      </c>
      <c r="K1405" t="s">
        <v>7919</v>
      </c>
      <c r="L1405" t="s">
        <v>7939</v>
      </c>
      <c r="M1405" t="s">
        <v>7921</v>
      </c>
      <c r="N1405" t="s">
        <v>70</v>
      </c>
      <c r="O1405" t="s">
        <v>7937</v>
      </c>
      <c r="P1405" t="s">
        <v>7940</v>
      </c>
      <c r="Q1405" t="s">
        <v>72</v>
      </c>
      <c r="R1405" t="s">
        <v>7938</v>
      </c>
      <c r="S1405" t="s">
        <v>7941</v>
      </c>
      <c r="T1405">
        <v>547796.96200000006</v>
      </c>
      <c r="U1405">
        <v>4764610.1169999996</v>
      </c>
    </row>
    <row r="1406" spans="1:21" x14ac:dyDescent="0.25">
      <c r="A1406" t="s">
        <v>59</v>
      </c>
      <c r="B1406" t="s">
        <v>7935</v>
      </c>
      <c r="C1406" t="s">
        <v>7942</v>
      </c>
      <c r="D1406" t="s">
        <v>62</v>
      </c>
      <c r="E1406" t="s">
        <v>7937</v>
      </c>
      <c r="F1406" t="s">
        <v>5419</v>
      </c>
      <c r="G1406" t="s">
        <v>7919</v>
      </c>
      <c r="H1406" t="s">
        <v>66</v>
      </c>
      <c r="I1406" t="s">
        <v>7938</v>
      </c>
      <c r="J1406" t="s">
        <v>5419</v>
      </c>
      <c r="K1406" t="s">
        <v>7919</v>
      </c>
      <c r="L1406" t="s">
        <v>7939</v>
      </c>
      <c r="M1406" t="s">
        <v>7921</v>
      </c>
      <c r="N1406" t="s">
        <v>129</v>
      </c>
      <c r="O1406" t="s">
        <v>7943</v>
      </c>
      <c r="P1406" t="s">
        <v>7944</v>
      </c>
      <c r="Q1406" t="s">
        <v>132</v>
      </c>
      <c r="R1406" t="s">
        <v>7943</v>
      </c>
      <c r="S1406" t="s">
        <v>7945</v>
      </c>
      <c r="T1406">
        <v>547796.96200000006</v>
      </c>
      <c r="U1406">
        <v>4764610.1169999996</v>
      </c>
    </row>
    <row r="1407" spans="1:21" x14ac:dyDescent="0.25">
      <c r="A1407" t="s">
        <v>59</v>
      </c>
      <c r="B1407" t="s">
        <v>7935</v>
      </c>
      <c r="C1407" t="s">
        <v>7946</v>
      </c>
      <c r="D1407" t="s">
        <v>62</v>
      </c>
      <c r="E1407" t="s">
        <v>7937</v>
      </c>
      <c r="F1407" t="s">
        <v>5419</v>
      </c>
      <c r="G1407" t="s">
        <v>7919</v>
      </c>
      <c r="H1407" t="s">
        <v>66</v>
      </c>
      <c r="I1407" t="s">
        <v>7938</v>
      </c>
      <c r="J1407" t="s">
        <v>5419</v>
      </c>
      <c r="K1407" t="s">
        <v>7919</v>
      </c>
      <c r="L1407" t="s">
        <v>7939</v>
      </c>
      <c r="M1407" t="s">
        <v>7921</v>
      </c>
      <c r="N1407" t="s">
        <v>75</v>
      </c>
      <c r="O1407" t="s">
        <v>7947</v>
      </c>
      <c r="P1407" t="s">
        <v>7948</v>
      </c>
      <c r="Q1407" t="s">
        <v>78</v>
      </c>
      <c r="R1407" t="s">
        <v>7947</v>
      </c>
      <c r="S1407" t="s">
        <v>7948</v>
      </c>
      <c r="T1407">
        <v>547796.96200000006</v>
      </c>
      <c r="U1407">
        <v>4764610.1169999996</v>
      </c>
    </row>
    <row r="1408" spans="1:21" x14ac:dyDescent="0.25">
      <c r="A1408" t="s">
        <v>59</v>
      </c>
      <c r="B1408" t="s">
        <v>7935</v>
      </c>
      <c r="C1408" t="s">
        <v>7949</v>
      </c>
      <c r="D1408" t="s">
        <v>62</v>
      </c>
      <c r="E1408" t="s">
        <v>7937</v>
      </c>
      <c r="F1408" t="s">
        <v>5419</v>
      </c>
      <c r="G1408" t="s">
        <v>7919</v>
      </c>
      <c r="H1408" t="s">
        <v>66</v>
      </c>
      <c r="I1408" t="s">
        <v>7938</v>
      </c>
      <c r="J1408" t="s">
        <v>5419</v>
      </c>
      <c r="K1408" t="s">
        <v>7919</v>
      </c>
      <c r="L1408" t="s">
        <v>7939</v>
      </c>
      <c r="M1408" t="s">
        <v>7921</v>
      </c>
      <c r="N1408" t="s">
        <v>75</v>
      </c>
      <c r="O1408" t="s">
        <v>5772</v>
      </c>
      <c r="P1408" t="s">
        <v>5773</v>
      </c>
      <c r="Q1408" t="s">
        <v>78</v>
      </c>
      <c r="R1408" t="s">
        <v>5774</v>
      </c>
      <c r="S1408" t="s">
        <v>5773</v>
      </c>
      <c r="T1408">
        <v>547796.96200000006</v>
      </c>
      <c r="U1408">
        <v>4764610.1169999996</v>
      </c>
    </row>
    <row r="1409" spans="1:21" x14ac:dyDescent="0.25">
      <c r="A1409" t="s">
        <v>59</v>
      </c>
      <c r="B1409" t="s">
        <v>7935</v>
      </c>
      <c r="C1409" t="s">
        <v>7950</v>
      </c>
      <c r="D1409" t="s">
        <v>62</v>
      </c>
      <c r="E1409" t="s">
        <v>7937</v>
      </c>
      <c r="F1409" t="s">
        <v>5419</v>
      </c>
      <c r="G1409" t="s">
        <v>7919</v>
      </c>
      <c r="H1409" t="s">
        <v>66</v>
      </c>
      <c r="I1409" t="s">
        <v>7938</v>
      </c>
      <c r="J1409" t="s">
        <v>5419</v>
      </c>
      <c r="K1409" t="s">
        <v>7919</v>
      </c>
      <c r="L1409" t="s">
        <v>7939</v>
      </c>
      <c r="M1409" t="s">
        <v>7921</v>
      </c>
      <c r="N1409" t="s">
        <v>75</v>
      </c>
      <c r="O1409" t="s">
        <v>5427</v>
      </c>
      <c r="P1409" t="s">
        <v>5428</v>
      </c>
      <c r="Q1409" t="s">
        <v>78</v>
      </c>
      <c r="R1409" t="s">
        <v>5427</v>
      </c>
      <c r="S1409" t="s">
        <v>5429</v>
      </c>
      <c r="T1409">
        <v>547796.96200000006</v>
      </c>
      <c r="U1409">
        <v>4764610.1169999996</v>
      </c>
    </row>
    <row r="1410" spans="1:21" x14ac:dyDescent="0.25">
      <c r="A1410" t="s">
        <v>59</v>
      </c>
      <c r="B1410" t="s">
        <v>7935</v>
      </c>
      <c r="C1410" t="s">
        <v>7951</v>
      </c>
      <c r="D1410" t="s">
        <v>62</v>
      </c>
      <c r="E1410" t="s">
        <v>7937</v>
      </c>
      <c r="F1410" t="s">
        <v>5419</v>
      </c>
      <c r="G1410" t="s">
        <v>7919</v>
      </c>
      <c r="H1410" t="s">
        <v>66</v>
      </c>
      <c r="I1410" t="s">
        <v>7938</v>
      </c>
      <c r="J1410" t="s">
        <v>5419</v>
      </c>
      <c r="K1410" t="s">
        <v>7919</v>
      </c>
      <c r="L1410" t="s">
        <v>7939</v>
      </c>
      <c r="M1410" t="s">
        <v>7921</v>
      </c>
      <c r="N1410" t="s">
        <v>75</v>
      </c>
      <c r="O1410" t="s">
        <v>5431</v>
      </c>
      <c r="P1410" t="s">
        <v>7952</v>
      </c>
      <c r="Q1410" t="s">
        <v>78</v>
      </c>
      <c r="R1410" t="s">
        <v>5433</v>
      </c>
      <c r="S1410" t="s">
        <v>7953</v>
      </c>
      <c r="T1410">
        <v>547796.96200000006</v>
      </c>
      <c r="U1410">
        <v>4764610.1169999996</v>
      </c>
    </row>
    <row r="1411" spans="1:21" x14ac:dyDescent="0.25">
      <c r="A1411" t="s">
        <v>59</v>
      </c>
      <c r="B1411" t="s">
        <v>177</v>
      </c>
      <c r="C1411" t="s">
        <v>7954</v>
      </c>
      <c r="D1411" t="s">
        <v>142</v>
      </c>
      <c r="E1411" t="s">
        <v>7955</v>
      </c>
      <c r="F1411" t="s">
        <v>5419</v>
      </c>
      <c r="G1411" t="s">
        <v>7919</v>
      </c>
      <c r="H1411" t="s">
        <v>144</v>
      </c>
      <c r="I1411" t="s">
        <v>7956</v>
      </c>
      <c r="J1411" t="s">
        <v>5419</v>
      </c>
      <c r="K1411" t="s">
        <v>7919</v>
      </c>
      <c r="L1411" t="s">
        <v>7957</v>
      </c>
      <c r="M1411" t="s">
        <v>7921</v>
      </c>
      <c r="N1411" t="s">
        <v>75</v>
      </c>
      <c r="O1411" t="s">
        <v>7958</v>
      </c>
      <c r="P1411" t="s">
        <v>7959</v>
      </c>
      <c r="Q1411" t="s">
        <v>78</v>
      </c>
      <c r="R1411" t="s">
        <v>7960</v>
      </c>
      <c r="S1411" t="s">
        <v>7961</v>
      </c>
      <c r="T1411">
        <v>548244.20900000003</v>
      </c>
      <c r="U1411">
        <v>4764313.9579999996</v>
      </c>
    </row>
    <row r="1412" spans="1:21" x14ac:dyDescent="0.25">
      <c r="A1412" t="s">
        <v>59</v>
      </c>
      <c r="B1412" t="s">
        <v>7962</v>
      </c>
      <c r="C1412" t="s">
        <v>7963</v>
      </c>
      <c r="D1412" t="s">
        <v>62</v>
      </c>
      <c r="E1412" t="s">
        <v>7964</v>
      </c>
      <c r="F1412" t="s">
        <v>5419</v>
      </c>
      <c r="G1412" t="s">
        <v>7965</v>
      </c>
      <c r="H1412" t="s">
        <v>66</v>
      </c>
      <c r="I1412" t="s">
        <v>7966</v>
      </c>
      <c r="J1412" t="s">
        <v>5419</v>
      </c>
      <c r="K1412" t="s">
        <v>7965</v>
      </c>
      <c r="L1412" t="s">
        <v>7967</v>
      </c>
      <c r="M1412" t="s">
        <v>7968</v>
      </c>
      <c r="N1412" t="s">
        <v>70</v>
      </c>
      <c r="O1412" t="s">
        <v>7964</v>
      </c>
      <c r="P1412" t="s">
        <v>7969</v>
      </c>
      <c r="Q1412" t="s">
        <v>72</v>
      </c>
      <c r="R1412" t="s">
        <v>7966</v>
      </c>
      <c r="S1412" t="s">
        <v>7970</v>
      </c>
      <c r="T1412">
        <v>587567.37800000003</v>
      </c>
      <c r="U1412">
        <v>4797730.0760000004</v>
      </c>
    </row>
    <row r="1413" spans="1:21" x14ac:dyDescent="0.25">
      <c r="A1413" t="s">
        <v>59</v>
      </c>
      <c r="B1413" t="s">
        <v>7962</v>
      </c>
      <c r="C1413" t="s">
        <v>7971</v>
      </c>
      <c r="D1413" t="s">
        <v>62</v>
      </c>
      <c r="E1413" t="s">
        <v>7964</v>
      </c>
      <c r="F1413" t="s">
        <v>5419</v>
      </c>
      <c r="G1413" t="s">
        <v>7965</v>
      </c>
      <c r="H1413" t="s">
        <v>66</v>
      </c>
      <c r="I1413" t="s">
        <v>7966</v>
      </c>
      <c r="J1413" t="s">
        <v>5419</v>
      </c>
      <c r="K1413" t="s">
        <v>7965</v>
      </c>
      <c r="L1413" t="s">
        <v>7967</v>
      </c>
      <c r="M1413" t="s">
        <v>7968</v>
      </c>
      <c r="N1413" t="s">
        <v>75</v>
      </c>
      <c r="O1413" t="s">
        <v>5427</v>
      </c>
      <c r="P1413" t="s">
        <v>7972</v>
      </c>
      <c r="Q1413" t="s">
        <v>78</v>
      </c>
      <c r="R1413" t="s">
        <v>5427</v>
      </c>
      <c r="S1413" t="s">
        <v>7973</v>
      </c>
      <c r="T1413">
        <v>587567.37800000003</v>
      </c>
      <c r="U1413">
        <v>4797730.0760000004</v>
      </c>
    </row>
    <row r="1414" spans="1:21" x14ac:dyDescent="0.25">
      <c r="A1414" t="s">
        <v>59</v>
      </c>
      <c r="B1414" t="s">
        <v>7962</v>
      </c>
      <c r="C1414" t="s">
        <v>7974</v>
      </c>
      <c r="D1414" t="s">
        <v>62</v>
      </c>
      <c r="E1414" t="s">
        <v>7964</v>
      </c>
      <c r="F1414" t="s">
        <v>5419</v>
      </c>
      <c r="G1414" t="s">
        <v>7965</v>
      </c>
      <c r="H1414" t="s">
        <v>66</v>
      </c>
      <c r="I1414" t="s">
        <v>7966</v>
      </c>
      <c r="J1414" t="s">
        <v>5419</v>
      </c>
      <c r="K1414" t="s">
        <v>7965</v>
      </c>
      <c r="L1414" t="s">
        <v>7967</v>
      </c>
      <c r="M1414" t="s">
        <v>7968</v>
      </c>
      <c r="N1414" t="s">
        <v>75</v>
      </c>
      <c r="O1414" t="s">
        <v>5431</v>
      </c>
      <c r="P1414" t="s">
        <v>7975</v>
      </c>
      <c r="Q1414" t="s">
        <v>78</v>
      </c>
      <c r="R1414" t="s">
        <v>5433</v>
      </c>
      <c r="S1414" t="s">
        <v>7976</v>
      </c>
      <c r="T1414">
        <v>587567.37800000003</v>
      </c>
      <c r="U1414">
        <v>4797730.0760000004</v>
      </c>
    </row>
    <row r="1415" spans="1:21" x14ac:dyDescent="0.25">
      <c r="A1415" t="s">
        <v>59</v>
      </c>
      <c r="B1415" t="s">
        <v>7977</v>
      </c>
      <c r="C1415" t="s">
        <v>7978</v>
      </c>
      <c r="D1415" t="s">
        <v>142</v>
      </c>
      <c r="E1415" t="s">
        <v>7979</v>
      </c>
      <c r="F1415" t="s">
        <v>5419</v>
      </c>
      <c r="G1415" t="s">
        <v>7965</v>
      </c>
      <c r="H1415" t="s">
        <v>144</v>
      </c>
      <c r="I1415" t="s">
        <v>7979</v>
      </c>
      <c r="J1415" t="s">
        <v>5419</v>
      </c>
      <c r="K1415" t="s">
        <v>7965</v>
      </c>
      <c r="L1415" t="s">
        <v>7980</v>
      </c>
      <c r="M1415" t="s">
        <v>7968</v>
      </c>
      <c r="N1415" t="s">
        <v>70</v>
      </c>
      <c r="O1415" t="s">
        <v>7979</v>
      </c>
      <c r="P1415" t="s">
        <v>7981</v>
      </c>
      <c r="Q1415" t="s">
        <v>72</v>
      </c>
      <c r="R1415" t="s">
        <v>7979</v>
      </c>
      <c r="S1415" t="s">
        <v>7982</v>
      </c>
      <c r="T1415">
        <v>586506.16299999994</v>
      </c>
      <c r="U1415">
        <v>4797357.6619999995</v>
      </c>
    </row>
    <row r="1416" spans="1:21" x14ac:dyDescent="0.25">
      <c r="A1416" t="s">
        <v>59</v>
      </c>
      <c r="B1416" t="s">
        <v>7983</v>
      </c>
      <c r="C1416" t="s">
        <v>7984</v>
      </c>
      <c r="D1416" t="s">
        <v>142</v>
      </c>
      <c r="E1416" t="s">
        <v>7985</v>
      </c>
      <c r="F1416" t="s">
        <v>5419</v>
      </c>
      <c r="G1416" t="s">
        <v>7965</v>
      </c>
      <c r="H1416" t="s">
        <v>144</v>
      </c>
      <c r="I1416" t="s">
        <v>7985</v>
      </c>
      <c r="J1416" t="s">
        <v>5419</v>
      </c>
      <c r="K1416" t="s">
        <v>7965</v>
      </c>
      <c r="L1416" t="s">
        <v>7986</v>
      </c>
      <c r="M1416" t="s">
        <v>7968</v>
      </c>
      <c r="N1416" t="s">
        <v>75</v>
      </c>
      <c r="O1416" t="s">
        <v>7987</v>
      </c>
      <c r="P1416" t="s">
        <v>7988</v>
      </c>
      <c r="Q1416" t="s">
        <v>78</v>
      </c>
      <c r="R1416" t="s">
        <v>7985</v>
      </c>
      <c r="S1416" t="s">
        <v>7989</v>
      </c>
      <c r="T1416">
        <v>586748.44200000004</v>
      </c>
      <c r="U1416">
        <v>4797259.3619999997</v>
      </c>
    </row>
    <row r="1417" spans="1:21" x14ac:dyDescent="0.25">
      <c r="A1417" t="s">
        <v>59</v>
      </c>
      <c r="B1417" t="s">
        <v>7990</v>
      </c>
      <c r="C1417" t="s">
        <v>7991</v>
      </c>
      <c r="D1417" t="s">
        <v>142</v>
      </c>
      <c r="E1417" t="s">
        <v>7992</v>
      </c>
      <c r="F1417" t="s">
        <v>5419</v>
      </c>
      <c r="G1417" t="s">
        <v>7965</v>
      </c>
      <c r="H1417" t="s">
        <v>144</v>
      </c>
      <c r="I1417" t="s">
        <v>7992</v>
      </c>
      <c r="J1417" t="s">
        <v>5419</v>
      </c>
      <c r="K1417" t="s">
        <v>7965</v>
      </c>
      <c r="L1417" t="s">
        <v>7993</v>
      </c>
      <c r="M1417" t="s">
        <v>7968</v>
      </c>
      <c r="N1417" t="s">
        <v>75</v>
      </c>
      <c r="O1417" t="s">
        <v>7964</v>
      </c>
      <c r="P1417" t="s">
        <v>7994</v>
      </c>
      <c r="Q1417" t="s">
        <v>78</v>
      </c>
      <c r="R1417" t="s">
        <v>7966</v>
      </c>
      <c r="S1417" t="s">
        <v>7995</v>
      </c>
      <c r="T1417">
        <v>587371.17700000003</v>
      </c>
      <c r="U1417">
        <v>4797550.193</v>
      </c>
    </row>
    <row r="1418" spans="1:21" x14ac:dyDescent="0.25">
      <c r="A1418" t="s">
        <v>59</v>
      </c>
      <c r="B1418" t="s">
        <v>7996</v>
      </c>
      <c r="C1418" t="s">
        <v>7997</v>
      </c>
      <c r="D1418" t="s">
        <v>62</v>
      </c>
      <c r="E1418" t="s">
        <v>7998</v>
      </c>
      <c r="F1418" t="s">
        <v>5419</v>
      </c>
      <c r="G1418" t="s">
        <v>7999</v>
      </c>
      <c r="H1418" t="s">
        <v>66</v>
      </c>
      <c r="I1418" t="s">
        <v>8000</v>
      </c>
      <c r="J1418" t="s">
        <v>5419</v>
      </c>
      <c r="K1418" t="s">
        <v>7999</v>
      </c>
      <c r="L1418" t="s">
        <v>8001</v>
      </c>
      <c r="M1418" t="s">
        <v>7651</v>
      </c>
      <c r="N1418" t="s">
        <v>70</v>
      </c>
      <c r="O1418" t="s">
        <v>8000</v>
      </c>
      <c r="P1418" t="s">
        <v>8002</v>
      </c>
      <c r="Q1418" t="s">
        <v>72</v>
      </c>
      <c r="R1418" t="s">
        <v>8000</v>
      </c>
      <c r="S1418" t="s">
        <v>8002</v>
      </c>
      <c r="T1418">
        <v>560934.19200000004</v>
      </c>
      <c r="U1418">
        <v>4762049.8689999999</v>
      </c>
    </row>
    <row r="1419" spans="1:21" x14ac:dyDescent="0.25">
      <c r="A1419" t="s">
        <v>59</v>
      </c>
      <c r="B1419" t="s">
        <v>7996</v>
      </c>
      <c r="C1419" t="s">
        <v>8003</v>
      </c>
      <c r="D1419" t="s">
        <v>62</v>
      </c>
      <c r="E1419" t="s">
        <v>7998</v>
      </c>
      <c r="F1419" t="s">
        <v>5419</v>
      </c>
      <c r="G1419" t="s">
        <v>7999</v>
      </c>
      <c r="H1419" t="s">
        <v>66</v>
      </c>
      <c r="I1419" t="s">
        <v>8000</v>
      </c>
      <c r="J1419" t="s">
        <v>5419</v>
      </c>
      <c r="K1419" t="s">
        <v>7999</v>
      </c>
      <c r="L1419" t="s">
        <v>8001</v>
      </c>
      <c r="M1419" t="s">
        <v>7651</v>
      </c>
      <c r="N1419" t="s">
        <v>75</v>
      </c>
      <c r="O1419" t="s">
        <v>82</v>
      </c>
      <c r="P1419" t="s">
        <v>8004</v>
      </c>
      <c r="Q1419" t="s">
        <v>78</v>
      </c>
      <c r="R1419" t="s">
        <v>82</v>
      </c>
      <c r="S1419" t="s">
        <v>8004</v>
      </c>
      <c r="T1419">
        <v>560934.19200000004</v>
      </c>
      <c r="U1419">
        <v>4762049.8689999999</v>
      </c>
    </row>
    <row r="1420" spans="1:21" x14ac:dyDescent="0.25">
      <c r="A1420" t="s">
        <v>59</v>
      </c>
      <c r="B1420" t="s">
        <v>7996</v>
      </c>
      <c r="C1420" t="s">
        <v>8005</v>
      </c>
      <c r="D1420" t="s">
        <v>62</v>
      </c>
      <c r="E1420" t="s">
        <v>7998</v>
      </c>
      <c r="F1420" t="s">
        <v>5419</v>
      </c>
      <c r="G1420" t="s">
        <v>7999</v>
      </c>
      <c r="H1420" t="s">
        <v>66</v>
      </c>
      <c r="I1420" t="s">
        <v>8000</v>
      </c>
      <c r="J1420" t="s">
        <v>5419</v>
      </c>
      <c r="K1420" t="s">
        <v>7999</v>
      </c>
      <c r="L1420" t="s">
        <v>8001</v>
      </c>
      <c r="M1420" t="s">
        <v>7651</v>
      </c>
      <c r="N1420" t="s">
        <v>75</v>
      </c>
      <c r="O1420" t="s">
        <v>5427</v>
      </c>
      <c r="P1420" t="s">
        <v>5507</v>
      </c>
      <c r="Q1420" t="s">
        <v>78</v>
      </c>
      <c r="R1420" t="s">
        <v>5427</v>
      </c>
      <c r="S1420" t="s">
        <v>5508</v>
      </c>
      <c r="T1420">
        <v>560934.19200000004</v>
      </c>
      <c r="U1420">
        <v>4762049.8689999999</v>
      </c>
    </row>
    <row r="1421" spans="1:21" x14ac:dyDescent="0.25">
      <c r="A1421" t="s">
        <v>59</v>
      </c>
      <c r="B1421" t="s">
        <v>7996</v>
      </c>
      <c r="C1421" t="s">
        <v>8006</v>
      </c>
      <c r="D1421" t="s">
        <v>62</v>
      </c>
      <c r="E1421" t="s">
        <v>7998</v>
      </c>
      <c r="F1421" t="s">
        <v>5419</v>
      </c>
      <c r="G1421" t="s">
        <v>7999</v>
      </c>
      <c r="H1421" t="s">
        <v>66</v>
      </c>
      <c r="I1421" t="s">
        <v>8000</v>
      </c>
      <c r="J1421" t="s">
        <v>5419</v>
      </c>
      <c r="K1421" t="s">
        <v>7999</v>
      </c>
      <c r="L1421" t="s">
        <v>8001</v>
      </c>
      <c r="M1421" t="s">
        <v>7651</v>
      </c>
      <c r="N1421" t="s">
        <v>75</v>
      </c>
      <c r="O1421" t="s">
        <v>5431</v>
      </c>
      <c r="P1421" t="s">
        <v>8007</v>
      </c>
      <c r="Q1421" t="s">
        <v>78</v>
      </c>
      <c r="R1421" t="s">
        <v>5433</v>
      </c>
      <c r="S1421" t="s">
        <v>8008</v>
      </c>
      <c r="T1421">
        <v>560934.19200000004</v>
      </c>
      <c r="U1421">
        <v>4762049.8689999999</v>
      </c>
    </row>
    <row r="1422" spans="1:21" x14ac:dyDescent="0.25">
      <c r="A1422" t="s">
        <v>59</v>
      </c>
      <c r="B1422" t="s">
        <v>8009</v>
      </c>
      <c r="C1422" t="s">
        <v>8010</v>
      </c>
      <c r="D1422" t="s">
        <v>62</v>
      </c>
      <c r="E1422" t="s">
        <v>8011</v>
      </c>
      <c r="F1422" t="s">
        <v>5419</v>
      </c>
      <c r="G1422" t="s">
        <v>8012</v>
      </c>
      <c r="H1422" t="s">
        <v>66</v>
      </c>
      <c r="I1422" t="s">
        <v>8013</v>
      </c>
      <c r="J1422" t="s">
        <v>5419</v>
      </c>
      <c r="K1422" t="s">
        <v>8012</v>
      </c>
      <c r="L1422" t="s">
        <v>8014</v>
      </c>
      <c r="M1422" t="s">
        <v>8015</v>
      </c>
      <c r="N1422" t="s">
        <v>70</v>
      </c>
      <c r="O1422" t="s">
        <v>8016</v>
      </c>
      <c r="P1422" t="s">
        <v>8017</v>
      </c>
      <c r="Q1422" t="s">
        <v>72</v>
      </c>
      <c r="R1422" t="s">
        <v>8018</v>
      </c>
      <c r="S1422" t="s">
        <v>8019</v>
      </c>
      <c r="T1422">
        <v>547698.44900000002</v>
      </c>
      <c r="U1422">
        <v>4780325.1189999999</v>
      </c>
    </row>
    <row r="1423" spans="1:21" x14ac:dyDescent="0.25">
      <c r="A1423" t="s">
        <v>59</v>
      </c>
      <c r="B1423" t="s">
        <v>8009</v>
      </c>
      <c r="C1423" t="s">
        <v>8020</v>
      </c>
      <c r="D1423" t="s">
        <v>62</v>
      </c>
      <c r="E1423" t="s">
        <v>8011</v>
      </c>
      <c r="F1423" t="s">
        <v>5419</v>
      </c>
      <c r="G1423" t="s">
        <v>8012</v>
      </c>
      <c r="H1423" t="s">
        <v>66</v>
      </c>
      <c r="I1423" t="s">
        <v>8013</v>
      </c>
      <c r="J1423" t="s">
        <v>5419</v>
      </c>
      <c r="K1423" t="s">
        <v>8012</v>
      </c>
      <c r="L1423" t="s">
        <v>8014</v>
      </c>
      <c r="M1423" t="s">
        <v>8015</v>
      </c>
      <c r="N1423" t="s">
        <v>75</v>
      </c>
      <c r="O1423" t="s">
        <v>5427</v>
      </c>
      <c r="P1423" t="s">
        <v>8021</v>
      </c>
      <c r="Q1423" t="s">
        <v>78</v>
      </c>
      <c r="R1423" t="s">
        <v>5427</v>
      </c>
      <c r="S1423" t="s">
        <v>8022</v>
      </c>
      <c r="T1423">
        <v>547698.44900000002</v>
      </c>
      <c r="U1423">
        <v>4780325.1189999999</v>
      </c>
    </row>
    <row r="1424" spans="1:21" x14ac:dyDescent="0.25">
      <c r="A1424" t="s">
        <v>59</v>
      </c>
      <c r="B1424" t="s">
        <v>8009</v>
      </c>
      <c r="C1424" t="s">
        <v>8023</v>
      </c>
      <c r="D1424" t="s">
        <v>62</v>
      </c>
      <c r="E1424" t="s">
        <v>8011</v>
      </c>
      <c r="F1424" t="s">
        <v>5419</v>
      </c>
      <c r="G1424" t="s">
        <v>8012</v>
      </c>
      <c r="H1424" t="s">
        <v>66</v>
      </c>
      <c r="I1424" t="s">
        <v>8013</v>
      </c>
      <c r="J1424" t="s">
        <v>5419</v>
      </c>
      <c r="K1424" t="s">
        <v>8012</v>
      </c>
      <c r="L1424" t="s">
        <v>8014</v>
      </c>
      <c r="M1424" t="s">
        <v>8015</v>
      </c>
      <c r="N1424" t="s">
        <v>75</v>
      </c>
      <c r="O1424" t="s">
        <v>5431</v>
      </c>
      <c r="P1424" t="s">
        <v>8024</v>
      </c>
      <c r="Q1424" t="s">
        <v>78</v>
      </c>
      <c r="R1424" t="s">
        <v>5433</v>
      </c>
      <c r="S1424" t="s">
        <v>8025</v>
      </c>
      <c r="T1424">
        <v>547698.44900000002</v>
      </c>
      <c r="U1424">
        <v>4780325.1189999999</v>
      </c>
    </row>
    <row r="1425" spans="1:21" x14ac:dyDescent="0.25">
      <c r="A1425" t="s">
        <v>59</v>
      </c>
      <c r="B1425" t="s">
        <v>8026</v>
      </c>
      <c r="C1425" t="s">
        <v>8027</v>
      </c>
      <c r="D1425" t="s">
        <v>112</v>
      </c>
      <c r="E1425" t="s">
        <v>8028</v>
      </c>
      <c r="F1425" t="s">
        <v>5419</v>
      </c>
      <c r="G1425" t="s">
        <v>8029</v>
      </c>
      <c r="H1425" t="s">
        <v>115</v>
      </c>
      <c r="I1425" t="s">
        <v>8028</v>
      </c>
      <c r="J1425" t="s">
        <v>5419</v>
      </c>
      <c r="K1425" t="s">
        <v>8029</v>
      </c>
      <c r="L1425" t="s">
        <v>8030</v>
      </c>
      <c r="M1425" t="s">
        <v>7270</v>
      </c>
      <c r="N1425" t="s">
        <v>70</v>
      </c>
      <c r="O1425" t="s">
        <v>8031</v>
      </c>
      <c r="P1425" t="s">
        <v>8032</v>
      </c>
      <c r="Q1425" t="s">
        <v>72</v>
      </c>
      <c r="R1425" t="s">
        <v>8033</v>
      </c>
      <c r="S1425" t="s">
        <v>8032</v>
      </c>
      <c r="T1425">
        <v>575489.46799999999</v>
      </c>
      <c r="U1425">
        <v>4776568.5829999996</v>
      </c>
    </row>
    <row r="1426" spans="1:21" x14ac:dyDescent="0.25">
      <c r="A1426" t="s">
        <v>59</v>
      </c>
      <c r="B1426" t="s">
        <v>8034</v>
      </c>
      <c r="C1426" t="s">
        <v>8035</v>
      </c>
      <c r="D1426" t="s">
        <v>112</v>
      </c>
      <c r="E1426" t="s">
        <v>8036</v>
      </c>
      <c r="F1426" t="s">
        <v>5419</v>
      </c>
      <c r="G1426" t="s">
        <v>8029</v>
      </c>
      <c r="H1426" t="s">
        <v>115</v>
      </c>
      <c r="I1426" t="s">
        <v>8036</v>
      </c>
      <c r="J1426" t="s">
        <v>5419</v>
      </c>
      <c r="K1426" t="s">
        <v>8029</v>
      </c>
      <c r="L1426" t="s">
        <v>8037</v>
      </c>
      <c r="M1426" t="s">
        <v>7270</v>
      </c>
      <c r="N1426" t="s">
        <v>70</v>
      </c>
      <c r="O1426" t="s">
        <v>8038</v>
      </c>
      <c r="P1426" t="s">
        <v>8039</v>
      </c>
      <c r="Q1426" t="s">
        <v>72</v>
      </c>
      <c r="R1426" t="s">
        <v>8038</v>
      </c>
      <c r="S1426" t="s">
        <v>8040</v>
      </c>
      <c r="T1426">
        <v>575966.77800000005</v>
      </c>
      <c r="U1426">
        <v>4774768.7300000004</v>
      </c>
    </row>
    <row r="1427" spans="1:21" x14ac:dyDescent="0.25">
      <c r="A1427" t="s">
        <v>59</v>
      </c>
      <c r="B1427" t="s">
        <v>8034</v>
      </c>
      <c r="C1427" t="s">
        <v>8041</v>
      </c>
      <c r="D1427" t="s">
        <v>112</v>
      </c>
      <c r="E1427" t="s">
        <v>8036</v>
      </c>
      <c r="F1427" t="s">
        <v>5419</v>
      </c>
      <c r="G1427" t="s">
        <v>8029</v>
      </c>
      <c r="H1427" t="s">
        <v>115</v>
      </c>
      <c r="I1427" t="s">
        <v>8036</v>
      </c>
      <c r="J1427" t="s">
        <v>5419</v>
      </c>
      <c r="K1427" t="s">
        <v>8029</v>
      </c>
      <c r="L1427" t="s">
        <v>8037</v>
      </c>
      <c r="M1427" t="s">
        <v>7270</v>
      </c>
      <c r="N1427" t="s">
        <v>129</v>
      </c>
      <c r="O1427" t="s">
        <v>8042</v>
      </c>
      <c r="P1427" t="s">
        <v>8043</v>
      </c>
      <c r="Q1427" t="s">
        <v>132</v>
      </c>
      <c r="R1427" t="s">
        <v>8044</v>
      </c>
      <c r="S1427" t="s">
        <v>8045</v>
      </c>
      <c r="T1427">
        <v>575966.77800000005</v>
      </c>
      <c r="U1427">
        <v>4774768.7300000004</v>
      </c>
    </row>
    <row r="1428" spans="1:21" x14ac:dyDescent="0.25">
      <c r="A1428" t="s">
        <v>59</v>
      </c>
      <c r="B1428" t="s">
        <v>8026</v>
      </c>
      <c r="C1428" t="s">
        <v>8046</v>
      </c>
      <c r="D1428" t="s">
        <v>112</v>
      </c>
      <c r="E1428" t="s">
        <v>8028</v>
      </c>
      <c r="F1428" t="s">
        <v>5419</v>
      </c>
      <c r="G1428" t="s">
        <v>8029</v>
      </c>
      <c r="H1428" t="s">
        <v>115</v>
      </c>
      <c r="I1428" t="s">
        <v>8028</v>
      </c>
      <c r="J1428" t="s">
        <v>5419</v>
      </c>
      <c r="K1428" t="s">
        <v>8029</v>
      </c>
      <c r="L1428" t="s">
        <v>8030</v>
      </c>
      <c r="M1428" t="s">
        <v>7270</v>
      </c>
      <c r="N1428" t="s">
        <v>75</v>
      </c>
      <c r="O1428" t="s">
        <v>7579</v>
      </c>
      <c r="P1428" t="s">
        <v>8047</v>
      </c>
      <c r="Q1428" t="s">
        <v>78</v>
      </c>
      <c r="R1428" t="s">
        <v>7579</v>
      </c>
      <c r="S1428" t="s">
        <v>8047</v>
      </c>
      <c r="T1428">
        <v>575489.46799999999</v>
      </c>
      <c r="U1428">
        <v>4776568.5829999996</v>
      </c>
    </row>
    <row r="1429" spans="1:21" x14ac:dyDescent="0.25">
      <c r="A1429" t="s">
        <v>59</v>
      </c>
      <c r="B1429" t="s">
        <v>8034</v>
      </c>
      <c r="C1429" t="s">
        <v>8048</v>
      </c>
      <c r="D1429" t="s">
        <v>112</v>
      </c>
      <c r="E1429" t="s">
        <v>8036</v>
      </c>
      <c r="F1429" t="s">
        <v>5419</v>
      </c>
      <c r="G1429" t="s">
        <v>8029</v>
      </c>
      <c r="H1429" t="s">
        <v>115</v>
      </c>
      <c r="I1429" t="s">
        <v>8036</v>
      </c>
      <c r="J1429" t="s">
        <v>5419</v>
      </c>
      <c r="K1429" t="s">
        <v>8029</v>
      </c>
      <c r="L1429" t="s">
        <v>8037</v>
      </c>
      <c r="M1429" t="s">
        <v>7270</v>
      </c>
      <c r="N1429" t="s">
        <v>75</v>
      </c>
      <c r="O1429" t="s">
        <v>82</v>
      </c>
      <c r="P1429" t="s">
        <v>8049</v>
      </c>
      <c r="Q1429" t="s">
        <v>78</v>
      </c>
      <c r="R1429" t="s">
        <v>82</v>
      </c>
      <c r="S1429" t="s">
        <v>8049</v>
      </c>
      <c r="T1429">
        <v>575966.77800000005</v>
      </c>
      <c r="U1429">
        <v>4774768.7300000004</v>
      </c>
    </row>
    <row r="1430" spans="1:21" x14ac:dyDescent="0.25">
      <c r="A1430" t="s">
        <v>59</v>
      </c>
      <c r="B1430" t="s">
        <v>8050</v>
      </c>
      <c r="C1430" t="s">
        <v>8051</v>
      </c>
      <c r="D1430" t="s">
        <v>1904</v>
      </c>
      <c r="E1430" t="s">
        <v>8052</v>
      </c>
      <c r="F1430" t="s">
        <v>5419</v>
      </c>
      <c r="G1430" t="s">
        <v>8029</v>
      </c>
      <c r="H1430" t="s">
        <v>1907</v>
      </c>
      <c r="I1430" t="s">
        <v>8053</v>
      </c>
      <c r="J1430" t="s">
        <v>5419</v>
      </c>
      <c r="K1430" t="s">
        <v>8029</v>
      </c>
      <c r="L1430" t="s">
        <v>8054</v>
      </c>
      <c r="M1430" t="s">
        <v>7270</v>
      </c>
      <c r="N1430" t="s">
        <v>70</v>
      </c>
      <c r="O1430" t="s">
        <v>8055</v>
      </c>
      <c r="P1430" t="s">
        <v>8056</v>
      </c>
      <c r="Q1430" t="s">
        <v>72</v>
      </c>
      <c r="R1430" t="s">
        <v>8057</v>
      </c>
      <c r="S1430" t="s">
        <v>8058</v>
      </c>
      <c r="T1430">
        <v>575204.69700000004</v>
      </c>
      <c r="U1430">
        <v>4776170.7340000002</v>
      </c>
    </row>
    <row r="1431" spans="1:21" x14ac:dyDescent="0.25">
      <c r="A1431" t="s">
        <v>59</v>
      </c>
      <c r="B1431" t="s">
        <v>8059</v>
      </c>
      <c r="C1431" t="s">
        <v>8060</v>
      </c>
      <c r="D1431" t="s">
        <v>62</v>
      </c>
      <c r="E1431" t="s">
        <v>8061</v>
      </c>
      <c r="F1431" t="s">
        <v>5419</v>
      </c>
      <c r="G1431" t="s">
        <v>8029</v>
      </c>
      <c r="H1431" t="s">
        <v>66</v>
      </c>
      <c r="I1431" t="s">
        <v>8062</v>
      </c>
      <c r="J1431" t="s">
        <v>5419</v>
      </c>
      <c r="K1431" t="s">
        <v>8029</v>
      </c>
      <c r="L1431" t="s">
        <v>8063</v>
      </c>
      <c r="M1431" t="s">
        <v>7270</v>
      </c>
      <c r="N1431" t="s">
        <v>70</v>
      </c>
      <c r="O1431" t="s">
        <v>8061</v>
      </c>
      <c r="P1431" t="s">
        <v>8064</v>
      </c>
      <c r="Q1431" t="s">
        <v>72</v>
      </c>
      <c r="R1431" t="s">
        <v>8062</v>
      </c>
      <c r="S1431" t="s">
        <v>8065</v>
      </c>
      <c r="T1431">
        <v>575489.46799999999</v>
      </c>
      <c r="U1431">
        <v>4776568.5829999996</v>
      </c>
    </row>
    <row r="1432" spans="1:21" x14ac:dyDescent="0.25">
      <c r="A1432" t="s">
        <v>59</v>
      </c>
      <c r="B1432" t="s">
        <v>8059</v>
      </c>
      <c r="C1432" t="s">
        <v>8066</v>
      </c>
      <c r="D1432" t="s">
        <v>62</v>
      </c>
      <c r="E1432" t="s">
        <v>8061</v>
      </c>
      <c r="F1432" t="s">
        <v>5419</v>
      </c>
      <c r="G1432" t="s">
        <v>8029</v>
      </c>
      <c r="H1432" t="s">
        <v>66</v>
      </c>
      <c r="I1432" t="s">
        <v>8062</v>
      </c>
      <c r="J1432" t="s">
        <v>5419</v>
      </c>
      <c r="K1432" t="s">
        <v>8029</v>
      </c>
      <c r="L1432" t="s">
        <v>8063</v>
      </c>
      <c r="M1432" t="s">
        <v>7270</v>
      </c>
      <c r="N1432" t="s">
        <v>129</v>
      </c>
      <c r="O1432" t="s">
        <v>8067</v>
      </c>
      <c r="P1432" t="s">
        <v>8068</v>
      </c>
      <c r="Q1432" t="s">
        <v>132</v>
      </c>
      <c r="R1432" t="s">
        <v>8069</v>
      </c>
      <c r="S1432" t="s">
        <v>8070</v>
      </c>
      <c r="T1432">
        <v>575489.46799999999</v>
      </c>
      <c r="U1432">
        <v>4776568.5829999996</v>
      </c>
    </row>
    <row r="1433" spans="1:21" x14ac:dyDescent="0.25">
      <c r="A1433" t="s">
        <v>59</v>
      </c>
      <c r="B1433" t="s">
        <v>8059</v>
      </c>
      <c r="C1433" t="s">
        <v>8071</v>
      </c>
      <c r="D1433" t="s">
        <v>62</v>
      </c>
      <c r="E1433" t="s">
        <v>8061</v>
      </c>
      <c r="F1433" t="s">
        <v>5419</v>
      </c>
      <c r="G1433" t="s">
        <v>8029</v>
      </c>
      <c r="H1433" t="s">
        <v>66</v>
      </c>
      <c r="I1433" t="s">
        <v>8062</v>
      </c>
      <c r="J1433" t="s">
        <v>5419</v>
      </c>
      <c r="K1433" t="s">
        <v>8029</v>
      </c>
      <c r="L1433" t="s">
        <v>8063</v>
      </c>
      <c r="M1433" t="s">
        <v>7270</v>
      </c>
      <c r="N1433" t="s">
        <v>129</v>
      </c>
      <c r="O1433" t="s">
        <v>8072</v>
      </c>
      <c r="P1433" t="s">
        <v>8073</v>
      </c>
      <c r="Q1433" t="s">
        <v>132</v>
      </c>
      <c r="R1433" t="s">
        <v>8072</v>
      </c>
      <c r="S1433" t="s">
        <v>8073</v>
      </c>
      <c r="T1433">
        <v>575489.46799999999</v>
      </c>
      <c r="U1433">
        <v>4776568.5829999996</v>
      </c>
    </row>
    <row r="1434" spans="1:21" x14ac:dyDescent="0.25">
      <c r="A1434" t="s">
        <v>59</v>
      </c>
      <c r="B1434" t="s">
        <v>8059</v>
      </c>
      <c r="C1434" t="s">
        <v>8074</v>
      </c>
      <c r="D1434" t="s">
        <v>62</v>
      </c>
      <c r="E1434" t="s">
        <v>8061</v>
      </c>
      <c r="F1434" t="s">
        <v>5419</v>
      </c>
      <c r="G1434" t="s">
        <v>8029</v>
      </c>
      <c r="H1434" t="s">
        <v>66</v>
      </c>
      <c r="I1434" t="s">
        <v>8062</v>
      </c>
      <c r="J1434" t="s">
        <v>5419</v>
      </c>
      <c r="K1434" t="s">
        <v>8029</v>
      </c>
      <c r="L1434" t="s">
        <v>8063</v>
      </c>
      <c r="M1434" t="s">
        <v>7270</v>
      </c>
      <c r="N1434" t="s">
        <v>75</v>
      </c>
      <c r="O1434" t="s">
        <v>82</v>
      </c>
      <c r="P1434" t="s">
        <v>8075</v>
      </c>
      <c r="Q1434" t="s">
        <v>78</v>
      </c>
      <c r="R1434" t="s">
        <v>82</v>
      </c>
      <c r="S1434" t="s">
        <v>8075</v>
      </c>
      <c r="T1434">
        <v>575489.46799999999</v>
      </c>
      <c r="U1434">
        <v>4776568.5829999996</v>
      </c>
    </row>
    <row r="1435" spans="1:21" x14ac:dyDescent="0.25">
      <c r="A1435" t="s">
        <v>59</v>
      </c>
      <c r="B1435" t="s">
        <v>8059</v>
      </c>
      <c r="C1435" t="s">
        <v>8076</v>
      </c>
      <c r="D1435" t="s">
        <v>62</v>
      </c>
      <c r="E1435" t="s">
        <v>8061</v>
      </c>
      <c r="F1435" t="s">
        <v>5419</v>
      </c>
      <c r="G1435" t="s">
        <v>8029</v>
      </c>
      <c r="H1435" t="s">
        <v>66</v>
      </c>
      <c r="I1435" t="s">
        <v>8062</v>
      </c>
      <c r="J1435" t="s">
        <v>5419</v>
      </c>
      <c r="K1435" t="s">
        <v>8029</v>
      </c>
      <c r="L1435" t="s">
        <v>8063</v>
      </c>
      <c r="M1435" t="s">
        <v>7270</v>
      </c>
      <c r="N1435" t="s">
        <v>75</v>
      </c>
      <c r="O1435" t="s">
        <v>5772</v>
      </c>
      <c r="P1435" t="s">
        <v>5773</v>
      </c>
      <c r="Q1435" t="s">
        <v>78</v>
      </c>
      <c r="R1435" t="s">
        <v>5774</v>
      </c>
      <c r="S1435" t="s">
        <v>5773</v>
      </c>
      <c r="T1435">
        <v>575489.46799999999</v>
      </c>
      <c r="U1435">
        <v>4776568.5829999996</v>
      </c>
    </row>
    <row r="1436" spans="1:21" x14ac:dyDescent="0.25">
      <c r="A1436" t="s">
        <v>59</v>
      </c>
      <c r="B1436" t="s">
        <v>8059</v>
      </c>
      <c r="C1436" t="s">
        <v>8077</v>
      </c>
      <c r="D1436" t="s">
        <v>62</v>
      </c>
      <c r="E1436" t="s">
        <v>8061</v>
      </c>
      <c r="F1436" t="s">
        <v>5419</v>
      </c>
      <c r="G1436" t="s">
        <v>8029</v>
      </c>
      <c r="H1436" t="s">
        <v>66</v>
      </c>
      <c r="I1436" t="s">
        <v>8062</v>
      </c>
      <c r="J1436" t="s">
        <v>5419</v>
      </c>
      <c r="K1436" t="s">
        <v>8029</v>
      </c>
      <c r="L1436" t="s">
        <v>8063</v>
      </c>
      <c r="M1436" t="s">
        <v>7270</v>
      </c>
      <c r="N1436" t="s">
        <v>75</v>
      </c>
      <c r="O1436" t="s">
        <v>5427</v>
      </c>
      <c r="P1436" t="s">
        <v>5428</v>
      </c>
      <c r="Q1436" t="s">
        <v>78</v>
      </c>
      <c r="R1436" t="s">
        <v>5427</v>
      </c>
      <c r="S1436" t="s">
        <v>5429</v>
      </c>
      <c r="T1436">
        <v>575489.46799999999</v>
      </c>
      <c r="U1436">
        <v>4776568.5829999996</v>
      </c>
    </row>
    <row r="1437" spans="1:21" x14ac:dyDescent="0.25">
      <c r="A1437" t="s">
        <v>59</v>
      </c>
      <c r="B1437" t="s">
        <v>8059</v>
      </c>
      <c r="C1437" t="s">
        <v>8078</v>
      </c>
      <c r="D1437" t="s">
        <v>62</v>
      </c>
      <c r="E1437" t="s">
        <v>8061</v>
      </c>
      <c r="F1437" t="s">
        <v>5419</v>
      </c>
      <c r="G1437" t="s">
        <v>8029</v>
      </c>
      <c r="H1437" t="s">
        <v>66</v>
      </c>
      <c r="I1437" t="s">
        <v>8062</v>
      </c>
      <c r="J1437" t="s">
        <v>5419</v>
      </c>
      <c r="K1437" t="s">
        <v>8029</v>
      </c>
      <c r="L1437" t="s">
        <v>8063</v>
      </c>
      <c r="M1437" t="s">
        <v>7270</v>
      </c>
      <c r="N1437" t="s">
        <v>75</v>
      </c>
      <c r="O1437" t="s">
        <v>5431</v>
      </c>
      <c r="P1437" t="s">
        <v>8079</v>
      </c>
      <c r="Q1437" t="s">
        <v>78</v>
      </c>
      <c r="R1437" t="s">
        <v>5433</v>
      </c>
      <c r="S1437" t="s">
        <v>8080</v>
      </c>
      <c r="T1437">
        <v>575489.46799999999</v>
      </c>
      <c r="U1437">
        <v>4776568.5829999996</v>
      </c>
    </row>
    <row r="1438" spans="1:21" x14ac:dyDescent="0.25">
      <c r="A1438" t="s">
        <v>59</v>
      </c>
      <c r="B1438" t="s">
        <v>8081</v>
      </c>
      <c r="C1438" t="s">
        <v>8082</v>
      </c>
      <c r="D1438" t="s">
        <v>1824</v>
      </c>
      <c r="E1438" t="s">
        <v>8083</v>
      </c>
      <c r="F1438" t="s">
        <v>5419</v>
      </c>
      <c r="G1438" t="s">
        <v>8029</v>
      </c>
      <c r="H1438" t="s">
        <v>1826</v>
      </c>
      <c r="I1438" t="s">
        <v>8084</v>
      </c>
      <c r="J1438" t="s">
        <v>5419</v>
      </c>
      <c r="K1438" t="s">
        <v>8029</v>
      </c>
      <c r="L1438" t="s">
        <v>8085</v>
      </c>
      <c r="M1438" t="s">
        <v>7270</v>
      </c>
      <c r="N1438" t="s">
        <v>70</v>
      </c>
      <c r="O1438" t="s">
        <v>8083</v>
      </c>
      <c r="P1438" t="s">
        <v>8086</v>
      </c>
      <c r="Q1438" t="s">
        <v>72</v>
      </c>
      <c r="R1438" t="s">
        <v>8084</v>
      </c>
      <c r="S1438" t="s">
        <v>8087</v>
      </c>
      <c r="T1438">
        <v>575475.20200000005</v>
      </c>
      <c r="U1438">
        <v>4776563.0140000004</v>
      </c>
    </row>
    <row r="1439" spans="1:21" x14ac:dyDescent="0.25">
      <c r="A1439" t="s">
        <v>59</v>
      </c>
      <c r="B1439" t="s">
        <v>8088</v>
      </c>
      <c r="C1439" t="s">
        <v>8089</v>
      </c>
      <c r="D1439" t="s">
        <v>112</v>
      </c>
      <c r="E1439" t="s">
        <v>8090</v>
      </c>
      <c r="F1439" t="s">
        <v>5419</v>
      </c>
      <c r="G1439" t="s">
        <v>8091</v>
      </c>
      <c r="H1439" t="s">
        <v>115</v>
      </c>
      <c r="I1439" t="s">
        <v>8090</v>
      </c>
      <c r="J1439" t="s">
        <v>5419</v>
      </c>
      <c r="K1439" t="s">
        <v>8091</v>
      </c>
      <c r="L1439" t="s">
        <v>8092</v>
      </c>
      <c r="M1439" t="s">
        <v>8093</v>
      </c>
      <c r="N1439" t="s">
        <v>75</v>
      </c>
      <c r="O1439" t="s">
        <v>8094</v>
      </c>
      <c r="P1439" t="s">
        <v>8095</v>
      </c>
      <c r="Q1439" t="s">
        <v>78</v>
      </c>
      <c r="R1439" t="s">
        <v>8096</v>
      </c>
      <c r="S1439" t="s">
        <v>8097</v>
      </c>
      <c r="T1439">
        <v>582008.5</v>
      </c>
      <c r="U1439">
        <v>4788848.9740000004</v>
      </c>
    </row>
    <row r="1440" spans="1:21" x14ac:dyDescent="0.25">
      <c r="A1440" t="s">
        <v>59</v>
      </c>
      <c r="B1440" t="s">
        <v>8098</v>
      </c>
      <c r="C1440" t="s">
        <v>8099</v>
      </c>
      <c r="D1440" t="s">
        <v>112</v>
      </c>
      <c r="E1440" t="s">
        <v>8100</v>
      </c>
      <c r="F1440" t="s">
        <v>5419</v>
      </c>
      <c r="G1440" t="s">
        <v>8091</v>
      </c>
      <c r="H1440" t="s">
        <v>115</v>
      </c>
      <c r="I1440" t="s">
        <v>8100</v>
      </c>
      <c r="J1440" t="s">
        <v>5419</v>
      </c>
      <c r="K1440" t="s">
        <v>8091</v>
      </c>
      <c r="L1440" t="s">
        <v>8101</v>
      </c>
      <c r="M1440" t="s">
        <v>8093</v>
      </c>
      <c r="N1440" t="s">
        <v>75</v>
      </c>
      <c r="O1440" t="s">
        <v>8094</v>
      </c>
      <c r="P1440" t="s">
        <v>8095</v>
      </c>
      <c r="Q1440" t="s">
        <v>78</v>
      </c>
      <c r="R1440" t="s">
        <v>8096</v>
      </c>
      <c r="S1440" t="s">
        <v>8102</v>
      </c>
      <c r="T1440">
        <v>581961.12</v>
      </c>
      <c r="U1440">
        <v>4788824.2189999996</v>
      </c>
    </row>
    <row r="1441" spans="1:21" x14ac:dyDescent="0.25">
      <c r="A1441" t="s">
        <v>59</v>
      </c>
      <c r="B1441" t="s">
        <v>8103</v>
      </c>
      <c r="C1441" t="s">
        <v>8104</v>
      </c>
      <c r="D1441" t="s">
        <v>62</v>
      </c>
      <c r="E1441" t="s">
        <v>8094</v>
      </c>
      <c r="F1441" t="s">
        <v>5419</v>
      </c>
      <c r="G1441" t="s">
        <v>8091</v>
      </c>
      <c r="H1441" t="s">
        <v>66</v>
      </c>
      <c r="I1441" t="s">
        <v>8096</v>
      </c>
      <c r="J1441" t="s">
        <v>5419</v>
      </c>
      <c r="K1441" t="s">
        <v>8091</v>
      </c>
      <c r="L1441" t="s">
        <v>8105</v>
      </c>
      <c r="M1441" t="s">
        <v>8093</v>
      </c>
      <c r="N1441" t="s">
        <v>70</v>
      </c>
      <c r="O1441" t="s">
        <v>8094</v>
      </c>
      <c r="P1441" t="s">
        <v>8106</v>
      </c>
      <c r="Q1441" t="s">
        <v>72</v>
      </c>
      <c r="R1441" t="s">
        <v>8096</v>
      </c>
      <c r="S1441" t="s">
        <v>8097</v>
      </c>
      <c r="T1441">
        <v>581961.12</v>
      </c>
      <c r="U1441">
        <v>4788824.2189999996</v>
      </c>
    </row>
    <row r="1442" spans="1:21" x14ac:dyDescent="0.25">
      <c r="A1442" t="s">
        <v>59</v>
      </c>
      <c r="B1442" t="s">
        <v>8103</v>
      </c>
      <c r="C1442" t="s">
        <v>8107</v>
      </c>
      <c r="D1442" t="s">
        <v>62</v>
      </c>
      <c r="E1442" t="s">
        <v>8094</v>
      </c>
      <c r="F1442" t="s">
        <v>5419</v>
      </c>
      <c r="G1442" t="s">
        <v>8091</v>
      </c>
      <c r="H1442" t="s">
        <v>66</v>
      </c>
      <c r="I1442" t="s">
        <v>8096</v>
      </c>
      <c r="J1442" t="s">
        <v>5419</v>
      </c>
      <c r="K1442" t="s">
        <v>8091</v>
      </c>
      <c r="L1442" t="s">
        <v>8105</v>
      </c>
      <c r="M1442" t="s">
        <v>8093</v>
      </c>
      <c r="N1442" t="s">
        <v>129</v>
      </c>
      <c r="O1442" t="s">
        <v>8108</v>
      </c>
      <c r="P1442" t="s">
        <v>8109</v>
      </c>
      <c r="Q1442" t="s">
        <v>132</v>
      </c>
      <c r="R1442" t="s">
        <v>8110</v>
      </c>
      <c r="S1442" t="s">
        <v>8111</v>
      </c>
      <c r="T1442">
        <v>581961.12</v>
      </c>
      <c r="U1442">
        <v>4788824.2189999996</v>
      </c>
    </row>
    <row r="1443" spans="1:21" x14ac:dyDescent="0.25">
      <c r="A1443" t="s">
        <v>59</v>
      </c>
      <c r="B1443" t="s">
        <v>8103</v>
      </c>
      <c r="C1443" t="s">
        <v>8112</v>
      </c>
      <c r="D1443" t="s">
        <v>62</v>
      </c>
      <c r="E1443" t="s">
        <v>8094</v>
      </c>
      <c r="F1443" t="s">
        <v>5419</v>
      </c>
      <c r="G1443" t="s">
        <v>8091</v>
      </c>
      <c r="H1443" t="s">
        <v>66</v>
      </c>
      <c r="I1443" t="s">
        <v>8096</v>
      </c>
      <c r="J1443" t="s">
        <v>5419</v>
      </c>
      <c r="K1443" t="s">
        <v>8091</v>
      </c>
      <c r="L1443" t="s">
        <v>8105</v>
      </c>
      <c r="M1443" t="s">
        <v>8093</v>
      </c>
      <c r="N1443" t="s">
        <v>129</v>
      </c>
      <c r="O1443" t="s">
        <v>8113</v>
      </c>
      <c r="P1443" t="s">
        <v>8114</v>
      </c>
      <c r="Q1443" t="s">
        <v>132</v>
      </c>
      <c r="R1443" t="s">
        <v>8115</v>
      </c>
      <c r="S1443" t="s">
        <v>8116</v>
      </c>
      <c r="T1443">
        <v>581961.12</v>
      </c>
      <c r="U1443">
        <v>4788824.2189999996</v>
      </c>
    </row>
    <row r="1444" spans="1:21" x14ac:dyDescent="0.25">
      <c r="A1444" t="s">
        <v>59</v>
      </c>
      <c r="B1444" t="s">
        <v>8103</v>
      </c>
      <c r="C1444" t="s">
        <v>8117</v>
      </c>
      <c r="D1444" t="s">
        <v>62</v>
      </c>
      <c r="E1444" t="s">
        <v>8094</v>
      </c>
      <c r="F1444" t="s">
        <v>5419</v>
      </c>
      <c r="G1444" t="s">
        <v>8091</v>
      </c>
      <c r="H1444" t="s">
        <v>66</v>
      </c>
      <c r="I1444" t="s">
        <v>8096</v>
      </c>
      <c r="J1444" t="s">
        <v>5419</v>
      </c>
      <c r="K1444" t="s">
        <v>8091</v>
      </c>
      <c r="L1444" t="s">
        <v>8105</v>
      </c>
      <c r="M1444" t="s">
        <v>8093</v>
      </c>
      <c r="N1444" t="s">
        <v>75</v>
      </c>
      <c r="O1444" t="s">
        <v>82</v>
      </c>
      <c r="P1444" t="s">
        <v>8118</v>
      </c>
      <c r="Q1444" t="s">
        <v>78</v>
      </c>
      <c r="R1444" t="s">
        <v>82</v>
      </c>
      <c r="S1444" t="s">
        <v>8118</v>
      </c>
      <c r="T1444">
        <v>581961.12</v>
      </c>
      <c r="U1444">
        <v>4788824.2189999996</v>
      </c>
    </row>
    <row r="1445" spans="1:21" x14ac:dyDescent="0.25">
      <c r="A1445" t="s">
        <v>59</v>
      </c>
      <c r="B1445" t="s">
        <v>8103</v>
      </c>
      <c r="C1445" t="s">
        <v>8119</v>
      </c>
      <c r="D1445" t="s">
        <v>62</v>
      </c>
      <c r="E1445" t="s">
        <v>8094</v>
      </c>
      <c r="F1445" t="s">
        <v>5419</v>
      </c>
      <c r="G1445" t="s">
        <v>8091</v>
      </c>
      <c r="H1445" t="s">
        <v>66</v>
      </c>
      <c r="I1445" t="s">
        <v>8096</v>
      </c>
      <c r="J1445" t="s">
        <v>5419</v>
      </c>
      <c r="K1445" t="s">
        <v>8091</v>
      </c>
      <c r="L1445" t="s">
        <v>8105</v>
      </c>
      <c r="M1445" t="s">
        <v>8093</v>
      </c>
      <c r="N1445" t="s">
        <v>75</v>
      </c>
      <c r="O1445" t="s">
        <v>5427</v>
      </c>
      <c r="P1445" t="s">
        <v>5428</v>
      </c>
      <c r="Q1445" t="s">
        <v>78</v>
      </c>
      <c r="R1445" t="s">
        <v>5427</v>
      </c>
      <c r="S1445" t="s">
        <v>5429</v>
      </c>
      <c r="T1445">
        <v>581961.12</v>
      </c>
      <c r="U1445">
        <v>4788824.2189999996</v>
      </c>
    </row>
    <row r="1446" spans="1:21" x14ac:dyDescent="0.25">
      <c r="A1446" t="s">
        <v>59</v>
      </c>
      <c r="B1446" t="s">
        <v>8103</v>
      </c>
      <c r="C1446" t="s">
        <v>8120</v>
      </c>
      <c r="D1446" t="s">
        <v>62</v>
      </c>
      <c r="E1446" t="s">
        <v>8094</v>
      </c>
      <c r="F1446" t="s">
        <v>5419</v>
      </c>
      <c r="G1446" t="s">
        <v>8091</v>
      </c>
      <c r="H1446" t="s">
        <v>66</v>
      </c>
      <c r="I1446" t="s">
        <v>8096</v>
      </c>
      <c r="J1446" t="s">
        <v>5419</v>
      </c>
      <c r="K1446" t="s">
        <v>8091</v>
      </c>
      <c r="L1446" t="s">
        <v>8105</v>
      </c>
      <c r="M1446" t="s">
        <v>8093</v>
      </c>
      <c r="N1446" t="s">
        <v>75</v>
      </c>
      <c r="O1446" t="s">
        <v>5431</v>
      </c>
      <c r="P1446" t="s">
        <v>8121</v>
      </c>
      <c r="Q1446" t="s">
        <v>78</v>
      </c>
      <c r="R1446" t="s">
        <v>5433</v>
      </c>
      <c r="S1446" t="s">
        <v>8122</v>
      </c>
      <c r="T1446">
        <v>581961.12</v>
      </c>
      <c r="U1446">
        <v>4788824.2189999996</v>
      </c>
    </row>
    <row r="1447" spans="1:21" x14ac:dyDescent="0.25">
      <c r="A1447" t="s">
        <v>59</v>
      </c>
      <c r="B1447" t="s">
        <v>8123</v>
      </c>
      <c r="C1447" t="s">
        <v>8124</v>
      </c>
      <c r="D1447" t="s">
        <v>62</v>
      </c>
      <c r="E1447" t="s">
        <v>8125</v>
      </c>
      <c r="F1447" t="s">
        <v>5419</v>
      </c>
      <c r="G1447" t="s">
        <v>8126</v>
      </c>
      <c r="H1447" t="s">
        <v>66</v>
      </c>
      <c r="I1447" t="s">
        <v>8127</v>
      </c>
      <c r="J1447" t="s">
        <v>5419</v>
      </c>
      <c r="K1447" t="s">
        <v>8126</v>
      </c>
      <c r="L1447" t="s">
        <v>8128</v>
      </c>
      <c r="M1447" t="s">
        <v>8129</v>
      </c>
      <c r="N1447" t="s">
        <v>70</v>
      </c>
      <c r="O1447" t="s">
        <v>8125</v>
      </c>
      <c r="P1447" t="s">
        <v>8130</v>
      </c>
      <c r="Q1447" t="s">
        <v>72</v>
      </c>
      <c r="R1447" t="s">
        <v>8127</v>
      </c>
      <c r="S1447" t="s">
        <v>8131</v>
      </c>
      <c r="T1447">
        <v>555843.89199999999</v>
      </c>
      <c r="U1447">
        <v>4771388.2680000002</v>
      </c>
    </row>
    <row r="1448" spans="1:21" x14ac:dyDescent="0.25">
      <c r="A1448" t="s">
        <v>59</v>
      </c>
      <c r="B1448" t="s">
        <v>8123</v>
      </c>
      <c r="C1448" t="s">
        <v>8132</v>
      </c>
      <c r="D1448" t="s">
        <v>62</v>
      </c>
      <c r="E1448" t="s">
        <v>8125</v>
      </c>
      <c r="F1448" t="s">
        <v>5419</v>
      </c>
      <c r="G1448" t="s">
        <v>8126</v>
      </c>
      <c r="H1448" t="s">
        <v>66</v>
      </c>
      <c r="I1448" t="s">
        <v>8127</v>
      </c>
      <c r="J1448" t="s">
        <v>5419</v>
      </c>
      <c r="K1448" t="s">
        <v>8126</v>
      </c>
      <c r="L1448" t="s">
        <v>8128</v>
      </c>
      <c r="M1448" t="s">
        <v>8129</v>
      </c>
      <c r="N1448" t="s">
        <v>75</v>
      </c>
      <c r="O1448" t="s">
        <v>82</v>
      </c>
      <c r="P1448" t="s">
        <v>8133</v>
      </c>
      <c r="Q1448" t="s">
        <v>78</v>
      </c>
      <c r="R1448" t="s">
        <v>82</v>
      </c>
      <c r="S1448" t="s">
        <v>8133</v>
      </c>
      <c r="T1448">
        <v>555843.89199999999</v>
      </c>
      <c r="U1448">
        <v>4771388.2680000002</v>
      </c>
    </row>
    <row r="1449" spans="1:21" x14ac:dyDescent="0.25">
      <c r="A1449" t="s">
        <v>59</v>
      </c>
      <c r="B1449" t="s">
        <v>8123</v>
      </c>
      <c r="C1449" t="s">
        <v>8134</v>
      </c>
      <c r="D1449" t="s">
        <v>62</v>
      </c>
      <c r="E1449" t="s">
        <v>8125</v>
      </c>
      <c r="F1449" t="s">
        <v>5419</v>
      </c>
      <c r="G1449" t="s">
        <v>8126</v>
      </c>
      <c r="H1449" t="s">
        <v>66</v>
      </c>
      <c r="I1449" t="s">
        <v>8127</v>
      </c>
      <c r="J1449" t="s">
        <v>5419</v>
      </c>
      <c r="K1449" t="s">
        <v>8126</v>
      </c>
      <c r="L1449" t="s">
        <v>8128</v>
      </c>
      <c r="M1449" t="s">
        <v>8129</v>
      </c>
      <c r="N1449" t="s">
        <v>75</v>
      </c>
      <c r="O1449" t="s">
        <v>5427</v>
      </c>
      <c r="P1449" t="s">
        <v>5428</v>
      </c>
      <c r="Q1449" t="s">
        <v>78</v>
      </c>
      <c r="R1449" t="s">
        <v>5427</v>
      </c>
      <c r="S1449" t="s">
        <v>5429</v>
      </c>
      <c r="T1449">
        <v>555843.89199999999</v>
      </c>
      <c r="U1449">
        <v>4771388.2680000002</v>
      </c>
    </row>
    <row r="1450" spans="1:21" x14ac:dyDescent="0.25">
      <c r="A1450" t="s">
        <v>59</v>
      </c>
      <c r="B1450" t="s">
        <v>8123</v>
      </c>
      <c r="C1450" t="s">
        <v>8135</v>
      </c>
      <c r="D1450" t="s">
        <v>62</v>
      </c>
      <c r="E1450" t="s">
        <v>8125</v>
      </c>
      <c r="F1450" t="s">
        <v>5419</v>
      </c>
      <c r="G1450" t="s">
        <v>8126</v>
      </c>
      <c r="H1450" t="s">
        <v>66</v>
      </c>
      <c r="I1450" t="s">
        <v>8127</v>
      </c>
      <c r="J1450" t="s">
        <v>5419</v>
      </c>
      <c r="K1450" t="s">
        <v>8126</v>
      </c>
      <c r="L1450" t="s">
        <v>8128</v>
      </c>
      <c r="M1450" t="s">
        <v>8129</v>
      </c>
      <c r="N1450" t="s">
        <v>75</v>
      </c>
      <c r="O1450" t="s">
        <v>5431</v>
      </c>
      <c r="P1450" t="s">
        <v>8136</v>
      </c>
      <c r="Q1450" t="s">
        <v>78</v>
      </c>
      <c r="R1450" t="s">
        <v>5433</v>
      </c>
      <c r="S1450" t="s">
        <v>8137</v>
      </c>
      <c r="T1450">
        <v>555843.89199999999</v>
      </c>
      <c r="U1450">
        <v>4771388.2680000002</v>
      </c>
    </row>
    <row r="1451" spans="1:21" x14ac:dyDescent="0.25">
      <c r="A1451" t="s">
        <v>59</v>
      </c>
      <c r="B1451" t="s">
        <v>8138</v>
      </c>
      <c r="C1451" t="s">
        <v>8139</v>
      </c>
      <c r="D1451" t="s">
        <v>1824</v>
      </c>
      <c r="E1451" t="s">
        <v>8140</v>
      </c>
      <c r="F1451" t="s">
        <v>5419</v>
      </c>
      <c r="G1451" t="s">
        <v>8126</v>
      </c>
      <c r="H1451" t="s">
        <v>1826</v>
      </c>
      <c r="I1451" t="s">
        <v>8140</v>
      </c>
      <c r="J1451" t="s">
        <v>5419</v>
      </c>
      <c r="K1451" t="s">
        <v>8126</v>
      </c>
      <c r="L1451" t="s">
        <v>8141</v>
      </c>
      <c r="M1451" t="s">
        <v>8129</v>
      </c>
      <c r="N1451" t="s">
        <v>75</v>
      </c>
      <c r="O1451" t="s">
        <v>8142</v>
      </c>
      <c r="P1451" t="s">
        <v>8143</v>
      </c>
      <c r="Q1451" t="s">
        <v>78</v>
      </c>
      <c r="R1451" t="s">
        <v>8144</v>
      </c>
      <c r="S1451" t="s">
        <v>8145</v>
      </c>
      <c r="T1451">
        <v>555502.14</v>
      </c>
      <c r="U1451">
        <v>4771106.0599999996</v>
      </c>
    </row>
    <row r="1452" spans="1:21" x14ac:dyDescent="0.25">
      <c r="A1452" t="s">
        <v>59</v>
      </c>
      <c r="B1452" t="s">
        <v>8146</v>
      </c>
      <c r="C1452" t="s">
        <v>8147</v>
      </c>
      <c r="D1452" t="s">
        <v>112</v>
      </c>
      <c r="E1452" t="s">
        <v>8148</v>
      </c>
      <c r="F1452" t="s">
        <v>5419</v>
      </c>
      <c r="G1452" t="s">
        <v>8149</v>
      </c>
      <c r="H1452" t="s">
        <v>115</v>
      </c>
      <c r="I1452" t="s">
        <v>8148</v>
      </c>
      <c r="J1452" t="s">
        <v>5419</v>
      </c>
      <c r="K1452" t="s">
        <v>8149</v>
      </c>
      <c r="L1452" t="s">
        <v>8150</v>
      </c>
      <c r="M1452" t="s">
        <v>8151</v>
      </c>
      <c r="N1452" t="s">
        <v>70</v>
      </c>
      <c r="O1452" t="s">
        <v>8152</v>
      </c>
      <c r="P1452" t="s">
        <v>8153</v>
      </c>
      <c r="Q1452" t="s">
        <v>72</v>
      </c>
      <c r="R1452" t="s">
        <v>8152</v>
      </c>
      <c r="S1452" t="s">
        <v>8154</v>
      </c>
      <c r="T1452">
        <v>576989.80700000003</v>
      </c>
      <c r="U1452">
        <v>4791327.4390000002</v>
      </c>
    </row>
    <row r="1453" spans="1:21" x14ac:dyDescent="0.25">
      <c r="A1453" t="s">
        <v>59</v>
      </c>
      <c r="B1453" t="s">
        <v>8155</v>
      </c>
      <c r="C1453" t="s">
        <v>8156</v>
      </c>
      <c r="D1453" t="s">
        <v>62</v>
      </c>
      <c r="E1453" t="s">
        <v>8157</v>
      </c>
      <c r="F1453" t="s">
        <v>5419</v>
      </c>
      <c r="G1453" t="s">
        <v>8149</v>
      </c>
      <c r="H1453" t="s">
        <v>66</v>
      </c>
      <c r="I1453" t="s">
        <v>8158</v>
      </c>
      <c r="J1453" t="s">
        <v>5419</v>
      </c>
      <c r="K1453" t="s">
        <v>8149</v>
      </c>
      <c r="L1453" t="s">
        <v>8159</v>
      </c>
      <c r="M1453" t="s">
        <v>8151</v>
      </c>
      <c r="N1453" t="s">
        <v>70</v>
      </c>
      <c r="O1453" t="s">
        <v>8157</v>
      </c>
      <c r="P1453" t="s">
        <v>8160</v>
      </c>
      <c r="Q1453" t="s">
        <v>72</v>
      </c>
      <c r="R1453" t="s">
        <v>8158</v>
      </c>
      <c r="S1453" t="s">
        <v>8161</v>
      </c>
      <c r="T1453">
        <v>576989.80700000003</v>
      </c>
      <c r="U1453">
        <v>4791327.4390000002</v>
      </c>
    </row>
    <row r="1454" spans="1:21" x14ac:dyDescent="0.25">
      <c r="A1454" t="s">
        <v>59</v>
      </c>
      <c r="B1454" t="s">
        <v>8155</v>
      </c>
      <c r="C1454" t="s">
        <v>8162</v>
      </c>
      <c r="D1454" t="s">
        <v>62</v>
      </c>
      <c r="E1454" t="s">
        <v>8157</v>
      </c>
      <c r="F1454" t="s">
        <v>5419</v>
      </c>
      <c r="G1454" t="s">
        <v>8149</v>
      </c>
      <c r="H1454" t="s">
        <v>66</v>
      </c>
      <c r="I1454" t="s">
        <v>8158</v>
      </c>
      <c r="J1454" t="s">
        <v>5419</v>
      </c>
      <c r="K1454" t="s">
        <v>8149</v>
      </c>
      <c r="L1454" t="s">
        <v>8159</v>
      </c>
      <c r="M1454" t="s">
        <v>8151</v>
      </c>
      <c r="N1454" t="s">
        <v>75</v>
      </c>
      <c r="O1454" t="s">
        <v>5427</v>
      </c>
      <c r="P1454" t="s">
        <v>5428</v>
      </c>
      <c r="Q1454" t="s">
        <v>78</v>
      </c>
      <c r="R1454" t="s">
        <v>5427</v>
      </c>
      <c r="S1454" t="s">
        <v>5429</v>
      </c>
      <c r="T1454">
        <v>576989.80700000003</v>
      </c>
      <c r="U1454">
        <v>4791327.4390000002</v>
      </c>
    </row>
    <row r="1455" spans="1:21" x14ac:dyDescent="0.25">
      <c r="A1455" t="s">
        <v>59</v>
      </c>
      <c r="B1455" t="s">
        <v>8155</v>
      </c>
      <c r="C1455" t="s">
        <v>8163</v>
      </c>
      <c r="D1455" t="s">
        <v>62</v>
      </c>
      <c r="E1455" t="s">
        <v>8157</v>
      </c>
      <c r="F1455" t="s">
        <v>5419</v>
      </c>
      <c r="G1455" t="s">
        <v>8149</v>
      </c>
      <c r="H1455" t="s">
        <v>66</v>
      </c>
      <c r="I1455" t="s">
        <v>8158</v>
      </c>
      <c r="J1455" t="s">
        <v>5419</v>
      </c>
      <c r="K1455" t="s">
        <v>8149</v>
      </c>
      <c r="L1455" t="s">
        <v>8159</v>
      </c>
      <c r="M1455" t="s">
        <v>8151</v>
      </c>
      <c r="N1455" t="s">
        <v>75</v>
      </c>
      <c r="O1455" t="s">
        <v>5431</v>
      </c>
      <c r="P1455" t="s">
        <v>8164</v>
      </c>
      <c r="Q1455" t="s">
        <v>78</v>
      </c>
      <c r="R1455" t="s">
        <v>5433</v>
      </c>
      <c r="S1455" t="s">
        <v>8165</v>
      </c>
      <c r="T1455">
        <v>576989.80700000003</v>
      </c>
      <c r="U1455">
        <v>4791327.4390000002</v>
      </c>
    </row>
    <row r="1456" spans="1:21" x14ac:dyDescent="0.25">
      <c r="A1456" t="s">
        <v>59</v>
      </c>
      <c r="B1456" t="s">
        <v>632</v>
      </c>
      <c r="C1456" t="s">
        <v>8166</v>
      </c>
      <c r="D1456" t="s">
        <v>267</v>
      </c>
      <c r="E1456" t="s">
        <v>8167</v>
      </c>
      <c r="F1456" t="s">
        <v>5419</v>
      </c>
      <c r="G1456" t="s">
        <v>8168</v>
      </c>
      <c r="H1456" t="s">
        <v>270</v>
      </c>
      <c r="I1456" t="s">
        <v>8167</v>
      </c>
      <c r="J1456" t="s">
        <v>5419</v>
      </c>
      <c r="K1456" t="s">
        <v>8168</v>
      </c>
      <c r="L1456" t="s">
        <v>8169</v>
      </c>
      <c r="M1456" t="s">
        <v>5440</v>
      </c>
      <c r="N1456" t="s">
        <v>70</v>
      </c>
      <c r="O1456" t="s">
        <v>8170</v>
      </c>
      <c r="P1456" t="s">
        <v>8171</v>
      </c>
      <c r="Q1456" t="s">
        <v>72</v>
      </c>
      <c r="R1456" t="s">
        <v>8172</v>
      </c>
      <c r="S1456" t="s">
        <v>8173</v>
      </c>
      <c r="T1456">
        <v>576956.35400000005</v>
      </c>
      <c r="U1456">
        <v>4781880.5520000001</v>
      </c>
    </row>
    <row r="1457" spans="1:21" x14ac:dyDescent="0.25">
      <c r="A1457" t="s">
        <v>59</v>
      </c>
      <c r="B1457" t="s">
        <v>8174</v>
      </c>
      <c r="C1457" t="s">
        <v>8175</v>
      </c>
      <c r="D1457" t="s">
        <v>62</v>
      </c>
      <c r="E1457" t="s">
        <v>8176</v>
      </c>
      <c r="F1457" t="s">
        <v>5419</v>
      </c>
      <c r="G1457" t="s">
        <v>8168</v>
      </c>
      <c r="H1457" t="s">
        <v>66</v>
      </c>
      <c r="I1457" t="s">
        <v>8177</v>
      </c>
      <c r="J1457" t="s">
        <v>5419</v>
      </c>
      <c r="K1457" t="s">
        <v>8168</v>
      </c>
      <c r="L1457" t="s">
        <v>8178</v>
      </c>
      <c r="M1457" t="s">
        <v>5440</v>
      </c>
      <c r="N1457" t="s">
        <v>70</v>
      </c>
      <c r="O1457" t="s">
        <v>8176</v>
      </c>
      <c r="P1457" t="s">
        <v>8179</v>
      </c>
      <c r="Q1457" t="s">
        <v>72</v>
      </c>
      <c r="R1457" t="s">
        <v>8177</v>
      </c>
      <c r="S1457" t="s">
        <v>8180</v>
      </c>
      <c r="T1457">
        <v>576897.05000000005</v>
      </c>
      <c r="U1457">
        <v>4782094.5379999997</v>
      </c>
    </row>
    <row r="1458" spans="1:21" x14ac:dyDescent="0.25">
      <c r="A1458" t="s">
        <v>59</v>
      </c>
      <c r="B1458" t="s">
        <v>8174</v>
      </c>
      <c r="C1458" t="s">
        <v>8181</v>
      </c>
      <c r="D1458" t="s">
        <v>62</v>
      </c>
      <c r="E1458" t="s">
        <v>8176</v>
      </c>
      <c r="F1458" t="s">
        <v>5419</v>
      </c>
      <c r="G1458" t="s">
        <v>8168</v>
      </c>
      <c r="H1458" t="s">
        <v>66</v>
      </c>
      <c r="I1458" t="s">
        <v>8177</v>
      </c>
      <c r="J1458" t="s">
        <v>5419</v>
      </c>
      <c r="K1458" t="s">
        <v>8168</v>
      </c>
      <c r="L1458" t="s">
        <v>8178</v>
      </c>
      <c r="M1458" t="s">
        <v>5440</v>
      </c>
      <c r="N1458" t="s">
        <v>129</v>
      </c>
      <c r="O1458" t="s">
        <v>8182</v>
      </c>
      <c r="P1458" t="s">
        <v>8183</v>
      </c>
      <c r="Q1458" t="s">
        <v>132</v>
      </c>
      <c r="R1458" t="s">
        <v>8184</v>
      </c>
      <c r="S1458" t="s">
        <v>8185</v>
      </c>
      <c r="T1458">
        <v>576897.05000000005</v>
      </c>
      <c r="U1458">
        <v>4782094.5379999997</v>
      </c>
    </row>
    <row r="1459" spans="1:21" x14ac:dyDescent="0.25">
      <c r="A1459" t="s">
        <v>59</v>
      </c>
      <c r="B1459" t="s">
        <v>8174</v>
      </c>
      <c r="C1459" t="s">
        <v>8186</v>
      </c>
      <c r="D1459" t="s">
        <v>62</v>
      </c>
      <c r="E1459" t="s">
        <v>8176</v>
      </c>
      <c r="F1459" t="s">
        <v>5419</v>
      </c>
      <c r="G1459" t="s">
        <v>8168</v>
      </c>
      <c r="H1459" t="s">
        <v>66</v>
      </c>
      <c r="I1459" t="s">
        <v>8177</v>
      </c>
      <c r="J1459" t="s">
        <v>5419</v>
      </c>
      <c r="K1459" t="s">
        <v>8168</v>
      </c>
      <c r="L1459" t="s">
        <v>8178</v>
      </c>
      <c r="M1459" t="s">
        <v>5440</v>
      </c>
      <c r="N1459" t="s">
        <v>75</v>
      </c>
      <c r="O1459" t="s">
        <v>5427</v>
      </c>
      <c r="P1459" t="s">
        <v>5428</v>
      </c>
      <c r="Q1459" t="s">
        <v>78</v>
      </c>
      <c r="R1459" t="s">
        <v>5427</v>
      </c>
      <c r="S1459" t="s">
        <v>5429</v>
      </c>
      <c r="T1459">
        <v>576897.05000000005</v>
      </c>
      <c r="U1459">
        <v>4782094.5379999997</v>
      </c>
    </row>
    <row r="1460" spans="1:21" x14ac:dyDescent="0.25">
      <c r="A1460" t="s">
        <v>59</v>
      </c>
      <c r="B1460" t="s">
        <v>8174</v>
      </c>
      <c r="C1460" t="s">
        <v>8187</v>
      </c>
      <c r="D1460" t="s">
        <v>62</v>
      </c>
      <c r="E1460" t="s">
        <v>8176</v>
      </c>
      <c r="F1460" t="s">
        <v>5419</v>
      </c>
      <c r="G1460" t="s">
        <v>8168</v>
      </c>
      <c r="H1460" t="s">
        <v>66</v>
      </c>
      <c r="I1460" t="s">
        <v>8177</v>
      </c>
      <c r="J1460" t="s">
        <v>5419</v>
      </c>
      <c r="K1460" t="s">
        <v>8168</v>
      </c>
      <c r="L1460" t="s">
        <v>8178</v>
      </c>
      <c r="M1460" t="s">
        <v>5440</v>
      </c>
      <c r="N1460" t="s">
        <v>75</v>
      </c>
      <c r="O1460" t="s">
        <v>5431</v>
      </c>
      <c r="P1460" t="s">
        <v>8188</v>
      </c>
      <c r="Q1460" t="s">
        <v>78</v>
      </c>
      <c r="R1460" t="s">
        <v>5433</v>
      </c>
      <c r="S1460" t="s">
        <v>8189</v>
      </c>
      <c r="T1460">
        <v>576897.05000000005</v>
      </c>
      <c r="U1460">
        <v>4782094.5379999997</v>
      </c>
    </row>
    <row r="1461" spans="1:21" x14ac:dyDescent="0.25">
      <c r="A1461" t="s">
        <v>59</v>
      </c>
      <c r="B1461" t="s">
        <v>8190</v>
      </c>
      <c r="C1461" t="s">
        <v>8191</v>
      </c>
      <c r="D1461" t="s">
        <v>62</v>
      </c>
      <c r="E1461" t="s">
        <v>8192</v>
      </c>
      <c r="F1461" t="s">
        <v>5419</v>
      </c>
      <c r="G1461" t="s">
        <v>8193</v>
      </c>
      <c r="H1461" t="s">
        <v>66</v>
      </c>
      <c r="I1461" t="s">
        <v>8194</v>
      </c>
      <c r="J1461" t="s">
        <v>5419</v>
      </c>
      <c r="K1461" t="s">
        <v>8193</v>
      </c>
      <c r="L1461" t="s">
        <v>8195</v>
      </c>
      <c r="M1461" t="s">
        <v>8196</v>
      </c>
      <c r="N1461" t="s">
        <v>70</v>
      </c>
      <c r="O1461" t="s">
        <v>8194</v>
      </c>
      <c r="P1461" t="s">
        <v>8197</v>
      </c>
      <c r="Q1461" t="s">
        <v>72</v>
      </c>
      <c r="R1461" t="s">
        <v>8194</v>
      </c>
      <c r="S1461" t="s">
        <v>8197</v>
      </c>
      <c r="T1461">
        <v>569170.56200000003</v>
      </c>
      <c r="U1461">
        <v>4765412.7039999999</v>
      </c>
    </row>
    <row r="1462" spans="1:21" x14ac:dyDescent="0.25">
      <c r="A1462" t="s">
        <v>59</v>
      </c>
      <c r="B1462" t="s">
        <v>8190</v>
      </c>
      <c r="C1462" t="s">
        <v>8198</v>
      </c>
      <c r="D1462" t="s">
        <v>62</v>
      </c>
      <c r="E1462" t="s">
        <v>8192</v>
      </c>
      <c r="F1462" t="s">
        <v>5419</v>
      </c>
      <c r="G1462" t="s">
        <v>8193</v>
      </c>
      <c r="H1462" t="s">
        <v>66</v>
      </c>
      <c r="I1462" t="s">
        <v>8194</v>
      </c>
      <c r="J1462" t="s">
        <v>5419</v>
      </c>
      <c r="K1462" t="s">
        <v>8193</v>
      </c>
      <c r="L1462" t="s">
        <v>8195</v>
      </c>
      <c r="M1462" t="s">
        <v>8196</v>
      </c>
      <c r="N1462" t="s">
        <v>75</v>
      </c>
      <c r="O1462" t="s">
        <v>82</v>
      </c>
      <c r="P1462" t="s">
        <v>8199</v>
      </c>
      <c r="Q1462" t="s">
        <v>78</v>
      </c>
      <c r="R1462" t="s">
        <v>82</v>
      </c>
      <c r="S1462" t="s">
        <v>8199</v>
      </c>
      <c r="T1462">
        <v>569170.56200000003</v>
      </c>
      <c r="U1462">
        <v>4765412.7039999999</v>
      </c>
    </row>
    <row r="1463" spans="1:21" x14ac:dyDescent="0.25">
      <c r="A1463" t="s">
        <v>59</v>
      </c>
      <c r="B1463" t="s">
        <v>8190</v>
      </c>
      <c r="C1463" t="s">
        <v>8200</v>
      </c>
      <c r="D1463" t="s">
        <v>62</v>
      </c>
      <c r="E1463" t="s">
        <v>8192</v>
      </c>
      <c r="F1463" t="s">
        <v>5419</v>
      </c>
      <c r="G1463" t="s">
        <v>8193</v>
      </c>
      <c r="H1463" t="s">
        <v>66</v>
      </c>
      <c r="I1463" t="s">
        <v>8194</v>
      </c>
      <c r="J1463" t="s">
        <v>5419</v>
      </c>
      <c r="K1463" t="s">
        <v>8193</v>
      </c>
      <c r="L1463" t="s">
        <v>8195</v>
      </c>
      <c r="M1463" t="s">
        <v>8196</v>
      </c>
      <c r="N1463" t="s">
        <v>75</v>
      </c>
      <c r="O1463" t="s">
        <v>5427</v>
      </c>
      <c r="P1463" t="s">
        <v>5428</v>
      </c>
      <c r="Q1463" t="s">
        <v>78</v>
      </c>
      <c r="R1463" t="s">
        <v>5427</v>
      </c>
      <c r="S1463" t="s">
        <v>5429</v>
      </c>
      <c r="T1463">
        <v>569170.56200000003</v>
      </c>
      <c r="U1463">
        <v>4765412.7039999999</v>
      </c>
    </row>
    <row r="1464" spans="1:21" x14ac:dyDescent="0.25">
      <c r="A1464" t="s">
        <v>59</v>
      </c>
      <c r="B1464" t="s">
        <v>8190</v>
      </c>
      <c r="C1464" t="s">
        <v>8201</v>
      </c>
      <c r="D1464" t="s">
        <v>62</v>
      </c>
      <c r="E1464" t="s">
        <v>8192</v>
      </c>
      <c r="F1464" t="s">
        <v>5419</v>
      </c>
      <c r="G1464" t="s">
        <v>8193</v>
      </c>
      <c r="H1464" t="s">
        <v>66</v>
      </c>
      <c r="I1464" t="s">
        <v>8194</v>
      </c>
      <c r="J1464" t="s">
        <v>5419</v>
      </c>
      <c r="K1464" t="s">
        <v>8193</v>
      </c>
      <c r="L1464" t="s">
        <v>8195</v>
      </c>
      <c r="M1464" t="s">
        <v>8196</v>
      </c>
      <c r="N1464" t="s">
        <v>75</v>
      </c>
      <c r="O1464" t="s">
        <v>5658</v>
      </c>
      <c r="P1464" t="s">
        <v>8202</v>
      </c>
      <c r="Q1464" t="s">
        <v>78</v>
      </c>
      <c r="R1464" t="s">
        <v>5660</v>
      </c>
      <c r="S1464" t="s">
        <v>8203</v>
      </c>
      <c r="T1464">
        <v>569170.56200000003</v>
      </c>
      <c r="U1464">
        <v>4765412.7039999999</v>
      </c>
    </row>
    <row r="1465" spans="1:21" x14ac:dyDescent="0.25">
      <c r="A1465" t="s">
        <v>59</v>
      </c>
      <c r="B1465" t="s">
        <v>8190</v>
      </c>
      <c r="C1465" t="s">
        <v>8204</v>
      </c>
      <c r="D1465" t="s">
        <v>62</v>
      </c>
      <c r="E1465" t="s">
        <v>8192</v>
      </c>
      <c r="F1465" t="s">
        <v>5419</v>
      </c>
      <c r="G1465" t="s">
        <v>8193</v>
      </c>
      <c r="H1465" t="s">
        <v>66</v>
      </c>
      <c r="I1465" t="s">
        <v>8194</v>
      </c>
      <c r="J1465" t="s">
        <v>5419</v>
      </c>
      <c r="K1465" t="s">
        <v>8193</v>
      </c>
      <c r="L1465" t="s">
        <v>8195</v>
      </c>
      <c r="M1465" t="s">
        <v>8196</v>
      </c>
      <c r="N1465" t="s">
        <v>75</v>
      </c>
      <c r="O1465" t="s">
        <v>5431</v>
      </c>
      <c r="P1465" t="s">
        <v>8205</v>
      </c>
      <c r="Q1465" t="s">
        <v>78</v>
      </c>
      <c r="R1465" t="s">
        <v>5433</v>
      </c>
      <c r="S1465" t="s">
        <v>8206</v>
      </c>
      <c r="T1465">
        <v>569170.56200000003</v>
      </c>
      <c r="U1465">
        <v>4765412.7039999999</v>
      </c>
    </row>
    <row r="1466" spans="1:21" x14ac:dyDescent="0.25">
      <c r="A1466" t="s">
        <v>59</v>
      </c>
      <c r="B1466" t="s">
        <v>8207</v>
      </c>
      <c r="C1466" t="s">
        <v>8208</v>
      </c>
      <c r="D1466" t="s">
        <v>112</v>
      </c>
      <c r="E1466" t="s">
        <v>8209</v>
      </c>
      <c r="F1466" t="s">
        <v>5419</v>
      </c>
      <c r="G1466" t="s">
        <v>8210</v>
      </c>
      <c r="H1466" t="s">
        <v>115</v>
      </c>
      <c r="I1466" t="s">
        <v>8211</v>
      </c>
      <c r="J1466" t="s">
        <v>5419</v>
      </c>
      <c r="K1466" t="s">
        <v>8210</v>
      </c>
      <c r="L1466" t="s">
        <v>8212</v>
      </c>
      <c r="M1466" t="s">
        <v>8213</v>
      </c>
      <c r="N1466" t="s">
        <v>70</v>
      </c>
      <c r="O1466" t="s">
        <v>8214</v>
      </c>
      <c r="P1466" t="s">
        <v>8215</v>
      </c>
      <c r="Q1466" t="s">
        <v>72</v>
      </c>
      <c r="R1466" t="s">
        <v>8216</v>
      </c>
      <c r="S1466" t="s">
        <v>8217</v>
      </c>
      <c r="T1466">
        <v>568463.19200000004</v>
      </c>
      <c r="U1466">
        <v>4792267.0379999997</v>
      </c>
    </row>
    <row r="1467" spans="1:21" x14ac:dyDescent="0.25">
      <c r="A1467" t="s">
        <v>59</v>
      </c>
      <c r="B1467" t="s">
        <v>8218</v>
      </c>
      <c r="C1467" t="s">
        <v>8219</v>
      </c>
      <c r="D1467" t="s">
        <v>112</v>
      </c>
      <c r="E1467" t="s">
        <v>8220</v>
      </c>
      <c r="F1467" t="s">
        <v>5419</v>
      </c>
      <c r="G1467" t="s">
        <v>8210</v>
      </c>
      <c r="H1467" t="s">
        <v>115</v>
      </c>
      <c r="I1467" t="s">
        <v>8220</v>
      </c>
      <c r="J1467" t="s">
        <v>5419</v>
      </c>
      <c r="K1467" t="s">
        <v>8210</v>
      </c>
      <c r="L1467" t="s">
        <v>8221</v>
      </c>
      <c r="M1467" t="s">
        <v>8213</v>
      </c>
      <c r="N1467" t="s">
        <v>75</v>
      </c>
      <c r="O1467" t="s">
        <v>8222</v>
      </c>
      <c r="P1467" t="s">
        <v>8223</v>
      </c>
      <c r="Q1467" t="s">
        <v>78</v>
      </c>
      <c r="R1467" t="s">
        <v>8224</v>
      </c>
      <c r="S1467" t="s">
        <v>8225</v>
      </c>
      <c r="T1467">
        <v>566918.52300000004</v>
      </c>
      <c r="U1467">
        <v>4792830.8329999996</v>
      </c>
    </row>
    <row r="1468" spans="1:21" x14ac:dyDescent="0.25">
      <c r="A1468" t="s">
        <v>59</v>
      </c>
      <c r="B1468" t="s">
        <v>8207</v>
      </c>
      <c r="C1468" t="s">
        <v>8226</v>
      </c>
      <c r="D1468" t="s">
        <v>112</v>
      </c>
      <c r="E1468" t="s">
        <v>8209</v>
      </c>
      <c r="F1468" t="s">
        <v>5419</v>
      </c>
      <c r="G1468" t="s">
        <v>8210</v>
      </c>
      <c r="H1468" t="s">
        <v>115</v>
      </c>
      <c r="I1468" t="s">
        <v>8211</v>
      </c>
      <c r="J1468" t="s">
        <v>5419</v>
      </c>
      <c r="K1468" t="s">
        <v>8210</v>
      </c>
      <c r="L1468" t="s">
        <v>8212</v>
      </c>
      <c r="M1468" t="s">
        <v>8213</v>
      </c>
      <c r="N1468" t="s">
        <v>75</v>
      </c>
      <c r="O1468" t="s">
        <v>5427</v>
      </c>
      <c r="P1468" t="s">
        <v>5428</v>
      </c>
      <c r="Q1468" t="s">
        <v>78</v>
      </c>
      <c r="R1468" t="s">
        <v>8227</v>
      </c>
      <c r="S1468" t="s">
        <v>5429</v>
      </c>
      <c r="T1468">
        <v>568463.19200000004</v>
      </c>
      <c r="U1468">
        <v>4792267.0379999997</v>
      </c>
    </row>
    <row r="1469" spans="1:21" x14ac:dyDescent="0.25">
      <c r="A1469" t="s">
        <v>59</v>
      </c>
      <c r="B1469" t="s">
        <v>8228</v>
      </c>
      <c r="C1469" t="s">
        <v>8229</v>
      </c>
      <c r="D1469" t="s">
        <v>62</v>
      </c>
      <c r="E1469" t="s">
        <v>8222</v>
      </c>
      <c r="F1469" t="s">
        <v>5419</v>
      </c>
      <c r="G1469" t="s">
        <v>8210</v>
      </c>
      <c r="H1469" t="s">
        <v>66</v>
      </c>
      <c r="I1469" t="s">
        <v>8230</v>
      </c>
      <c r="J1469" t="s">
        <v>5419</v>
      </c>
      <c r="K1469" t="s">
        <v>8210</v>
      </c>
      <c r="L1469" t="s">
        <v>8231</v>
      </c>
      <c r="M1469" t="s">
        <v>8213</v>
      </c>
      <c r="N1469" t="s">
        <v>70</v>
      </c>
      <c r="O1469" t="s">
        <v>8222</v>
      </c>
      <c r="P1469" t="s">
        <v>8232</v>
      </c>
      <c r="Q1469" t="s">
        <v>72</v>
      </c>
      <c r="R1469" t="s">
        <v>8224</v>
      </c>
      <c r="S1469" t="s">
        <v>8233</v>
      </c>
      <c r="T1469">
        <v>566918.52300000004</v>
      </c>
      <c r="U1469">
        <v>4792830.8329999996</v>
      </c>
    </row>
    <row r="1470" spans="1:21" x14ac:dyDescent="0.25">
      <c r="A1470" t="s">
        <v>59</v>
      </c>
      <c r="B1470" t="s">
        <v>8228</v>
      </c>
      <c r="C1470" t="s">
        <v>8234</v>
      </c>
      <c r="D1470" t="s">
        <v>62</v>
      </c>
      <c r="E1470" t="s">
        <v>8222</v>
      </c>
      <c r="F1470" t="s">
        <v>5419</v>
      </c>
      <c r="G1470" t="s">
        <v>8210</v>
      </c>
      <c r="H1470" t="s">
        <v>66</v>
      </c>
      <c r="I1470" t="s">
        <v>8230</v>
      </c>
      <c r="J1470" t="s">
        <v>5419</v>
      </c>
      <c r="K1470" t="s">
        <v>8210</v>
      </c>
      <c r="L1470" t="s">
        <v>8231</v>
      </c>
      <c r="M1470" t="s">
        <v>8213</v>
      </c>
      <c r="N1470" t="s">
        <v>129</v>
      </c>
      <c r="O1470" t="s">
        <v>8235</v>
      </c>
      <c r="P1470" t="s">
        <v>8236</v>
      </c>
      <c r="Q1470" t="s">
        <v>132</v>
      </c>
      <c r="R1470" t="s">
        <v>8237</v>
      </c>
      <c r="S1470" t="s">
        <v>8238</v>
      </c>
      <c r="T1470">
        <v>566918.52300000004</v>
      </c>
      <c r="U1470">
        <v>4792830.8329999996</v>
      </c>
    </row>
    <row r="1471" spans="1:21" x14ac:dyDescent="0.25">
      <c r="A1471" t="s">
        <v>59</v>
      </c>
      <c r="B1471" t="s">
        <v>8228</v>
      </c>
      <c r="C1471" t="s">
        <v>8239</v>
      </c>
      <c r="D1471" t="s">
        <v>62</v>
      </c>
      <c r="E1471" t="s">
        <v>8222</v>
      </c>
      <c r="F1471" t="s">
        <v>5419</v>
      </c>
      <c r="G1471" t="s">
        <v>8210</v>
      </c>
      <c r="H1471" t="s">
        <v>66</v>
      </c>
      <c r="I1471" t="s">
        <v>8230</v>
      </c>
      <c r="J1471" t="s">
        <v>5419</v>
      </c>
      <c r="K1471" t="s">
        <v>8210</v>
      </c>
      <c r="L1471" t="s">
        <v>8231</v>
      </c>
      <c r="M1471" t="s">
        <v>8213</v>
      </c>
      <c r="N1471" t="s">
        <v>129</v>
      </c>
      <c r="O1471" t="s">
        <v>8240</v>
      </c>
      <c r="P1471" t="s">
        <v>8241</v>
      </c>
      <c r="Q1471" t="s">
        <v>132</v>
      </c>
      <c r="R1471" t="s">
        <v>8240</v>
      </c>
      <c r="S1471" t="s">
        <v>8241</v>
      </c>
      <c r="T1471">
        <v>566918.52300000004</v>
      </c>
      <c r="U1471">
        <v>4792830.8329999996</v>
      </c>
    </row>
    <row r="1472" spans="1:21" x14ac:dyDescent="0.25">
      <c r="A1472" t="s">
        <v>59</v>
      </c>
      <c r="B1472" t="s">
        <v>8228</v>
      </c>
      <c r="C1472" t="s">
        <v>8242</v>
      </c>
      <c r="D1472" t="s">
        <v>62</v>
      </c>
      <c r="E1472" t="s">
        <v>8222</v>
      </c>
      <c r="F1472" t="s">
        <v>5419</v>
      </c>
      <c r="G1472" t="s">
        <v>8210</v>
      </c>
      <c r="H1472" t="s">
        <v>66</v>
      </c>
      <c r="I1472" t="s">
        <v>8230</v>
      </c>
      <c r="J1472" t="s">
        <v>5419</v>
      </c>
      <c r="K1472" t="s">
        <v>8210</v>
      </c>
      <c r="L1472" t="s">
        <v>8231</v>
      </c>
      <c r="M1472" t="s">
        <v>8213</v>
      </c>
      <c r="N1472" t="s">
        <v>129</v>
      </c>
      <c r="O1472" t="s">
        <v>8243</v>
      </c>
      <c r="P1472" t="s">
        <v>8244</v>
      </c>
      <c r="Q1472" t="s">
        <v>132</v>
      </c>
      <c r="R1472" t="s">
        <v>8245</v>
      </c>
      <c r="S1472" t="s">
        <v>8246</v>
      </c>
      <c r="T1472">
        <v>566918.52300000004</v>
      </c>
      <c r="U1472">
        <v>4792830.8329999996</v>
      </c>
    </row>
    <row r="1473" spans="1:21" x14ac:dyDescent="0.25">
      <c r="A1473" t="s">
        <v>59</v>
      </c>
      <c r="B1473" t="s">
        <v>8228</v>
      </c>
      <c r="C1473" t="s">
        <v>8247</v>
      </c>
      <c r="D1473" t="s">
        <v>62</v>
      </c>
      <c r="E1473" t="s">
        <v>8222</v>
      </c>
      <c r="F1473" t="s">
        <v>5419</v>
      </c>
      <c r="G1473" t="s">
        <v>8210</v>
      </c>
      <c r="H1473" t="s">
        <v>66</v>
      </c>
      <c r="I1473" t="s">
        <v>8230</v>
      </c>
      <c r="J1473" t="s">
        <v>5419</v>
      </c>
      <c r="K1473" t="s">
        <v>8210</v>
      </c>
      <c r="L1473" t="s">
        <v>8231</v>
      </c>
      <c r="M1473" t="s">
        <v>8213</v>
      </c>
      <c r="N1473" t="s">
        <v>129</v>
      </c>
      <c r="O1473" t="s">
        <v>8248</v>
      </c>
      <c r="P1473" t="s">
        <v>8249</v>
      </c>
      <c r="Q1473" t="s">
        <v>132</v>
      </c>
      <c r="R1473" t="s">
        <v>8250</v>
      </c>
      <c r="S1473" t="s">
        <v>8251</v>
      </c>
      <c r="T1473">
        <v>566918.52300000004</v>
      </c>
      <c r="U1473">
        <v>4792830.8329999996</v>
      </c>
    </row>
    <row r="1474" spans="1:21" x14ac:dyDescent="0.25">
      <c r="A1474" t="s">
        <v>59</v>
      </c>
      <c r="B1474" t="s">
        <v>8228</v>
      </c>
      <c r="C1474" t="s">
        <v>8252</v>
      </c>
      <c r="D1474" t="s">
        <v>62</v>
      </c>
      <c r="E1474" t="s">
        <v>8222</v>
      </c>
      <c r="F1474" t="s">
        <v>5419</v>
      </c>
      <c r="G1474" t="s">
        <v>8210</v>
      </c>
      <c r="H1474" t="s">
        <v>66</v>
      </c>
      <c r="I1474" t="s">
        <v>8230</v>
      </c>
      <c r="J1474" t="s">
        <v>5419</v>
      </c>
      <c r="K1474" t="s">
        <v>8210</v>
      </c>
      <c r="L1474" t="s">
        <v>8231</v>
      </c>
      <c r="M1474" t="s">
        <v>8213</v>
      </c>
      <c r="N1474" t="s">
        <v>129</v>
      </c>
      <c r="O1474" t="s">
        <v>8253</v>
      </c>
      <c r="P1474" t="s">
        <v>8254</v>
      </c>
      <c r="Q1474" t="s">
        <v>132</v>
      </c>
      <c r="R1474" t="s">
        <v>8255</v>
      </c>
      <c r="S1474" t="s">
        <v>8256</v>
      </c>
      <c r="T1474">
        <v>566918.52300000004</v>
      </c>
      <c r="U1474">
        <v>4792830.8329999996</v>
      </c>
    </row>
    <row r="1475" spans="1:21" x14ac:dyDescent="0.25">
      <c r="A1475" t="s">
        <v>59</v>
      </c>
      <c r="B1475" t="s">
        <v>8228</v>
      </c>
      <c r="C1475" t="s">
        <v>8257</v>
      </c>
      <c r="D1475" t="s">
        <v>62</v>
      </c>
      <c r="E1475" t="s">
        <v>8222</v>
      </c>
      <c r="F1475" t="s">
        <v>5419</v>
      </c>
      <c r="G1475" t="s">
        <v>8210</v>
      </c>
      <c r="H1475" t="s">
        <v>66</v>
      </c>
      <c r="I1475" t="s">
        <v>8230</v>
      </c>
      <c r="J1475" t="s">
        <v>5419</v>
      </c>
      <c r="K1475" t="s">
        <v>8210</v>
      </c>
      <c r="L1475" t="s">
        <v>8231</v>
      </c>
      <c r="M1475" t="s">
        <v>8213</v>
      </c>
      <c r="N1475" t="s">
        <v>75</v>
      </c>
      <c r="O1475" t="s">
        <v>5427</v>
      </c>
      <c r="P1475" t="s">
        <v>8258</v>
      </c>
      <c r="Q1475" t="s">
        <v>78</v>
      </c>
      <c r="R1475" t="s">
        <v>5427</v>
      </c>
      <c r="S1475" t="s">
        <v>8259</v>
      </c>
      <c r="T1475">
        <v>566918.52300000004</v>
      </c>
      <c r="U1475">
        <v>4792830.8329999996</v>
      </c>
    </row>
    <row r="1476" spans="1:21" x14ac:dyDescent="0.25">
      <c r="A1476" t="s">
        <v>59</v>
      </c>
      <c r="B1476" t="s">
        <v>8228</v>
      </c>
      <c r="C1476" t="s">
        <v>8260</v>
      </c>
      <c r="D1476" t="s">
        <v>62</v>
      </c>
      <c r="E1476" t="s">
        <v>8222</v>
      </c>
      <c r="F1476" t="s">
        <v>5419</v>
      </c>
      <c r="G1476" t="s">
        <v>8210</v>
      </c>
      <c r="H1476" t="s">
        <v>66</v>
      </c>
      <c r="I1476" t="s">
        <v>8230</v>
      </c>
      <c r="J1476" t="s">
        <v>5419</v>
      </c>
      <c r="K1476" t="s">
        <v>8210</v>
      </c>
      <c r="L1476" t="s">
        <v>8231</v>
      </c>
      <c r="M1476" t="s">
        <v>8213</v>
      </c>
      <c r="N1476" t="s">
        <v>75</v>
      </c>
      <c r="O1476" t="s">
        <v>5431</v>
      </c>
      <c r="P1476" t="s">
        <v>8261</v>
      </c>
      <c r="Q1476" t="s">
        <v>78</v>
      </c>
      <c r="R1476" t="s">
        <v>5433</v>
      </c>
      <c r="S1476" t="s">
        <v>8262</v>
      </c>
      <c r="T1476">
        <v>566918.52300000004</v>
      </c>
      <c r="U1476">
        <v>4792830.8329999996</v>
      </c>
    </row>
    <row r="1477" spans="1:21" x14ac:dyDescent="0.25">
      <c r="A1477" t="s">
        <v>59</v>
      </c>
      <c r="B1477" t="s">
        <v>8263</v>
      </c>
      <c r="C1477" t="s">
        <v>8264</v>
      </c>
      <c r="D1477" t="s">
        <v>1824</v>
      </c>
      <c r="E1477" t="s">
        <v>8265</v>
      </c>
      <c r="F1477" t="s">
        <v>5419</v>
      </c>
      <c r="G1477" t="s">
        <v>8210</v>
      </c>
      <c r="H1477" t="s">
        <v>1826</v>
      </c>
      <c r="I1477" t="s">
        <v>8266</v>
      </c>
      <c r="J1477" t="s">
        <v>5419</v>
      </c>
      <c r="K1477" t="s">
        <v>8210</v>
      </c>
      <c r="L1477" t="s">
        <v>8267</v>
      </c>
      <c r="M1477" t="s">
        <v>8213</v>
      </c>
      <c r="N1477" t="s">
        <v>70</v>
      </c>
      <c r="O1477" t="s">
        <v>8268</v>
      </c>
      <c r="P1477" t="s">
        <v>8269</v>
      </c>
      <c r="Q1477" t="s">
        <v>72</v>
      </c>
      <c r="R1477" t="s">
        <v>8266</v>
      </c>
      <c r="S1477" t="s">
        <v>8270</v>
      </c>
      <c r="T1477">
        <v>567020.02899999998</v>
      </c>
      <c r="U1477">
        <v>4792524.0159999998</v>
      </c>
    </row>
    <row r="1478" spans="1:21" x14ac:dyDescent="0.25">
      <c r="A1478" t="s">
        <v>59</v>
      </c>
      <c r="B1478" t="s">
        <v>8263</v>
      </c>
      <c r="C1478" t="s">
        <v>8271</v>
      </c>
      <c r="D1478" t="s">
        <v>1824</v>
      </c>
      <c r="E1478" t="s">
        <v>8265</v>
      </c>
      <c r="F1478" t="s">
        <v>5419</v>
      </c>
      <c r="G1478" t="s">
        <v>8210</v>
      </c>
      <c r="H1478" t="s">
        <v>1826</v>
      </c>
      <c r="I1478" t="s">
        <v>8266</v>
      </c>
      <c r="J1478" t="s">
        <v>5419</v>
      </c>
      <c r="K1478" t="s">
        <v>8210</v>
      </c>
      <c r="L1478" t="s">
        <v>8267</v>
      </c>
      <c r="M1478" t="s">
        <v>8213</v>
      </c>
      <c r="N1478" t="s">
        <v>129</v>
      </c>
      <c r="O1478" t="s">
        <v>8272</v>
      </c>
      <c r="P1478" t="s">
        <v>8273</v>
      </c>
      <c r="Q1478" t="s">
        <v>132</v>
      </c>
      <c r="R1478" t="s">
        <v>8274</v>
      </c>
      <c r="S1478" t="s">
        <v>8275</v>
      </c>
      <c r="T1478">
        <v>567020.02899999998</v>
      </c>
      <c r="U1478">
        <v>4792524.0159999998</v>
      </c>
    </row>
    <row r="1479" spans="1:21" x14ac:dyDescent="0.25">
      <c r="A1479" t="s">
        <v>59</v>
      </c>
      <c r="B1479" t="s">
        <v>8263</v>
      </c>
      <c r="C1479" t="s">
        <v>8276</v>
      </c>
      <c r="D1479" t="s">
        <v>1824</v>
      </c>
      <c r="E1479" t="s">
        <v>8265</v>
      </c>
      <c r="F1479" t="s">
        <v>5419</v>
      </c>
      <c r="G1479" t="s">
        <v>8210</v>
      </c>
      <c r="H1479" t="s">
        <v>1826</v>
      </c>
      <c r="I1479" t="s">
        <v>8266</v>
      </c>
      <c r="J1479" t="s">
        <v>5419</v>
      </c>
      <c r="K1479" t="s">
        <v>8210</v>
      </c>
      <c r="L1479" t="s">
        <v>8267</v>
      </c>
      <c r="M1479" t="s">
        <v>8213</v>
      </c>
      <c r="N1479" t="s">
        <v>75</v>
      </c>
      <c r="O1479" t="s">
        <v>5427</v>
      </c>
      <c r="P1479" t="s">
        <v>5428</v>
      </c>
      <c r="Q1479" t="s">
        <v>78</v>
      </c>
      <c r="R1479" t="s">
        <v>5427</v>
      </c>
      <c r="S1479" t="s">
        <v>5429</v>
      </c>
      <c r="T1479">
        <v>567020.02899999998</v>
      </c>
      <c r="U1479">
        <v>4792524.0159999998</v>
      </c>
    </row>
    <row r="1480" spans="1:21" x14ac:dyDescent="0.25">
      <c r="A1480" t="s">
        <v>59</v>
      </c>
      <c r="B1480" t="s">
        <v>8277</v>
      </c>
      <c r="C1480" t="s">
        <v>8278</v>
      </c>
      <c r="D1480" t="s">
        <v>62</v>
      </c>
      <c r="E1480" t="s">
        <v>8279</v>
      </c>
      <c r="F1480" t="s">
        <v>5419</v>
      </c>
      <c r="G1480" t="s">
        <v>8280</v>
      </c>
      <c r="H1480" t="s">
        <v>66</v>
      </c>
      <c r="I1480" t="s">
        <v>8281</v>
      </c>
      <c r="J1480" t="s">
        <v>5419</v>
      </c>
      <c r="K1480" t="s">
        <v>8280</v>
      </c>
      <c r="L1480" t="s">
        <v>8282</v>
      </c>
      <c r="M1480" t="s">
        <v>8283</v>
      </c>
      <c r="N1480" t="s">
        <v>70</v>
      </c>
      <c r="O1480" t="s">
        <v>8279</v>
      </c>
      <c r="P1480" t="s">
        <v>8284</v>
      </c>
      <c r="Q1480" t="s">
        <v>72</v>
      </c>
      <c r="R1480" t="s">
        <v>8281</v>
      </c>
      <c r="S1480" t="s">
        <v>8285</v>
      </c>
      <c r="T1480">
        <v>557888.08600000001</v>
      </c>
      <c r="U1480">
        <v>4758351.4409999996</v>
      </c>
    </row>
    <row r="1481" spans="1:21" x14ac:dyDescent="0.25">
      <c r="A1481" t="s">
        <v>59</v>
      </c>
      <c r="B1481" t="s">
        <v>8277</v>
      </c>
      <c r="C1481" t="s">
        <v>8286</v>
      </c>
      <c r="D1481" t="s">
        <v>62</v>
      </c>
      <c r="E1481" t="s">
        <v>8279</v>
      </c>
      <c r="F1481" t="s">
        <v>5419</v>
      </c>
      <c r="G1481" t="s">
        <v>8280</v>
      </c>
      <c r="H1481" t="s">
        <v>66</v>
      </c>
      <c r="I1481" t="s">
        <v>8281</v>
      </c>
      <c r="J1481" t="s">
        <v>5419</v>
      </c>
      <c r="K1481" t="s">
        <v>8280</v>
      </c>
      <c r="L1481" t="s">
        <v>8282</v>
      </c>
      <c r="M1481" t="s">
        <v>8283</v>
      </c>
      <c r="N1481" t="s">
        <v>129</v>
      </c>
      <c r="O1481" t="s">
        <v>8287</v>
      </c>
      <c r="P1481" t="s">
        <v>8288</v>
      </c>
      <c r="Q1481" t="s">
        <v>132</v>
      </c>
      <c r="R1481" t="s">
        <v>8289</v>
      </c>
      <c r="S1481" t="s">
        <v>8290</v>
      </c>
      <c r="T1481">
        <v>557888.08600000001</v>
      </c>
      <c r="U1481">
        <v>4758351.4409999996</v>
      </c>
    </row>
    <row r="1482" spans="1:21" x14ac:dyDescent="0.25">
      <c r="A1482" t="s">
        <v>59</v>
      </c>
      <c r="B1482" t="s">
        <v>8277</v>
      </c>
      <c r="C1482" t="s">
        <v>8291</v>
      </c>
      <c r="D1482" t="s">
        <v>62</v>
      </c>
      <c r="E1482" t="s">
        <v>8279</v>
      </c>
      <c r="F1482" t="s">
        <v>5419</v>
      </c>
      <c r="G1482" t="s">
        <v>8280</v>
      </c>
      <c r="H1482" t="s">
        <v>66</v>
      </c>
      <c r="I1482" t="s">
        <v>8281</v>
      </c>
      <c r="J1482" t="s">
        <v>5419</v>
      </c>
      <c r="K1482" t="s">
        <v>8280</v>
      </c>
      <c r="L1482" t="s">
        <v>8282</v>
      </c>
      <c r="M1482" t="s">
        <v>8283</v>
      </c>
      <c r="N1482" t="s">
        <v>75</v>
      </c>
      <c r="O1482" t="s">
        <v>5427</v>
      </c>
      <c r="P1482" t="s">
        <v>5507</v>
      </c>
      <c r="Q1482" t="s">
        <v>78</v>
      </c>
      <c r="R1482" t="s">
        <v>5427</v>
      </c>
      <c r="S1482" t="s">
        <v>5508</v>
      </c>
      <c r="T1482">
        <v>557888.08600000001</v>
      </c>
      <c r="U1482">
        <v>4758351.4409999996</v>
      </c>
    </row>
    <row r="1483" spans="1:21" x14ac:dyDescent="0.25">
      <c r="A1483" t="s">
        <v>59</v>
      </c>
      <c r="B1483" t="s">
        <v>8277</v>
      </c>
      <c r="C1483" t="s">
        <v>8292</v>
      </c>
      <c r="D1483" t="s">
        <v>62</v>
      </c>
      <c r="E1483" t="s">
        <v>8279</v>
      </c>
      <c r="F1483" t="s">
        <v>5419</v>
      </c>
      <c r="G1483" t="s">
        <v>8280</v>
      </c>
      <c r="H1483" t="s">
        <v>66</v>
      </c>
      <c r="I1483" t="s">
        <v>8281</v>
      </c>
      <c r="J1483" t="s">
        <v>5419</v>
      </c>
      <c r="K1483" t="s">
        <v>8280</v>
      </c>
      <c r="L1483" t="s">
        <v>8282</v>
      </c>
      <c r="M1483" t="s">
        <v>8283</v>
      </c>
      <c r="N1483" t="s">
        <v>75</v>
      </c>
      <c r="O1483" t="s">
        <v>5431</v>
      </c>
      <c r="P1483" t="s">
        <v>8293</v>
      </c>
      <c r="Q1483" t="s">
        <v>78</v>
      </c>
      <c r="R1483" t="s">
        <v>5433</v>
      </c>
      <c r="S1483" t="s">
        <v>8294</v>
      </c>
      <c r="T1483">
        <v>557888.08600000001</v>
      </c>
      <c r="U1483">
        <v>4758351.4409999996</v>
      </c>
    </row>
    <row r="1484" spans="1:21" x14ac:dyDescent="0.25">
      <c r="A1484" t="s">
        <v>59</v>
      </c>
      <c r="B1484" t="s">
        <v>8295</v>
      </c>
      <c r="C1484" t="s">
        <v>8296</v>
      </c>
      <c r="D1484" t="s">
        <v>62</v>
      </c>
      <c r="E1484" t="s">
        <v>8297</v>
      </c>
      <c r="F1484" t="s">
        <v>5419</v>
      </c>
      <c r="G1484" t="s">
        <v>8298</v>
      </c>
      <c r="H1484" t="s">
        <v>66</v>
      </c>
      <c r="I1484" t="s">
        <v>8299</v>
      </c>
      <c r="J1484" t="s">
        <v>5419</v>
      </c>
      <c r="K1484" t="s">
        <v>8298</v>
      </c>
      <c r="L1484" t="s">
        <v>8300</v>
      </c>
      <c r="M1484" t="s">
        <v>7651</v>
      </c>
      <c r="N1484" t="s">
        <v>70</v>
      </c>
      <c r="O1484" t="s">
        <v>8297</v>
      </c>
      <c r="P1484" t="s">
        <v>8301</v>
      </c>
      <c r="Q1484" t="s">
        <v>72</v>
      </c>
      <c r="R1484" t="s">
        <v>8299</v>
      </c>
      <c r="S1484" t="s">
        <v>8302</v>
      </c>
      <c r="T1484">
        <v>559361.56900000002</v>
      </c>
      <c r="U1484">
        <v>4762401.3569999998</v>
      </c>
    </row>
    <row r="1485" spans="1:21" x14ac:dyDescent="0.25">
      <c r="A1485" t="s">
        <v>59</v>
      </c>
      <c r="B1485" t="s">
        <v>8295</v>
      </c>
      <c r="C1485" t="s">
        <v>8303</v>
      </c>
      <c r="D1485" t="s">
        <v>62</v>
      </c>
      <c r="E1485" t="s">
        <v>8297</v>
      </c>
      <c r="F1485" t="s">
        <v>5419</v>
      </c>
      <c r="G1485" t="s">
        <v>8298</v>
      </c>
      <c r="H1485" t="s">
        <v>66</v>
      </c>
      <c r="I1485" t="s">
        <v>8299</v>
      </c>
      <c r="J1485" t="s">
        <v>5419</v>
      </c>
      <c r="K1485" t="s">
        <v>8298</v>
      </c>
      <c r="L1485" t="s">
        <v>8300</v>
      </c>
      <c r="M1485" t="s">
        <v>7651</v>
      </c>
      <c r="N1485" t="s">
        <v>75</v>
      </c>
      <c r="O1485" t="s">
        <v>5427</v>
      </c>
      <c r="P1485" t="s">
        <v>5507</v>
      </c>
      <c r="Q1485" t="s">
        <v>78</v>
      </c>
      <c r="R1485" t="s">
        <v>5427</v>
      </c>
      <c r="S1485" t="s">
        <v>5508</v>
      </c>
      <c r="T1485">
        <v>559361.56900000002</v>
      </c>
      <c r="U1485">
        <v>4762401.3569999998</v>
      </c>
    </row>
    <row r="1486" spans="1:21" x14ac:dyDescent="0.25">
      <c r="A1486" t="s">
        <v>59</v>
      </c>
      <c r="B1486" t="s">
        <v>8295</v>
      </c>
      <c r="C1486" t="s">
        <v>8304</v>
      </c>
      <c r="D1486" t="s">
        <v>62</v>
      </c>
      <c r="E1486" t="s">
        <v>8297</v>
      </c>
      <c r="F1486" t="s">
        <v>5419</v>
      </c>
      <c r="G1486" t="s">
        <v>8298</v>
      </c>
      <c r="H1486" t="s">
        <v>66</v>
      </c>
      <c r="I1486" t="s">
        <v>8299</v>
      </c>
      <c r="J1486" t="s">
        <v>5419</v>
      </c>
      <c r="K1486" t="s">
        <v>8298</v>
      </c>
      <c r="L1486" t="s">
        <v>8300</v>
      </c>
      <c r="M1486" t="s">
        <v>7651</v>
      </c>
      <c r="N1486" t="s">
        <v>75</v>
      </c>
      <c r="O1486" t="s">
        <v>5431</v>
      </c>
      <c r="P1486" t="s">
        <v>8305</v>
      </c>
      <c r="Q1486" t="s">
        <v>78</v>
      </c>
      <c r="R1486" t="s">
        <v>5433</v>
      </c>
      <c r="S1486" t="s">
        <v>8306</v>
      </c>
      <c r="T1486">
        <v>559361.56900000002</v>
      </c>
      <c r="U1486">
        <v>4762401.3569999998</v>
      </c>
    </row>
    <row r="1487" spans="1:21" x14ac:dyDescent="0.25">
      <c r="A1487" t="s">
        <v>59</v>
      </c>
      <c r="B1487" t="s">
        <v>8295</v>
      </c>
      <c r="C1487" t="s">
        <v>8307</v>
      </c>
      <c r="D1487" t="s">
        <v>62</v>
      </c>
      <c r="E1487" t="s">
        <v>8297</v>
      </c>
      <c r="F1487" t="s">
        <v>5419</v>
      </c>
      <c r="G1487" t="s">
        <v>8298</v>
      </c>
      <c r="H1487" t="s">
        <v>66</v>
      </c>
      <c r="I1487" t="s">
        <v>8299</v>
      </c>
      <c r="J1487" t="s">
        <v>5419</v>
      </c>
      <c r="K1487" t="s">
        <v>8298</v>
      </c>
      <c r="L1487" t="s">
        <v>8300</v>
      </c>
      <c r="M1487" t="s">
        <v>7651</v>
      </c>
      <c r="N1487" t="s">
        <v>75</v>
      </c>
      <c r="O1487" t="s">
        <v>82</v>
      </c>
      <c r="P1487" t="s">
        <v>8308</v>
      </c>
      <c r="Q1487" t="s">
        <v>78</v>
      </c>
      <c r="R1487" t="s">
        <v>82</v>
      </c>
      <c r="S1487" t="s">
        <v>8308</v>
      </c>
      <c r="T1487">
        <v>559361.56900000002</v>
      </c>
      <c r="U1487">
        <v>4762401.3569999998</v>
      </c>
    </row>
    <row r="1488" spans="1:21" x14ac:dyDescent="0.25">
      <c r="A1488" t="s">
        <v>59</v>
      </c>
      <c r="B1488" t="s">
        <v>8309</v>
      </c>
      <c r="C1488" t="s">
        <v>8310</v>
      </c>
      <c r="D1488" t="s">
        <v>267</v>
      </c>
      <c r="E1488" t="s">
        <v>8311</v>
      </c>
      <c r="F1488" t="s">
        <v>5419</v>
      </c>
      <c r="G1488" t="s">
        <v>8312</v>
      </c>
      <c r="H1488" t="s">
        <v>270</v>
      </c>
      <c r="I1488" t="s">
        <v>8313</v>
      </c>
      <c r="J1488" t="s">
        <v>5419</v>
      </c>
      <c r="K1488" t="s">
        <v>8312</v>
      </c>
      <c r="L1488" t="s">
        <v>8314</v>
      </c>
      <c r="M1488" t="s">
        <v>8315</v>
      </c>
      <c r="N1488" t="s">
        <v>70</v>
      </c>
      <c r="O1488" t="s">
        <v>8316</v>
      </c>
      <c r="P1488" t="s">
        <v>8317</v>
      </c>
      <c r="Q1488" t="s">
        <v>72</v>
      </c>
      <c r="R1488" t="s">
        <v>8318</v>
      </c>
      <c r="S1488" t="s">
        <v>8319</v>
      </c>
      <c r="T1488">
        <v>560187.99199999997</v>
      </c>
      <c r="U1488">
        <v>4787735.76</v>
      </c>
    </row>
    <row r="1489" spans="1:21" x14ac:dyDescent="0.25">
      <c r="A1489" t="s">
        <v>59</v>
      </c>
      <c r="B1489" t="s">
        <v>8309</v>
      </c>
      <c r="C1489" t="s">
        <v>8320</v>
      </c>
      <c r="D1489" t="s">
        <v>267</v>
      </c>
      <c r="E1489" t="s">
        <v>8311</v>
      </c>
      <c r="F1489" t="s">
        <v>5419</v>
      </c>
      <c r="G1489" t="s">
        <v>8312</v>
      </c>
      <c r="H1489" t="s">
        <v>270</v>
      </c>
      <c r="I1489" t="s">
        <v>8313</v>
      </c>
      <c r="J1489" t="s">
        <v>5419</v>
      </c>
      <c r="K1489" t="s">
        <v>8312</v>
      </c>
      <c r="L1489" t="s">
        <v>8314</v>
      </c>
      <c r="M1489" t="s">
        <v>8315</v>
      </c>
      <c r="N1489" t="s">
        <v>75</v>
      </c>
      <c r="O1489" t="s">
        <v>4146</v>
      </c>
      <c r="P1489" t="s">
        <v>8321</v>
      </c>
      <c r="Q1489" t="s">
        <v>78</v>
      </c>
      <c r="R1489" t="s">
        <v>4146</v>
      </c>
      <c r="S1489" t="s">
        <v>8321</v>
      </c>
      <c r="T1489">
        <v>560187.99199999997</v>
      </c>
      <c r="U1489">
        <v>4787735.76</v>
      </c>
    </row>
    <row r="1490" spans="1:21" x14ac:dyDescent="0.25">
      <c r="A1490" t="s">
        <v>59</v>
      </c>
      <c r="B1490" t="s">
        <v>8322</v>
      </c>
      <c r="C1490" t="s">
        <v>8323</v>
      </c>
      <c r="D1490" t="s">
        <v>62</v>
      </c>
      <c r="E1490" t="s">
        <v>8324</v>
      </c>
      <c r="F1490" t="s">
        <v>5419</v>
      </c>
      <c r="G1490" t="s">
        <v>8312</v>
      </c>
      <c r="H1490" t="s">
        <v>66</v>
      </c>
      <c r="I1490" t="s">
        <v>8325</v>
      </c>
      <c r="J1490" t="s">
        <v>5419</v>
      </c>
      <c r="K1490" t="s">
        <v>8312</v>
      </c>
      <c r="L1490" t="s">
        <v>8326</v>
      </c>
      <c r="M1490" t="s">
        <v>8315</v>
      </c>
      <c r="N1490" t="s">
        <v>70</v>
      </c>
      <c r="O1490" t="s">
        <v>8324</v>
      </c>
      <c r="P1490" t="s">
        <v>8327</v>
      </c>
      <c r="Q1490" t="s">
        <v>72</v>
      </c>
      <c r="R1490" t="s">
        <v>8325</v>
      </c>
      <c r="S1490" t="s">
        <v>8328</v>
      </c>
      <c r="T1490">
        <v>560187.99300000002</v>
      </c>
      <c r="U1490">
        <v>4787735.76</v>
      </c>
    </row>
    <row r="1491" spans="1:21" x14ac:dyDescent="0.25">
      <c r="A1491" t="s">
        <v>59</v>
      </c>
      <c r="B1491" t="s">
        <v>8322</v>
      </c>
      <c r="C1491" t="s">
        <v>8329</v>
      </c>
      <c r="D1491" t="s">
        <v>62</v>
      </c>
      <c r="E1491" t="s">
        <v>8324</v>
      </c>
      <c r="F1491" t="s">
        <v>5419</v>
      </c>
      <c r="G1491" t="s">
        <v>8312</v>
      </c>
      <c r="H1491" t="s">
        <v>66</v>
      </c>
      <c r="I1491" t="s">
        <v>8325</v>
      </c>
      <c r="J1491" t="s">
        <v>5419</v>
      </c>
      <c r="K1491" t="s">
        <v>8312</v>
      </c>
      <c r="L1491" t="s">
        <v>8326</v>
      </c>
      <c r="M1491" t="s">
        <v>8315</v>
      </c>
      <c r="N1491" t="s">
        <v>129</v>
      </c>
      <c r="O1491" t="s">
        <v>8330</v>
      </c>
      <c r="P1491" t="s">
        <v>8331</v>
      </c>
      <c r="Q1491" t="s">
        <v>132</v>
      </c>
      <c r="R1491" t="s">
        <v>8330</v>
      </c>
      <c r="S1491" t="s">
        <v>8332</v>
      </c>
      <c r="T1491">
        <v>560187.99300000002</v>
      </c>
      <c r="U1491">
        <v>4787735.76</v>
      </c>
    </row>
    <row r="1492" spans="1:21" x14ac:dyDescent="0.25">
      <c r="A1492" t="s">
        <v>59</v>
      </c>
      <c r="B1492" t="s">
        <v>8322</v>
      </c>
      <c r="C1492" t="s">
        <v>8333</v>
      </c>
      <c r="D1492" t="s">
        <v>62</v>
      </c>
      <c r="E1492" t="s">
        <v>8324</v>
      </c>
      <c r="F1492" t="s">
        <v>5419</v>
      </c>
      <c r="G1492" t="s">
        <v>8312</v>
      </c>
      <c r="H1492" t="s">
        <v>66</v>
      </c>
      <c r="I1492" t="s">
        <v>8325</v>
      </c>
      <c r="J1492" t="s">
        <v>5419</v>
      </c>
      <c r="K1492" t="s">
        <v>8312</v>
      </c>
      <c r="L1492" t="s">
        <v>8326</v>
      </c>
      <c r="M1492" t="s">
        <v>8315</v>
      </c>
      <c r="N1492" t="s">
        <v>129</v>
      </c>
      <c r="O1492" t="s">
        <v>8334</v>
      </c>
      <c r="P1492" t="s">
        <v>8335</v>
      </c>
      <c r="Q1492" t="s">
        <v>132</v>
      </c>
      <c r="R1492" t="s">
        <v>8334</v>
      </c>
      <c r="S1492" t="s">
        <v>8336</v>
      </c>
      <c r="T1492">
        <v>560187.99300000002</v>
      </c>
      <c r="U1492">
        <v>4787735.76</v>
      </c>
    </row>
    <row r="1493" spans="1:21" x14ac:dyDescent="0.25">
      <c r="A1493" t="s">
        <v>59</v>
      </c>
      <c r="B1493" t="s">
        <v>8322</v>
      </c>
      <c r="C1493" t="s">
        <v>8337</v>
      </c>
      <c r="D1493" t="s">
        <v>62</v>
      </c>
      <c r="E1493" t="s">
        <v>8324</v>
      </c>
      <c r="F1493" t="s">
        <v>5419</v>
      </c>
      <c r="G1493" t="s">
        <v>8312</v>
      </c>
      <c r="H1493" t="s">
        <v>66</v>
      </c>
      <c r="I1493" t="s">
        <v>8325</v>
      </c>
      <c r="J1493" t="s">
        <v>5419</v>
      </c>
      <c r="K1493" t="s">
        <v>8312</v>
      </c>
      <c r="L1493" t="s">
        <v>8326</v>
      </c>
      <c r="M1493" t="s">
        <v>8315</v>
      </c>
      <c r="N1493" t="s">
        <v>75</v>
      </c>
      <c r="O1493" t="s">
        <v>5427</v>
      </c>
      <c r="P1493" t="s">
        <v>8338</v>
      </c>
      <c r="Q1493" t="s">
        <v>78</v>
      </c>
      <c r="R1493" t="s">
        <v>5427</v>
      </c>
      <c r="S1493" t="s">
        <v>8339</v>
      </c>
      <c r="T1493">
        <v>560187.99300000002</v>
      </c>
      <c r="U1493">
        <v>4787735.76</v>
      </c>
    </row>
    <row r="1494" spans="1:21" x14ac:dyDescent="0.25">
      <c r="A1494" t="s">
        <v>59</v>
      </c>
      <c r="B1494" t="s">
        <v>8322</v>
      </c>
      <c r="C1494" t="s">
        <v>8340</v>
      </c>
      <c r="D1494" t="s">
        <v>62</v>
      </c>
      <c r="E1494" t="s">
        <v>8324</v>
      </c>
      <c r="F1494" t="s">
        <v>5419</v>
      </c>
      <c r="G1494" t="s">
        <v>8312</v>
      </c>
      <c r="H1494" t="s">
        <v>66</v>
      </c>
      <c r="I1494" t="s">
        <v>8325</v>
      </c>
      <c r="J1494" t="s">
        <v>5419</v>
      </c>
      <c r="K1494" t="s">
        <v>8312</v>
      </c>
      <c r="L1494" t="s">
        <v>8326</v>
      </c>
      <c r="M1494" t="s">
        <v>8315</v>
      </c>
      <c r="N1494" t="s">
        <v>75</v>
      </c>
      <c r="O1494" t="s">
        <v>5431</v>
      </c>
      <c r="P1494" t="s">
        <v>8341</v>
      </c>
      <c r="Q1494" t="s">
        <v>78</v>
      </c>
      <c r="R1494" t="s">
        <v>5433</v>
      </c>
      <c r="S1494" t="s">
        <v>8342</v>
      </c>
      <c r="T1494">
        <v>560187.99300000002</v>
      </c>
      <c r="U1494">
        <v>4787735.76</v>
      </c>
    </row>
    <row r="1495" spans="1:21" x14ac:dyDescent="0.25">
      <c r="A1495" t="s">
        <v>59</v>
      </c>
      <c r="B1495" t="s">
        <v>8343</v>
      </c>
      <c r="C1495" t="s">
        <v>8344</v>
      </c>
      <c r="D1495" t="s">
        <v>62</v>
      </c>
      <c r="E1495" t="s">
        <v>8345</v>
      </c>
      <c r="F1495" t="s">
        <v>5419</v>
      </c>
      <c r="G1495" t="s">
        <v>8346</v>
      </c>
      <c r="H1495" t="s">
        <v>66</v>
      </c>
      <c r="I1495" t="s">
        <v>8347</v>
      </c>
      <c r="J1495" t="s">
        <v>5419</v>
      </c>
      <c r="K1495" t="s">
        <v>8346</v>
      </c>
      <c r="L1495" t="s">
        <v>8348</v>
      </c>
      <c r="M1495" t="s">
        <v>5753</v>
      </c>
      <c r="N1495" t="s">
        <v>70</v>
      </c>
      <c r="O1495" t="s">
        <v>8345</v>
      </c>
      <c r="P1495" t="s">
        <v>8349</v>
      </c>
      <c r="Q1495" t="s">
        <v>72</v>
      </c>
      <c r="R1495" t="s">
        <v>8347</v>
      </c>
      <c r="S1495" t="s">
        <v>8350</v>
      </c>
      <c r="T1495">
        <v>575255.34299999999</v>
      </c>
      <c r="U1495">
        <v>4783221.7989999996</v>
      </c>
    </row>
    <row r="1496" spans="1:21" x14ac:dyDescent="0.25">
      <c r="A1496" t="s">
        <v>59</v>
      </c>
      <c r="B1496" t="s">
        <v>8343</v>
      </c>
      <c r="C1496" t="s">
        <v>8351</v>
      </c>
      <c r="D1496" t="s">
        <v>62</v>
      </c>
      <c r="E1496" t="s">
        <v>8345</v>
      </c>
      <c r="F1496" t="s">
        <v>5419</v>
      </c>
      <c r="G1496" t="s">
        <v>8346</v>
      </c>
      <c r="H1496" t="s">
        <v>66</v>
      </c>
      <c r="I1496" t="s">
        <v>8347</v>
      </c>
      <c r="J1496" t="s">
        <v>5419</v>
      </c>
      <c r="K1496" t="s">
        <v>8346</v>
      </c>
      <c r="L1496" t="s">
        <v>8348</v>
      </c>
      <c r="M1496" t="s">
        <v>5753</v>
      </c>
      <c r="N1496" t="s">
        <v>75</v>
      </c>
      <c r="O1496" t="s">
        <v>5427</v>
      </c>
      <c r="P1496" t="s">
        <v>5428</v>
      </c>
      <c r="Q1496" t="s">
        <v>78</v>
      </c>
      <c r="R1496" t="s">
        <v>5427</v>
      </c>
      <c r="S1496" t="s">
        <v>5429</v>
      </c>
      <c r="T1496">
        <v>575255.34299999999</v>
      </c>
      <c r="U1496">
        <v>4783221.7989999996</v>
      </c>
    </row>
    <row r="1497" spans="1:21" x14ac:dyDescent="0.25">
      <c r="A1497" t="s">
        <v>59</v>
      </c>
      <c r="B1497" t="s">
        <v>8343</v>
      </c>
      <c r="C1497" t="s">
        <v>8352</v>
      </c>
      <c r="D1497" t="s">
        <v>62</v>
      </c>
      <c r="E1497" t="s">
        <v>8345</v>
      </c>
      <c r="F1497" t="s">
        <v>5419</v>
      </c>
      <c r="G1497" t="s">
        <v>8346</v>
      </c>
      <c r="H1497" t="s">
        <v>66</v>
      </c>
      <c r="I1497" t="s">
        <v>8347</v>
      </c>
      <c r="J1497" t="s">
        <v>5419</v>
      </c>
      <c r="K1497" t="s">
        <v>8346</v>
      </c>
      <c r="L1497" t="s">
        <v>8348</v>
      </c>
      <c r="M1497" t="s">
        <v>5753</v>
      </c>
      <c r="N1497" t="s">
        <v>75</v>
      </c>
      <c r="O1497" t="s">
        <v>5658</v>
      </c>
      <c r="P1497" t="s">
        <v>8353</v>
      </c>
      <c r="Q1497" t="s">
        <v>78</v>
      </c>
      <c r="R1497" t="s">
        <v>5660</v>
      </c>
      <c r="S1497" t="s">
        <v>8354</v>
      </c>
      <c r="T1497">
        <v>575255.34299999999</v>
      </c>
      <c r="U1497">
        <v>4783221.7989999996</v>
      </c>
    </row>
    <row r="1498" spans="1:21" x14ac:dyDescent="0.25">
      <c r="A1498" t="s">
        <v>59</v>
      </c>
      <c r="B1498" t="s">
        <v>8343</v>
      </c>
      <c r="C1498" t="s">
        <v>8355</v>
      </c>
      <c r="D1498" t="s">
        <v>62</v>
      </c>
      <c r="E1498" t="s">
        <v>8345</v>
      </c>
      <c r="F1498" t="s">
        <v>5419</v>
      </c>
      <c r="G1498" t="s">
        <v>8346</v>
      </c>
      <c r="H1498" t="s">
        <v>66</v>
      </c>
      <c r="I1498" t="s">
        <v>8347</v>
      </c>
      <c r="J1498" t="s">
        <v>5419</v>
      </c>
      <c r="K1498" t="s">
        <v>8346</v>
      </c>
      <c r="L1498" t="s">
        <v>8348</v>
      </c>
      <c r="M1498" t="s">
        <v>5753</v>
      </c>
      <c r="N1498" t="s">
        <v>75</v>
      </c>
      <c r="O1498" t="s">
        <v>5431</v>
      </c>
      <c r="P1498" t="s">
        <v>8356</v>
      </c>
      <c r="Q1498" t="s">
        <v>78</v>
      </c>
      <c r="R1498" t="s">
        <v>5433</v>
      </c>
      <c r="S1498" t="s">
        <v>8357</v>
      </c>
      <c r="T1498">
        <v>575255.34299999999</v>
      </c>
      <c r="U1498">
        <v>4783221.7989999996</v>
      </c>
    </row>
    <row r="1499" spans="1:21" x14ac:dyDescent="0.25">
      <c r="A1499" t="s">
        <v>59</v>
      </c>
      <c r="B1499" t="s">
        <v>8358</v>
      </c>
      <c r="C1499" t="s">
        <v>8359</v>
      </c>
      <c r="D1499" t="s">
        <v>1824</v>
      </c>
      <c r="E1499" t="s">
        <v>8360</v>
      </c>
      <c r="F1499" t="s">
        <v>5419</v>
      </c>
      <c r="G1499" t="s">
        <v>8346</v>
      </c>
      <c r="H1499" t="s">
        <v>1826</v>
      </c>
      <c r="I1499" t="s">
        <v>8361</v>
      </c>
      <c r="J1499" t="s">
        <v>5419</v>
      </c>
      <c r="K1499" t="s">
        <v>8346</v>
      </c>
      <c r="L1499" t="s">
        <v>8362</v>
      </c>
      <c r="M1499" t="s">
        <v>5440</v>
      </c>
      <c r="N1499" t="s">
        <v>75</v>
      </c>
      <c r="O1499" t="s">
        <v>5427</v>
      </c>
      <c r="P1499" t="s">
        <v>5507</v>
      </c>
      <c r="Q1499" t="s">
        <v>78</v>
      </c>
      <c r="R1499" t="s">
        <v>5427</v>
      </c>
      <c r="S1499" t="s">
        <v>5508</v>
      </c>
      <c r="T1499">
        <v>576625.75300000003</v>
      </c>
      <c r="U1499">
        <v>4782782.4879999999</v>
      </c>
    </row>
    <row r="1500" spans="1:21" x14ac:dyDescent="0.25">
      <c r="A1500" t="s">
        <v>59</v>
      </c>
      <c r="B1500" t="s">
        <v>8363</v>
      </c>
      <c r="C1500" t="s">
        <v>8364</v>
      </c>
      <c r="D1500" t="s">
        <v>62</v>
      </c>
      <c r="E1500" t="s">
        <v>8365</v>
      </c>
      <c r="F1500" t="s">
        <v>5419</v>
      </c>
      <c r="G1500" t="s">
        <v>8366</v>
      </c>
      <c r="H1500" t="s">
        <v>66</v>
      </c>
      <c r="I1500" t="s">
        <v>8367</v>
      </c>
      <c r="J1500" t="s">
        <v>5419</v>
      </c>
      <c r="K1500" t="s">
        <v>8366</v>
      </c>
      <c r="L1500" t="s">
        <v>8368</v>
      </c>
      <c r="M1500" t="s">
        <v>8369</v>
      </c>
      <c r="N1500" t="s">
        <v>70</v>
      </c>
      <c r="O1500" t="s">
        <v>8365</v>
      </c>
      <c r="P1500" t="s">
        <v>8370</v>
      </c>
      <c r="Q1500" t="s">
        <v>72</v>
      </c>
      <c r="R1500" t="s">
        <v>8367</v>
      </c>
      <c r="S1500" t="s">
        <v>8371</v>
      </c>
      <c r="T1500">
        <v>560150.51500000001</v>
      </c>
      <c r="U1500">
        <v>4794041.3870000001</v>
      </c>
    </row>
    <row r="1501" spans="1:21" x14ac:dyDescent="0.25">
      <c r="A1501" t="s">
        <v>59</v>
      </c>
      <c r="B1501" t="s">
        <v>8363</v>
      </c>
      <c r="C1501" t="s">
        <v>8372</v>
      </c>
      <c r="D1501" t="s">
        <v>62</v>
      </c>
      <c r="E1501" t="s">
        <v>8365</v>
      </c>
      <c r="F1501" t="s">
        <v>5419</v>
      </c>
      <c r="G1501" t="s">
        <v>8366</v>
      </c>
      <c r="H1501" t="s">
        <v>66</v>
      </c>
      <c r="I1501" t="s">
        <v>8367</v>
      </c>
      <c r="J1501" t="s">
        <v>5419</v>
      </c>
      <c r="K1501" t="s">
        <v>8366</v>
      </c>
      <c r="L1501" t="s">
        <v>8368</v>
      </c>
      <c r="M1501" t="s">
        <v>8369</v>
      </c>
      <c r="N1501" t="s">
        <v>129</v>
      </c>
      <c r="O1501" t="s">
        <v>8373</v>
      </c>
      <c r="P1501" t="s">
        <v>8374</v>
      </c>
      <c r="Q1501" t="s">
        <v>132</v>
      </c>
      <c r="R1501" t="s">
        <v>8375</v>
      </c>
      <c r="S1501" t="s">
        <v>8376</v>
      </c>
      <c r="T1501">
        <v>560150.51500000001</v>
      </c>
      <c r="U1501">
        <v>4794041.3870000001</v>
      </c>
    </row>
    <row r="1502" spans="1:21" x14ac:dyDescent="0.25">
      <c r="A1502" t="s">
        <v>59</v>
      </c>
      <c r="B1502" t="s">
        <v>8363</v>
      </c>
      <c r="C1502" t="s">
        <v>8377</v>
      </c>
      <c r="D1502" t="s">
        <v>62</v>
      </c>
      <c r="E1502" t="s">
        <v>8365</v>
      </c>
      <c r="F1502" t="s">
        <v>5419</v>
      </c>
      <c r="G1502" t="s">
        <v>8366</v>
      </c>
      <c r="H1502" t="s">
        <v>66</v>
      </c>
      <c r="I1502" t="s">
        <v>8367</v>
      </c>
      <c r="J1502" t="s">
        <v>5419</v>
      </c>
      <c r="K1502" t="s">
        <v>8366</v>
      </c>
      <c r="L1502" t="s">
        <v>8368</v>
      </c>
      <c r="M1502" t="s">
        <v>8369</v>
      </c>
      <c r="N1502" t="s">
        <v>129</v>
      </c>
      <c r="O1502" t="s">
        <v>8378</v>
      </c>
      <c r="P1502" t="s">
        <v>8379</v>
      </c>
      <c r="Q1502" t="s">
        <v>132</v>
      </c>
      <c r="R1502" t="s">
        <v>8380</v>
      </c>
      <c r="S1502" t="s">
        <v>8381</v>
      </c>
      <c r="T1502">
        <v>560150.51500000001</v>
      </c>
      <c r="U1502">
        <v>4794041.3870000001</v>
      </c>
    </row>
    <row r="1503" spans="1:21" x14ac:dyDescent="0.25">
      <c r="A1503" t="s">
        <v>59</v>
      </c>
      <c r="B1503" t="s">
        <v>8363</v>
      </c>
      <c r="C1503" t="s">
        <v>8382</v>
      </c>
      <c r="D1503" t="s">
        <v>62</v>
      </c>
      <c r="E1503" t="s">
        <v>8365</v>
      </c>
      <c r="F1503" t="s">
        <v>5419</v>
      </c>
      <c r="G1503" t="s">
        <v>8366</v>
      </c>
      <c r="H1503" t="s">
        <v>66</v>
      </c>
      <c r="I1503" t="s">
        <v>8367</v>
      </c>
      <c r="J1503" t="s">
        <v>5419</v>
      </c>
      <c r="K1503" t="s">
        <v>8366</v>
      </c>
      <c r="L1503" t="s">
        <v>8368</v>
      </c>
      <c r="M1503" t="s">
        <v>8369</v>
      </c>
      <c r="N1503" t="s">
        <v>75</v>
      </c>
      <c r="O1503" t="s">
        <v>5427</v>
      </c>
      <c r="P1503" t="s">
        <v>5428</v>
      </c>
      <c r="Q1503" t="s">
        <v>78</v>
      </c>
      <c r="R1503" t="s">
        <v>5427</v>
      </c>
      <c r="S1503" t="s">
        <v>5429</v>
      </c>
      <c r="T1503">
        <v>560150.51500000001</v>
      </c>
      <c r="U1503">
        <v>4794041.3870000001</v>
      </c>
    </row>
    <row r="1504" spans="1:21" x14ac:dyDescent="0.25">
      <c r="A1504" t="s">
        <v>59</v>
      </c>
      <c r="B1504" t="s">
        <v>8363</v>
      </c>
      <c r="C1504" t="s">
        <v>8383</v>
      </c>
      <c r="D1504" t="s">
        <v>62</v>
      </c>
      <c r="E1504" t="s">
        <v>8365</v>
      </c>
      <c r="F1504" t="s">
        <v>5419</v>
      </c>
      <c r="G1504" t="s">
        <v>8366</v>
      </c>
      <c r="H1504" t="s">
        <v>66</v>
      </c>
      <c r="I1504" t="s">
        <v>8367</v>
      </c>
      <c r="J1504" t="s">
        <v>5419</v>
      </c>
      <c r="K1504" t="s">
        <v>8366</v>
      </c>
      <c r="L1504" t="s">
        <v>8368</v>
      </c>
      <c r="M1504" t="s">
        <v>8369</v>
      </c>
      <c r="N1504" t="s">
        <v>75</v>
      </c>
      <c r="O1504" t="s">
        <v>5658</v>
      </c>
      <c r="P1504" t="s">
        <v>8384</v>
      </c>
      <c r="Q1504" t="s">
        <v>78</v>
      </c>
      <c r="R1504" t="s">
        <v>5660</v>
      </c>
      <c r="S1504" t="s">
        <v>8385</v>
      </c>
      <c r="T1504">
        <v>560150.51500000001</v>
      </c>
      <c r="U1504">
        <v>4794041.3870000001</v>
      </c>
    </row>
    <row r="1505" spans="1:21" x14ac:dyDescent="0.25">
      <c r="A1505" t="s">
        <v>59</v>
      </c>
      <c r="B1505" t="s">
        <v>8363</v>
      </c>
      <c r="C1505" t="s">
        <v>8386</v>
      </c>
      <c r="D1505" t="s">
        <v>62</v>
      </c>
      <c r="E1505" t="s">
        <v>8365</v>
      </c>
      <c r="F1505" t="s">
        <v>5419</v>
      </c>
      <c r="G1505" t="s">
        <v>8366</v>
      </c>
      <c r="H1505" t="s">
        <v>66</v>
      </c>
      <c r="I1505" t="s">
        <v>8367</v>
      </c>
      <c r="J1505" t="s">
        <v>5419</v>
      </c>
      <c r="K1505" t="s">
        <v>8366</v>
      </c>
      <c r="L1505" t="s">
        <v>8368</v>
      </c>
      <c r="M1505" t="s">
        <v>8369</v>
      </c>
      <c r="N1505" t="s">
        <v>75</v>
      </c>
      <c r="O1505" t="s">
        <v>5431</v>
      </c>
      <c r="P1505" t="s">
        <v>8387</v>
      </c>
      <c r="Q1505" t="s">
        <v>78</v>
      </c>
      <c r="R1505" t="s">
        <v>5433</v>
      </c>
      <c r="S1505" t="s">
        <v>8388</v>
      </c>
      <c r="T1505">
        <v>560150.51500000001</v>
      </c>
      <c r="U1505">
        <v>4794041.3870000001</v>
      </c>
    </row>
    <row r="1506" spans="1:21" x14ac:dyDescent="0.25">
      <c r="A1506" t="s">
        <v>59</v>
      </c>
      <c r="B1506" t="s">
        <v>8389</v>
      </c>
      <c r="C1506" t="s">
        <v>8390</v>
      </c>
      <c r="D1506" t="s">
        <v>142</v>
      </c>
      <c r="E1506" t="s">
        <v>8391</v>
      </c>
      <c r="F1506" t="s">
        <v>5419</v>
      </c>
      <c r="G1506" t="s">
        <v>8366</v>
      </c>
      <c r="H1506" t="s">
        <v>144</v>
      </c>
      <c r="I1506" t="s">
        <v>8391</v>
      </c>
      <c r="J1506" t="s">
        <v>5419</v>
      </c>
      <c r="K1506" t="s">
        <v>8366</v>
      </c>
      <c r="L1506" t="s">
        <v>8392</v>
      </c>
      <c r="M1506" t="s">
        <v>8369</v>
      </c>
      <c r="N1506" t="s">
        <v>75</v>
      </c>
      <c r="O1506" t="s">
        <v>8365</v>
      </c>
      <c r="P1506" t="s">
        <v>8393</v>
      </c>
      <c r="Q1506" t="s">
        <v>78</v>
      </c>
      <c r="R1506" t="s">
        <v>8367</v>
      </c>
      <c r="S1506" t="s">
        <v>8394</v>
      </c>
      <c r="T1506">
        <v>560232.223</v>
      </c>
      <c r="U1506">
        <v>4793456.1359999999</v>
      </c>
    </row>
    <row r="1507" spans="1:21" x14ac:dyDescent="0.25">
      <c r="A1507" t="s">
        <v>59</v>
      </c>
      <c r="B1507" t="s">
        <v>8395</v>
      </c>
      <c r="C1507" t="s">
        <v>8396</v>
      </c>
      <c r="D1507" t="s">
        <v>112</v>
      </c>
      <c r="E1507" t="s">
        <v>8397</v>
      </c>
      <c r="F1507" t="s">
        <v>5419</v>
      </c>
      <c r="G1507" t="s">
        <v>8398</v>
      </c>
      <c r="H1507" t="s">
        <v>115</v>
      </c>
      <c r="I1507" t="s">
        <v>8397</v>
      </c>
      <c r="J1507" t="s">
        <v>5419</v>
      </c>
      <c r="K1507" t="s">
        <v>8398</v>
      </c>
      <c r="L1507" t="s">
        <v>8399</v>
      </c>
      <c r="M1507" t="s">
        <v>8129</v>
      </c>
      <c r="N1507" t="s">
        <v>75</v>
      </c>
      <c r="O1507" t="s">
        <v>1345</v>
      </c>
      <c r="P1507" t="s">
        <v>8400</v>
      </c>
      <c r="Q1507" t="s">
        <v>78</v>
      </c>
      <c r="R1507" t="s">
        <v>1345</v>
      </c>
      <c r="S1507" t="s">
        <v>8401</v>
      </c>
      <c r="T1507">
        <v>555414.54700000002</v>
      </c>
      <c r="U1507">
        <v>4770220.0259999996</v>
      </c>
    </row>
    <row r="1508" spans="1:21" x14ac:dyDescent="0.25">
      <c r="A1508" t="s">
        <v>59</v>
      </c>
      <c r="B1508" t="s">
        <v>8402</v>
      </c>
      <c r="C1508" t="s">
        <v>8403</v>
      </c>
      <c r="D1508" t="s">
        <v>267</v>
      </c>
      <c r="E1508" t="s">
        <v>8404</v>
      </c>
      <c r="F1508" t="s">
        <v>5419</v>
      </c>
      <c r="G1508" t="s">
        <v>8398</v>
      </c>
      <c r="H1508" t="s">
        <v>270</v>
      </c>
      <c r="I1508" t="s">
        <v>8404</v>
      </c>
      <c r="J1508" t="s">
        <v>5419</v>
      </c>
      <c r="K1508" t="s">
        <v>8398</v>
      </c>
      <c r="L1508" t="s">
        <v>8405</v>
      </c>
      <c r="M1508" t="s">
        <v>8129</v>
      </c>
      <c r="N1508" t="s">
        <v>70</v>
      </c>
      <c r="O1508" t="s">
        <v>8406</v>
      </c>
      <c r="P1508" t="s">
        <v>8407</v>
      </c>
      <c r="Q1508" t="s">
        <v>72</v>
      </c>
      <c r="R1508" t="s">
        <v>8408</v>
      </c>
      <c r="S1508" t="s">
        <v>8409</v>
      </c>
      <c r="T1508">
        <v>556173.29700000002</v>
      </c>
      <c r="U1508">
        <v>4770944.0379999997</v>
      </c>
    </row>
    <row r="1509" spans="1:21" x14ac:dyDescent="0.25">
      <c r="A1509" t="s">
        <v>59</v>
      </c>
      <c r="B1509" t="s">
        <v>8410</v>
      </c>
      <c r="C1509" t="s">
        <v>8411</v>
      </c>
      <c r="D1509" t="s">
        <v>62</v>
      </c>
      <c r="E1509" t="s">
        <v>8412</v>
      </c>
      <c r="F1509" t="s">
        <v>5419</v>
      </c>
      <c r="G1509" t="s">
        <v>8398</v>
      </c>
      <c r="H1509" t="s">
        <v>66</v>
      </c>
      <c r="I1509" t="s">
        <v>8413</v>
      </c>
      <c r="J1509" t="s">
        <v>5419</v>
      </c>
      <c r="K1509" t="s">
        <v>8398</v>
      </c>
      <c r="L1509" t="s">
        <v>8414</v>
      </c>
      <c r="M1509" t="s">
        <v>8129</v>
      </c>
      <c r="N1509" t="s">
        <v>70</v>
      </c>
      <c r="O1509" t="s">
        <v>8412</v>
      </c>
      <c r="P1509" t="s">
        <v>8415</v>
      </c>
      <c r="Q1509" t="s">
        <v>72</v>
      </c>
      <c r="R1509" t="s">
        <v>8413</v>
      </c>
      <c r="S1509" t="s">
        <v>8416</v>
      </c>
      <c r="T1509">
        <v>555785.70900000003</v>
      </c>
      <c r="U1509">
        <v>4771088.3190000001</v>
      </c>
    </row>
    <row r="1510" spans="1:21" x14ac:dyDescent="0.25">
      <c r="A1510" t="s">
        <v>59</v>
      </c>
      <c r="B1510" t="s">
        <v>8410</v>
      </c>
      <c r="C1510" t="s">
        <v>8417</v>
      </c>
      <c r="D1510" t="s">
        <v>62</v>
      </c>
      <c r="E1510" t="s">
        <v>8412</v>
      </c>
      <c r="F1510" t="s">
        <v>5419</v>
      </c>
      <c r="G1510" t="s">
        <v>8398</v>
      </c>
      <c r="H1510" t="s">
        <v>66</v>
      </c>
      <c r="I1510" t="s">
        <v>8413</v>
      </c>
      <c r="J1510" t="s">
        <v>5419</v>
      </c>
      <c r="K1510" t="s">
        <v>8398</v>
      </c>
      <c r="L1510" t="s">
        <v>8414</v>
      </c>
      <c r="M1510" t="s">
        <v>8129</v>
      </c>
      <c r="N1510" t="s">
        <v>129</v>
      </c>
      <c r="O1510" t="s">
        <v>8418</v>
      </c>
      <c r="P1510" t="s">
        <v>8419</v>
      </c>
      <c r="Q1510" t="s">
        <v>132</v>
      </c>
      <c r="R1510" t="s">
        <v>8420</v>
      </c>
      <c r="S1510" t="s">
        <v>8421</v>
      </c>
      <c r="T1510">
        <v>555785.70900000003</v>
      </c>
      <c r="U1510">
        <v>4771088.3190000001</v>
      </c>
    </row>
    <row r="1511" spans="1:21" x14ac:dyDescent="0.25">
      <c r="A1511" t="s">
        <v>59</v>
      </c>
      <c r="B1511" t="s">
        <v>8410</v>
      </c>
      <c r="C1511" t="s">
        <v>8422</v>
      </c>
      <c r="D1511" t="s">
        <v>62</v>
      </c>
      <c r="E1511" t="s">
        <v>8412</v>
      </c>
      <c r="F1511" t="s">
        <v>5419</v>
      </c>
      <c r="G1511" t="s">
        <v>8398</v>
      </c>
      <c r="H1511" t="s">
        <v>66</v>
      </c>
      <c r="I1511" t="s">
        <v>8413</v>
      </c>
      <c r="J1511" t="s">
        <v>5419</v>
      </c>
      <c r="K1511" t="s">
        <v>8398</v>
      </c>
      <c r="L1511" t="s">
        <v>8414</v>
      </c>
      <c r="M1511" t="s">
        <v>8129</v>
      </c>
      <c r="N1511" t="s">
        <v>129</v>
      </c>
      <c r="O1511" t="s">
        <v>8423</v>
      </c>
      <c r="P1511" t="s">
        <v>8424</v>
      </c>
      <c r="Q1511" t="s">
        <v>132</v>
      </c>
      <c r="R1511" t="s">
        <v>8425</v>
      </c>
      <c r="S1511" t="s">
        <v>8426</v>
      </c>
      <c r="T1511">
        <v>555785.70900000003</v>
      </c>
      <c r="U1511">
        <v>4771088.3190000001</v>
      </c>
    </row>
    <row r="1512" spans="1:21" x14ac:dyDescent="0.25">
      <c r="A1512" t="s">
        <v>59</v>
      </c>
      <c r="B1512" t="s">
        <v>8410</v>
      </c>
      <c r="C1512" t="s">
        <v>8427</v>
      </c>
      <c r="D1512" t="s">
        <v>62</v>
      </c>
      <c r="E1512" t="s">
        <v>8412</v>
      </c>
      <c r="F1512" t="s">
        <v>5419</v>
      </c>
      <c r="G1512" t="s">
        <v>8398</v>
      </c>
      <c r="H1512" t="s">
        <v>66</v>
      </c>
      <c r="I1512" t="s">
        <v>8413</v>
      </c>
      <c r="J1512" t="s">
        <v>5419</v>
      </c>
      <c r="K1512" t="s">
        <v>8398</v>
      </c>
      <c r="L1512" t="s">
        <v>8414</v>
      </c>
      <c r="M1512" t="s">
        <v>8129</v>
      </c>
      <c r="N1512" t="s">
        <v>75</v>
      </c>
      <c r="O1512" t="s">
        <v>8428</v>
      </c>
      <c r="P1512" t="s">
        <v>8429</v>
      </c>
      <c r="Q1512" t="s">
        <v>78</v>
      </c>
      <c r="R1512" t="s">
        <v>8430</v>
      </c>
      <c r="S1512" t="s">
        <v>8431</v>
      </c>
      <c r="T1512">
        <v>555785.70900000003</v>
      </c>
      <c r="U1512">
        <v>4771088.3190000001</v>
      </c>
    </row>
    <row r="1513" spans="1:21" x14ac:dyDescent="0.25">
      <c r="A1513" t="s">
        <v>59</v>
      </c>
      <c r="B1513" t="s">
        <v>8410</v>
      </c>
      <c r="C1513" t="s">
        <v>8432</v>
      </c>
      <c r="D1513" t="s">
        <v>62</v>
      </c>
      <c r="E1513" t="s">
        <v>8412</v>
      </c>
      <c r="F1513" t="s">
        <v>5419</v>
      </c>
      <c r="G1513" t="s">
        <v>8398</v>
      </c>
      <c r="H1513" t="s">
        <v>66</v>
      </c>
      <c r="I1513" t="s">
        <v>8413</v>
      </c>
      <c r="J1513" t="s">
        <v>5419</v>
      </c>
      <c r="K1513" t="s">
        <v>8398</v>
      </c>
      <c r="L1513" t="s">
        <v>8414</v>
      </c>
      <c r="M1513" t="s">
        <v>8129</v>
      </c>
      <c r="N1513" t="s">
        <v>75</v>
      </c>
      <c r="O1513" t="s">
        <v>5564</v>
      </c>
      <c r="P1513" t="s">
        <v>8433</v>
      </c>
      <c r="Q1513" t="s">
        <v>78</v>
      </c>
      <c r="R1513" t="s">
        <v>5564</v>
      </c>
      <c r="S1513" t="s">
        <v>8433</v>
      </c>
      <c r="T1513">
        <v>555785.70900000003</v>
      </c>
      <c r="U1513">
        <v>4771088.3190000001</v>
      </c>
    </row>
    <row r="1514" spans="1:21" x14ac:dyDescent="0.25">
      <c r="A1514" t="s">
        <v>59</v>
      </c>
      <c r="B1514" t="s">
        <v>8410</v>
      </c>
      <c r="C1514" t="s">
        <v>8434</v>
      </c>
      <c r="D1514" t="s">
        <v>62</v>
      </c>
      <c r="E1514" t="s">
        <v>8412</v>
      </c>
      <c r="F1514" t="s">
        <v>5419</v>
      </c>
      <c r="G1514" t="s">
        <v>8398</v>
      </c>
      <c r="H1514" t="s">
        <v>66</v>
      </c>
      <c r="I1514" t="s">
        <v>8413</v>
      </c>
      <c r="J1514" t="s">
        <v>5419</v>
      </c>
      <c r="K1514" t="s">
        <v>8398</v>
      </c>
      <c r="L1514" t="s">
        <v>8414</v>
      </c>
      <c r="M1514" t="s">
        <v>8129</v>
      </c>
      <c r="N1514" t="s">
        <v>75</v>
      </c>
      <c r="O1514" t="s">
        <v>5427</v>
      </c>
      <c r="P1514" t="s">
        <v>8435</v>
      </c>
      <c r="Q1514" t="s">
        <v>78</v>
      </c>
      <c r="R1514" t="s">
        <v>5427</v>
      </c>
      <c r="S1514" t="s">
        <v>8436</v>
      </c>
      <c r="T1514">
        <v>555785.70900000003</v>
      </c>
      <c r="U1514">
        <v>4771088.3190000001</v>
      </c>
    </row>
    <row r="1515" spans="1:21" x14ac:dyDescent="0.25">
      <c r="A1515" t="s">
        <v>59</v>
      </c>
      <c r="B1515" t="s">
        <v>8410</v>
      </c>
      <c r="C1515" t="s">
        <v>8437</v>
      </c>
      <c r="D1515" t="s">
        <v>62</v>
      </c>
      <c r="E1515" t="s">
        <v>8412</v>
      </c>
      <c r="F1515" t="s">
        <v>5419</v>
      </c>
      <c r="G1515" t="s">
        <v>8398</v>
      </c>
      <c r="H1515" t="s">
        <v>66</v>
      </c>
      <c r="I1515" t="s">
        <v>8413</v>
      </c>
      <c r="J1515" t="s">
        <v>5419</v>
      </c>
      <c r="K1515" t="s">
        <v>8398</v>
      </c>
      <c r="L1515" t="s">
        <v>8414</v>
      </c>
      <c r="M1515" t="s">
        <v>8129</v>
      </c>
      <c r="N1515" t="s">
        <v>75</v>
      </c>
      <c r="O1515" t="s">
        <v>5658</v>
      </c>
      <c r="P1515" t="s">
        <v>8438</v>
      </c>
      <c r="Q1515" t="s">
        <v>78</v>
      </c>
      <c r="R1515" t="s">
        <v>5660</v>
      </c>
      <c r="S1515" t="s">
        <v>8439</v>
      </c>
      <c r="T1515">
        <v>555785.70900000003</v>
      </c>
      <c r="U1515">
        <v>4771088.3190000001</v>
      </c>
    </row>
    <row r="1516" spans="1:21" x14ac:dyDescent="0.25">
      <c r="A1516" t="s">
        <v>59</v>
      </c>
      <c r="B1516" t="s">
        <v>8410</v>
      </c>
      <c r="C1516" t="s">
        <v>8440</v>
      </c>
      <c r="D1516" t="s">
        <v>62</v>
      </c>
      <c r="E1516" t="s">
        <v>8412</v>
      </c>
      <c r="F1516" t="s">
        <v>5419</v>
      </c>
      <c r="G1516" t="s">
        <v>8398</v>
      </c>
      <c r="H1516" t="s">
        <v>66</v>
      </c>
      <c r="I1516" t="s">
        <v>8413</v>
      </c>
      <c r="J1516" t="s">
        <v>5419</v>
      </c>
      <c r="K1516" t="s">
        <v>8398</v>
      </c>
      <c r="L1516" t="s">
        <v>8414</v>
      </c>
      <c r="M1516" t="s">
        <v>8129</v>
      </c>
      <c r="N1516" t="s">
        <v>75</v>
      </c>
      <c r="O1516" t="s">
        <v>5431</v>
      </c>
      <c r="P1516" t="s">
        <v>8441</v>
      </c>
      <c r="Q1516" t="s">
        <v>78</v>
      </c>
      <c r="R1516" t="s">
        <v>5433</v>
      </c>
      <c r="S1516" t="s">
        <v>8442</v>
      </c>
      <c r="T1516">
        <v>555785.70900000003</v>
      </c>
      <c r="U1516">
        <v>4771088.3190000001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26BB4-3AF8-437E-87B3-537BB7190C85}">
  <dimension ref="A1"/>
  <sheetViews>
    <sheetView workbookViewId="0">
      <selection activeCell="C18" sqref="C18"/>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1398F-6B9A-494E-9A96-42758380F2F8}">
  <dimension ref="A1:C15"/>
  <sheetViews>
    <sheetView workbookViewId="0"/>
  </sheetViews>
  <sheetFormatPr baseColWidth="10" defaultRowHeight="15" x14ac:dyDescent="0.25"/>
  <cols>
    <col min="1" max="1" width="90.85546875" customWidth="1"/>
    <col min="2" max="2" width="4.5703125" customWidth="1"/>
    <col min="3" max="3" width="99.85546875" customWidth="1"/>
  </cols>
  <sheetData>
    <row r="1" spans="1:3" s="93" customFormat="1" ht="18.75" x14ac:dyDescent="0.3">
      <c r="A1" s="92" t="s">
        <v>39</v>
      </c>
      <c r="C1" s="94" t="s">
        <v>40</v>
      </c>
    </row>
    <row r="2" spans="1:3" s="93" customFormat="1" ht="51" x14ac:dyDescent="0.3">
      <c r="A2" s="95" t="s">
        <v>41</v>
      </c>
      <c r="C2" s="96" t="s">
        <v>42</v>
      </c>
    </row>
    <row r="3" spans="1:3" ht="25.5" x14ac:dyDescent="0.25">
      <c r="A3" s="96" t="s">
        <v>43</v>
      </c>
      <c r="C3" s="97" t="s">
        <v>44</v>
      </c>
    </row>
    <row r="4" spans="1:3" ht="38.25" x14ac:dyDescent="0.25">
      <c r="A4" s="95" t="s">
        <v>45</v>
      </c>
      <c r="C4" s="96" t="s">
        <v>46</v>
      </c>
    </row>
    <row r="5" spans="1:3" ht="63.75" x14ac:dyDescent="0.25">
      <c r="A5" s="95" t="s">
        <v>47</v>
      </c>
      <c r="C5" s="96" t="s">
        <v>48</v>
      </c>
    </row>
    <row r="6" spans="1:3" ht="38.25" x14ac:dyDescent="0.25">
      <c r="A6" s="95" t="s">
        <v>49</v>
      </c>
      <c r="C6" s="96" t="s">
        <v>50</v>
      </c>
    </row>
    <row r="7" spans="1:3" ht="38.25" x14ac:dyDescent="0.25">
      <c r="A7" s="95" t="s">
        <v>51</v>
      </c>
      <c r="C7" s="96" t="s">
        <v>52</v>
      </c>
    </row>
    <row r="8" spans="1:3" ht="38.25" x14ac:dyDescent="0.25">
      <c r="A8" s="95" t="s">
        <v>53</v>
      </c>
      <c r="C8" s="96" t="s">
        <v>54</v>
      </c>
    </row>
    <row r="9" spans="1:3" ht="25.5" x14ac:dyDescent="0.25">
      <c r="A9" s="95" t="s">
        <v>55</v>
      </c>
      <c r="C9" s="96" t="s">
        <v>56</v>
      </c>
    </row>
    <row r="10" spans="1:3" ht="51" x14ac:dyDescent="0.25">
      <c r="A10" s="95" t="s">
        <v>57</v>
      </c>
      <c r="C10" s="96" t="s">
        <v>58</v>
      </c>
    </row>
    <row r="12" spans="1:3" x14ac:dyDescent="0.25">
      <c r="C12" s="98"/>
    </row>
    <row r="15" spans="1:3" x14ac:dyDescent="0.25">
      <c r="C15" s="9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92B5B7F71BBA44B632B5A73B56616E" ma:contentTypeVersion="10" ma:contentTypeDescription="Crear nuevo documento." ma:contentTypeScope="" ma:versionID="5f73778a98f5bcc18abbe21e989df90c">
  <xsd:schema xmlns:xsd="http://www.w3.org/2001/XMLSchema" xmlns:xs="http://www.w3.org/2001/XMLSchema" xmlns:p="http://schemas.microsoft.com/office/2006/metadata/properties" xmlns:ns2="0bedec0e-ce89-4f71-aad7-765f6d56eeaa" targetNamespace="http://schemas.microsoft.com/office/2006/metadata/properties" ma:root="true" ma:fieldsID="5aef444b79a19b82d1169901023ab94e" ns2:_="">
    <xsd:import namespace="0bedec0e-ce89-4f71-aad7-765f6d56ee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dec0e-ce89-4f71-aad7-765f6d56ee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59C4AD-0D74-4406-BC96-7729D2B54988}"/>
</file>

<file path=customXml/itemProps2.xml><?xml version="1.0" encoding="utf-8"?>
<ds:datastoreItem xmlns:ds="http://schemas.openxmlformats.org/officeDocument/2006/customXml" ds:itemID="{CDFC274B-609D-4EB8-B96D-7F2774CA9B9E}">
  <ds:schemaRefs>
    <ds:schemaRef ds:uri="http://schemas.microsoft.com/sharepoint/v3/contenttype/forms"/>
  </ds:schemaRefs>
</ds:datastoreItem>
</file>

<file path=customXml/itemProps3.xml><?xml version="1.0" encoding="utf-8"?>
<ds:datastoreItem xmlns:ds="http://schemas.openxmlformats.org/officeDocument/2006/customXml" ds:itemID="{4DBB9660-5121-4024-B9F8-6B879416E3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AURKIBIDEA</vt:lpstr>
      <vt:lpstr>DESCRIPCIÓN_FICHERO_ENTIDADES_c</vt:lpstr>
      <vt:lpstr>FICHERO_ENTIDADES_c</vt:lpstr>
      <vt:lpstr>ANEXO</vt:lpstr>
      <vt:lpstr>DEFINICIONES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Rodríguez Marcos</dc:creator>
  <cp:lastModifiedBy>Jesús Rodríguez Marcos</cp:lastModifiedBy>
  <dcterms:created xsi:type="dcterms:W3CDTF">2020-04-20T19:06:57Z</dcterms:created>
  <dcterms:modified xsi:type="dcterms:W3CDTF">2020-07-11T19:10:13Z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0x010100D592B5B7F71BBA44B632B5A73B56616E</vt:lpwstr>
  </property>
</Properties>
</file>