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JALONRI\Desktop\8_RESULTADOS\8_TABLAS_DEPARTAMENTO\"/>
    </mc:Choice>
  </mc:AlternateContent>
  <xr:revisionPtr revIDLastSave="0" documentId="13_ncr:1_{E0C6E056-92A7-48ED-8D31-E05A3B3F3F65}" xr6:coauthVersionLast="47" xr6:coauthVersionMax="47" xr10:uidLastSave="{00000000-0000-0000-0000-000000000000}"/>
  <bookViews>
    <workbookView xWindow="-120" yWindow="-120" windowWidth="29040" windowHeight="15840" activeTab="1" xr2:uid="{52B2E1E4-2286-4EAE-874F-F2A157C5B183}"/>
  </bookViews>
  <sheets>
    <sheet name="ÍNDICE" sheetId="1" r:id="rId1"/>
    <sheet name="TABLA 1" sheetId="2" r:id="rId2"/>
    <sheet name="TABLA 2" sheetId="16" r:id="rId3"/>
    <sheet name="TABLA 3" sheetId="17" r:id="rId4"/>
    <sheet name="TABLA 4" sheetId="18" r:id="rId5"/>
    <sheet name="TABLA 5" sheetId="19" r:id="rId6"/>
    <sheet name="TABLA 6" sheetId="20" r:id="rId7"/>
    <sheet name="TABLA 7" sheetId="8" r:id="rId8"/>
    <sheet name="TABLA 8" sheetId="14" r:id="rId9"/>
    <sheet name="TABLA 9" sheetId="2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26" i="1"/>
  <c r="B24" i="1"/>
  <c r="B22" i="1"/>
  <c r="B20" i="1"/>
  <c r="B18" i="1"/>
  <c r="B16" i="1"/>
  <c r="B14" i="1" l="1"/>
</calcChain>
</file>

<file path=xl/sharedStrings.xml><?xml version="1.0" encoding="utf-8"?>
<sst xmlns="http://schemas.openxmlformats.org/spreadsheetml/2006/main" count="2145" uniqueCount="161">
  <si>
    <t>ÍNDICE</t>
  </si>
  <si>
    <t>T1</t>
  </si>
  <si>
    <t>T2</t>
  </si>
  <si>
    <t>T3</t>
  </si>
  <si>
    <t>T4</t>
  </si>
  <si>
    <t>T5</t>
  </si>
  <si>
    <t>T6</t>
  </si>
  <si>
    <t>T7</t>
  </si>
  <si>
    <t>T8</t>
  </si>
  <si>
    <t>Número de personas egresadas</t>
  </si>
  <si>
    <t>Mujer</t>
  </si>
  <si>
    <t>Hombre</t>
  </si>
  <si>
    <t xml:space="preserve">Total </t>
  </si>
  <si>
    <t>Araba</t>
  </si>
  <si>
    <t>Gipuzkoa</t>
  </si>
  <si>
    <t>Bizkaia</t>
  </si>
  <si>
    <t>ACTVS. MARÍTIMO PESQUERAS</t>
  </si>
  <si>
    <t>ADMINISTRACIÓN Y GESTION</t>
  </si>
  <si>
    <t>ARTES GRÁFICAS</t>
  </si>
  <si>
    <t>COMERCIO Y MARKETING</t>
  </si>
  <si>
    <t>IMAGEN Y SONIDO</t>
  </si>
  <si>
    <t>EDIFICACIÓN Y OBRA CIVIL</t>
  </si>
  <si>
    <t>ELECTRICIDAD Y ELECTRÓNICA</t>
  </si>
  <si>
    <t>FABRICACIÓN MECÁNICA</t>
  </si>
  <si>
    <t>HOSTELERÍA</t>
  </si>
  <si>
    <t>TURISMO</t>
  </si>
  <si>
    <t>IMAGEN PERSONAL</t>
  </si>
  <si>
    <t>INFORMÁTICA Y COMUNICACIONES</t>
  </si>
  <si>
    <t>MADERA, MUEBLE Y CORCHO</t>
  </si>
  <si>
    <t>INSTALACIÓN Y MANTENIMIENTO</t>
  </si>
  <si>
    <t>QUÍMICA</t>
  </si>
  <si>
    <t>SANIDAD</t>
  </si>
  <si>
    <t>TEXTIL, CONFECCIÓN Y PIEL</t>
  </si>
  <si>
    <t>ENERGÍA Y AGUA</t>
  </si>
  <si>
    <t>SEGURIDAD Y MEDIO AMBIENTE</t>
  </si>
  <si>
    <t>ACTIVIDADES FÍSICAS Y DEPORTIVAS</t>
  </si>
  <si>
    <t>INDUSTRIAS ALIMENTARIAS</t>
  </si>
  <si>
    <t>TRANSPORTE Y MANTENIMIENTO DE VEHÍCULOS</t>
  </si>
  <si>
    <t>SERVICIOS SOCIOCULTURALES Y A LA COMUNIDAD</t>
  </si>
  <si>
    <t xml:space="preserve"> - B2</t>
  </si>
  <si>
    <t xml:space="preserve"> - B1</t>
  </si>
  <si>
    <t xml:space="preserve"> - Sin acreditación</t>
  </si>
  <si>
    <t xml:space="preserve">AGRARIA </t>
  </si>
  <si>
    <t xml:space="preserve"> - Entre 20 y 29 años</t>
  </si>
  <si>
    <t xml:space="preserve"> - Entre 30 y 39 años </t>
  </si>
  <si>
    <t>Total respuestas obtenidas en la encuesta</t>
  </si>
  <si>
    <t>TOTAL PROMOCIÓN DE FP (Grado Medio + Grado Superior)</t>
  </si>
  <si>
    <t xml:space="preserve">Cursan Formación Dual </t>
  </si>
  <si>
    <t xml:space="preserve">Situación laboral al concluir estudios </t>
  </si>
  <si>
    <t xml:space="preserve"> - En situación de desempleo, buscando trabajo (%)</t>
  </si>
  <si>
    <t xml:space="preserve"> - Sin actividad laboral (estudiando, otros)  (%)</t>
  </si>
  <si>
    <t>Total de respuestas obtenidas en la encuesta</t>
  </si>
  <si>
    <t xml:space="preserve"> - Tasa de actividad</t>
  </si>
  <si>
    <t xml:space="preserve"> - Tasa de empleo</t>
  </si>
  <si>
    <t xml:space="preserve"> - Tasa de paro </t>
  </si>
  <si>
    <t xml:space="preserve"> - Tasa de ocupación</t>
  </si>
  <si>
    <t>% de empleo estable</t>
  </si>
  <si>
    <t xml:space="preserve">% de empleo relacionado </t>
  </si>
  <si>
    <t xml:space="preserve">% de personas ocupadas a jornada reducida </t>
  </si>
  <si>
    <t>Total de personas que reportan ocupación</t>
  </si>
  <si>
    <t>% en sector Industria</t>
  </si>
  <si>
    <t>% en sector Construcción</t>
  </si>
  <si>
    <t>% en sector Servicios</t>
  </si>
  <si>
    <t>% en sector Agricultura</t>
  </si>
  <si>
    <t xml:space="preserve">No fue requisito </t>
  </si>
  <si>
    <t>AGRICULTURA</t>
  </si>
  <si>
    <t>Total respuestas obtenidas de las personas con FORMACIÓN DUAL</t>
  </si>
  <si>
    <t>% Cooperativa</t>
  </si>
  <si>
    <t>% (Pública+publico-privada)</t>
  </si>
  <si>
    <t>% Tercer Sector</t>
  </si>
  <si>
    <t>% Directores y gerentes</t>
  </si>
  <si>
    <t>% Técnicos y profesionales científicos e intelectuales</t>
  </si>
  <si>
    <t>% Técnicos; profesionales de apoyo</t>
  </si>
  <si>
    <t>% Empleados contables, administrativos y otros empleados de oficina</t>
  </si>
  <si>
    <t>% Trabajadores de los servicios de restauración, personales, protección y vendedores</t>
  </si>
  <si>
    <t>% Trabajadores cualificados en el sector agrícola, ganadero, forestal y pesquero</t>
  </si>
  <si>
    <t>% Operadores de instalaciones y maquinaria, y montadores</t>
  </si>
  <si>
    <t>% Personal no cualificado</t>
  </si>
  <si>
    <t>Tabla 1</t>
  </si>
  <si>
    <t xml:space="preserve"> - &lt; 20 años </t>
  </si>
  <si>
    <t xml:space="preserve"> - &gt; de 40 años</t>
  </si>
  <si>
    <t>ADMINISTRACIÓN Y GESTIÓN</t>
  </si>
  <si>
    <t>SALUD</t>
  </si>
  <si>
    <t>Tabla 2</t>
  </si>
  <si>
    <t>Tabla 3</t>
  </si>
  <si>
    <t xml:space="preserve"> - Trabajaba durante los estudios y continuó en la misma empresa (%)</t>
  </si>
  <si>
    <t xml:space="preserve"> - Empezó a trabajar gracias a las FCT (Formación en el Centro de Trabajo) (%)</t>
  </si>
  <si>
    <t xml:space="preserve">Total respuestas aislando a las personas con Formación Dual </t>
  </si>
  <si>
    <t>Tabla 4</t>
  </si>
  <si>
    <t>IMAGEN  Y SONIDO</t>
  </si>
  <si>
    <t>% Privada (Nacional+Multinacional)</t>
  </si>
  <si>
    <t>Tabla 5</t>
  </si>
  <si>
    <t>Tabla 6</t>
  </si>
  <si>
    <t xml:space="preserve"> Entorno social y profesional (%)</t>
  </si>
  <si>
    <t xml:space="preserve"> Respuesta a oferta concreta (%)</t>
  </si>
  <si>
    <t xml:space="preserve"> Entrega de CV / Alta en servicios de empleo (%)</t>
  </si>
  <si>
    <t xml:space="preserve"> Prácticas / Becas, ajenas al centro de estudios (%)</t>
  </si>
  <si>
    <t xml:space="preserve"> Formación complementaria (%)</t>
  </si>
  <si>
    <t xml:space="preserve"> Autoempleo / Emprendedores (%)</t>
  </si>
  <si>
    <t xml:space="preserve"> Oposiciones/Bolsa de empleo público (%)</t>
  </si>
  <si>
    <t xml:space="preserve"> Otros (%)</t>
  </si>
  <si>
    <t xml:space="preserve"> Prácticas obligatorias /Bolsa de trabajo del centro educativo (%)</t>
  </si>
  <si>
    <t>Tabla 8</t>
  </si>
  <si>
    <t xml:space="preserve">Sector </t>
  </si>
  <si>
    <t>Titularidad de la empresa</t>
  </si>
  <si>
    <t>Ocupación CNO a 1 dígito</t>
  </si>
  <si>
    <t xml:space="preserve">Territorio Histórico </t>
  </si>
  <si>
    <t>Familia Profesional</t>
  </si>
  <si>
    <t xml:space="preserve"> - Fue requisito</t>
  </si>
  <si>
    <t xml:space="preserve"> - Aunque no fue requisito se valoró</t>
  </si>
  <si>
    <t>ARABA FP (Grado Medio + Grado Superior)</t>
  </si>
  <si>
    <t>GIPUZKOA PROMOCIÓN DE FP (Grado Medio + Grado Superior)</t>
  </si>
  <si>
    <t>BIZKAIA PROMOCIÓN DE FP (Grado Medio + Grado Superior)</t>
  </si>
  <si>
    <t xml:space="preserve">ESTADÍSTICA SOBRE INSERCIÓN LABORAL DE PERSONAS TITULADAS EN EL SISTEMA EDUCATIVO VASCO </t>
  </si>
  <si>
    <t>OPERACIÓN: 050409</t>
  </si>
  <si>
    <t>Fuente: Lanbide. Estadística sobre inserción laboral de personas tituladas en el Sistema Educativo Vasco</t>
  </si>
  <si>
    <t>Intervalos de edad en el año en el que se obtiene la titulación (%)</t>
  </si>
  <si>
    <t>Salario mensual a jornada completa (neto a 14 pagas)</t>
  </si>
  <si>
    <t>Salario mensual a jornada reducida (neto a 14 pagas)</t>
  </si>
  <si>
    <t>% de (1) Directores y gerentes</t>
  </si>
  <si>
    <t>% de (2) Técnicos y profesionales científicos e intelectuales</t>
  </si>
  <si>
    <t>% de (3) Técnicos; profesionales de apoyo</t>
  </si>
  <si>
    <t>% de (4) Empleados contables, administrativos y otros empleados de oficina</t>
  </si>
  <si>
    <t>% de (5) Trabajadores de los servicios de restauración, personales, protección y vendedores</t>
  </si>
  <si>
    <t>% de (6) Trabajadores cualificados en el sector agrícola, ganadero, forestal y pesquero</t>
  </si>
  <si>
    <t>% de (7) Artesanos y trabajadores cualificados de las industrias manufactureras y la construcción (excepto operadores de instalaciones y maquinaria)</t>
  </si>
  <si>
    <t>% de (8) Operadores de instalaciones y maquinaria, y montadores</t>
  </si>
  <si>
    <t>% de (9) Personal no cualificado</t>
  </si>
  <si>
    <t>Acreditación de euskera (*) (%)</t>
  </si>
  <si>
    <t xml:space="preserve"> Tasa de actividad: Nº de personas que responden tener actividad laboral (trabajan o buscan trabajo) sobre el total de personas que responden la encuesta</t>
  </si>
  <si>
    <t xml:space="preserve"> Tasa de empleo: Nº de personas que responden estar trabajando sobre el total de personas que contestan la encuesta</t>
  </si>
  <si>
    <t xml:space="preserve"> Tasa de ocupación Nº de personas que responden estar ocupadas (trabajando) sobre el total de personas que contestan tener actividad laboral (trabajan o buscan trabajo)</t>
  </si>
  <si>
    <t xml:space="preserve"> Tasa de paro: Nº de personas que responden estar paradas (buscando trabajo) sobre el total de personas que contestan tener actividad laboral (trabajan o buscan trabajo)</t>
  </si>
  <si>
    <t>FORMACIÓN DUAL (Grado Medio + Grado Superior)</t>
  </si>
  <si>
    <t>CURSAN FORMACIÓN DUAL (Grado Medio + Grado Superior)</t>
  </si>
  <si>
    <t xml:space="preserve">TRANSPORTE Y MTO. DE VEHÍCULOS </t>
  </si>
  <si>
    <t>(*) Fuente: Departamento de Cultura y Política Lingüística Acreditación por superar examen o por cursar estudios en euskera</t>
  </si>
  <si>
    <t>Total de personas que reportan ocupación y el empleo está en la CAE</t>
  </si>
  <si>
    <t>Total de personas que reportan ocupación y el empleo está en ARABA</t>
  </si>
  <si>
    <t>Total de personas que reportan ocupación y y el empleo está en GIPUZKOA</t>
  </si>
  <si>
    <t>Total de personas que reportan ocupación y y el empleo está en BIZKAIA</t>
  </si>
  <si>
    <t>T9</t>
  </si>
  <si>
    <t>Uso diario/frencuente de Euskera (%)</t>
  </si>
  <si>
    <t>Uso diario/frencuente de Inglés (%)</t>
  </si>
  <si>
    <t>Tabla 9</t>
  </si>
  <si>
    <t>Descripción de la Promoción egresada en el año 2.023, por Familia Profesional y sexo</t>
  </si>
  <si>
    <t xml:space="preserve"> - C1 o C2</t>
  </si>
  <si>
    <t xml:space="preserve"> - Empezó a trabajar en otra empresa y las prácticas no me ayudaron (%)</t>
  </si>
  <si>
    <t>Situación laboral al mes de acabar estudios. Valores relativos. Prom'23 en junio de 2.023, por Familia Profesional y sexo</t>
  </si>
  <si>
    <t>Tasa de Actividad, Empleo, Paro, Ocupación por Familia Profesional y sexo. Prom'23 en 2024-IV</t>
  </si>
  <si>
    <t>Calidad del empleo de las personas ocupadas por Familia Profesional y sexo. Valores relativos. Prom'23 en 2024-IV</t>
  </si>
  <si>
    <t>Sector de actividad económica donde trabajan las personas ocupadas por Familia Profesional y sexo. Valores relativos. Prom'23 en 2024-IV</t>
  </si>
  <si>
    <t>Ocupación desempeñada - Cno a 1 dígito por Familia Profesional y sexo. Valores relativos. Prom'23 en 2024-IV</t>
  </si>
  <si>
    <t>Canal de acceso al empleo por Familia Profesional y sexo. Valores relativos. Prom'23 en 2024-IV</t>
  </si>
  <si>
    <t>% de (0) Escala Básica</t>
  </si>
  <si>
    <t>Requisito de conocimiento de euskera para acceso al empleo reportado por TH. Valores relativos. Prom'23 en 2024-IV</t>
  </si>
  <si>
    <t>Uso de idiomas en el trabajo por Familia Profesional y sexo. Valores relativos. Prom'23 en 2024-IV</t>
  </si>
  <si>
    <t>ConstrucciónS ALIMENTARIAS</t>
  </si>
  <si>
    <t>% Artesanos y trabajadores cualificados de las Construccións manufactureras y la Industria (excepto operadores de instalaciones y maquinaria)</t>
  </si>
  <si>
    <t>-</t>
  </si>
  <si>
    <t>(Personas egresadas en Grado Medio y Grado Superior)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</si>
</sst>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-* #,##0\ [$€-C0A]_-;\-* #,##0\ [$€-C0A]_-;_-* &quot;-&quot;??\ [$€-C0A]_-;_-@_-"/>
  </numFmts>
  <fonts count="2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u/>
      <sz val="10"/>
      <color indexed="12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0"/>
      <color rgb="FFA6192E"/>
      <name val="Arial"/>
      <family val="2"/>
    </font>
    <font>
      <u/>
      <sz val="10"/>
      <color theme="10"/>
      <name val="Arial"/>
      <family val="2"/>
    </font>
    <font>
      <b/>
      <sz val="9"/>
      <color theme="1"/>
      <name val="Ariel"/>
    </font>
    <font>
      <sz val="9"/>
      <color theme="1"/>
      <name val="Ariel"/>
    </font>
    <font>
      <b/>
      <sz val="9"/>
      <color theme="0"/>
      <name val="Ariel"/>
    </font>
    <font>
      <sz val="9"/>
      <name val="Ariel"/>
    </font>
    <font>
      <i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rgb="FFF1EFDD"/>
      <name val="Arial"/>
      <family val="2"/>
    </font>
    <font>
      <b/>
      <sz val="10"/>
      <color rgb="FF404040"/>
      <name val="Arial"/>
      <family val="2"/>
    </font>
    <font>
      <b/>
      <sz val="10"/>
      <color theme="1" tint="0.249977111117893"/>
      <name val="Arial"/>
      <family val="2"/>
    </font>
    <font>
      <b/>
      <sz val="10"/>
      <color rgb="FFF1EFDD"/>
      <name val="Arial"/>
      <family val="2"/>
    </font>
    <font>
      <b/>
      <sz val="10"/>
      <color theme="2" tint="-0.749992370372631"/>
      <name val="Arial"/>
      <family val="2"/>
    </font>
    <font>
      <sz val="10"/>
      <color rgb="FFF1EFDD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1EFDD"/>
        <bgColor indexed="64"/>
      </patternFill>
    </fill>
    <fill>
      <patternFill patternType="solid">
        <fgColor rgb="FFC00000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rgb="FFE4E0BE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4E0BE"/>
      </left>
      <right style="medium">
        <color theme="0"/>
      </right>
      <top style="thin">
        <color rgb="FFE4E0BE"/>
      </top>
      <bottom/>
      <diagonal/>
    </border>
    <border>
      <left style="thin">
        <color rgb="FFE4E0BE"/>
      </left>
      <right style="thin">
        <color rgb="FFE4E0BE"/>
      </right>
      <top style="thin">
        <color indexed="64"/>
      </top>
      <bottom style="thin">
        <color rgb="FFE4E0BE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rgb="FFE4E0BE"/>
      </left>
      <right style="thin">
        <color rgb="FFE4E0BE"/>
      </right>
      <top style="thin">
        <color rgb="FFE4E0BE"/>
      </top>
      <bottom style="thin">
        <color rgb="FFE4E0BE"/>
      </bottom>
      <diagonal/>
    </border>
    <border>
      <left style="thin">
        <color rgb="FFE4E0BE"/>
      </left>
      <right style="thin">
        <color rgb="FFE4E0BE"/>
      </right>
      <top/>
      <bottom style="thin">
        <color rgb="FFE4E0BE"/>
      </bottom>
      <diagonal/>
    </border>
    <border>
      <left style="thin">
        <color rgb="FFE4E0BE"/>
      </left>
      <right style="thin">
        <color rgb="FFE4E0BE"/>
      </right>
      <top style="thin">
        <color rgb="FFE4E0BE"/>
      </top>
      <bottom/>
      <diagonal/>
    </border>
    <border>
      <left/>
      <right style="thin">
        <color rgb="FFE4E0BE"/>
      </right>
      <top style="thin">
        <color rgb="FFE4E0BE"/>
      </top>
      <bottom/>
      <diagonal/>
    </border>
    <border>
      <left/>
      <right style="thin">
        <color rgb="FFE4E0BE"/>
      </right>
      <top/>
      <bottom/>
      <diagonal/>
    </border>
    <border>
      <left style="thin">
        <color rgb="FFE4E0BE"/>
      </left>
      <right/>
      <top/>
      <bottom style="thin">
        <color rgb="FFE4E0BE"/>
      </bottom>
      <diagonal/>
    </border>
    <border>
      <left/>
      <right style="thin">
        <color rgb="FFE4E0BE"/>
      </right>
      <top/>
      <bottom style="thin">
        <color rgb="FFE4E0BE"/>
      </bottom>
      <diagonal/>
    </border>
    <border>
      <left style="thin">
        <color rgb="FFE4E0BE"/>
      </left>
      <right style="thin">
        <color rgb="FFE4E0BE"/>
      </right>
      <top/>
      <bottom/>
      <diagonal/>
    </border>
    <border>
      <left style="thin">
        <color rgb="FFE4E0BE"/>
      </left>
      <right style="medium">
        <color theme="0"/>
      </right>
      <top style="thin">
        <color rgb="FFE4E0BE"/>
      </top>
      <bottom style="thin">
        <color rgb="FFE4E0BE"/>
      </bottom>
      <diagonal/>
    </border>
    <border>
      <left/>
      <right style="thin">
        <color theme="7" tint="-0.24994659260841701"/>
      </right>
      <top/>
      <bottom/>
      <diagonal/>
    </border>
    <border>
      <left style="thin">
        <color theme="0"/>
      </left>
      <right style="thin">
        <color rgb="FFE4E0BE"/>
      </right>
      <top style="medium">
        <color theme="0"/>
      </top>
      <bottom/>
      <diagonal/>
    </border>
    <border>
      <left/>
      <right style="thin">
        <color rgb="FFE4E0BE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medium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rgb="FFE4E0BE"/>
      </right>
      <top style="medium">
        <color theme="0"/>
      </top>
      <bottom/>
      <diagonal/>
    </border>
    <border>
      <left style="thin">
        <color theme="0"/>
      </left>
      <right style="thin">
        <color rgb="FFE4E0BE"/>
      </right>
      <top style="thin">
        <color theme="0"/>
      </top>
      <bottom/>
      <diagonal/>
    </border>
    <border>
      <left style="thin">
        <color theme="0"/>
      </left>
      <right style="thin">
        <color rgb="FFE4E0BE"/>
      </right>
      <top/>
      <bottom style="thin">
        <color theme="0"/>
      </bottom>
      <diagonal/>
    </border>
    <border>
      <left/>
      <right style="thin">
        <color rgb="FFE4E0BE"/>
      </right>
      <top style="thin">
        <color theme="0"/>
      </top>
      <bottom style="thin">
        <color indexed="64"/>
      </bottom>
      <diagonal/>
    </border>
  </borders>
  <cellStyleXfs count="190">
    <xf numFmtId="0" fontId="0" fillId="0" borderId="0"/>
    <xf numFmtId="0" fontId="2" fillId="0" borderId="0" applyNumberForma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</cellStyleXfs>
  <cellXfs count="149">
    <xf numFmtId="0" fontId="0" fillId="0" borderId="0" xfId="0"/>
    <xf numFmtId="0" fontId="0" fillId="2" borderId="0" xfId="0" applyFill="1"/>
    <xf numFmtId="0" fontId="1" fillId="2" borderId="0" xfId="0" applyFont="1" applyFill="1"/>
    <xf numFmtId="0" fontId="6" fillId="0" borderId="0" xfId="0" applyFont="1" applyAlignment="1">
      <alignment horizontal="left" indent="1"/>
    </xf>
    <xf numFmtId="0" fontId="7" fillId="2" borderId="0" xfId="0" applyFont="1" applyFill="1"/>
    <xf numFmtId="0" fontId="6" fillId="2" borderId="0" xfId="0" applyFont="1" applyFill="1"/>
    <xf numFmtId="0" fontId="3" fillId="2" borderId="0" xfId="0" applyFont="1" applyFill="1"/>
    <xf numFmtId="0" fontId="9" fillId="4" borderId="4" xfId="0" applyFont="1" applyFill="1" applyBorder="1" applyAlignment="1">
      <alignment horizontal="left" vertical="center" indent="1"/>
    </xf>
    <xf numFmtId="0" fontId="9" fillId="4" borderId="5" xfId="0" applyFont="1" applyFill="1" applyBorder="1" applyAlignment="1">
      <alignment horizontal="left" vertical="center" indent="1"/>
    </xf>
    <xf numFmtId="0" fontId="8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indent="1"/>
    </xf>
    <xf numFmtId="0" fontId="3" fillId="4" borderId="9" xfId="0" applyFont="1" applyFill="1" applyBorder="1" applyAlignment="1">
      <alignment horizontal="left" vertical="center" indent="1"/>
    </xf>
    <xf numFmtId="0" fontId="3" fillId="4" borderId="10" xfId="0" applyFont="1" applyFill="1" applyBorder="1" applyAlignment="1">
      <alignment horizontal="left" vertical="center" indent="1"/>
    </xf>
    <xf numFmtId="0" fontId="3" fillId="4" borderId="13" xfId="0" applyFont="1" applyFill="1" applyBorder="1" applyAlignment="1">
      <alignment horizontal="left" vertical="center" indent="1"/>
    </xf>
    <xf numFmtId="0" fontId="5" fillId="2" borderId="4" xfId="0" applyFont="1" applyFill="1" applyBorder="1" applyAlignment="1">
      <alignment horizontal="left" vertical="center" indent="1"/>
    </xf>
    <xf numFmtId="0" fontId="5" fillId="4" borderId="9" xfId="0" applyFont="1" applyFill="1" applyBorder="1" applyAlignment="1">
      <alignment horizontal="left" vertical="center" indent="1"/>
    </xf>
    <xf numFmtId="0" fontId="5" fillId="4" borderId="0" xfId="0" applyFont="1" applyFill="1" applyAlignment="1">
      <alignment horizontal="left" vertical="center" indent="1"/>
    </xf>
    <xf numFmtId="0" fontId="5" fillId="4" borderId="17" xfId="0" applyFont="1" applyFill="1" applyBorder="1" applyAlignment="1">
      <alignment horizontal="left" vertical="center" indent="1"/>
    </xf>
    <xf numFmtId="0" fontId="5" fillId="2" borderId="16" xfId="0" applyFont="1" applyFill="1" applyBorder="1" applyAlignment="1">
      <alignment horizontal="left" vertical="center" indent="1"/>
    </xf>
    <xf numFmtId="0" fontId="10" fillId="2" borderId="4" xfId="0" applyFont="1" applyFill="1" applyBorder="1" applyAlignment="1">
      <alignment horizontal="left" vertical="center" indent="1"/>
    </xf>
    <xf numFmtId="0" fontId="9" fillId="4" borderId="16" xfId="0" applyFont="1" applyFill="1" applyBorder="1" applyAlignment="1">
      <alignment horizontal="left" vertical="center" indent="1"/>
    </xf>
    <xf numFmtId="0" fontId="8" fillId="5" borderId="1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 indent="1"/>
    </xf>
    <xf numFmtId="0" fontId="7" fillId="0" borderId="0" xfId="0" applyFont="1"/>
    <xf numFmtId="0" fontId="8" fillId="3" borderId="23" xfId="0" applyFont="1" applyFill="1" applyBorder="1" applyAlignment="1">
      <alignment horizontal="left" vertical="center" wrapText="1"/>
    </xf>
    <xf numFmtId="0" fontId="8" fillId="3" borderId="24" xfId="0" applyFont="1" applyFill="1" applyBorder="1" applyAlignment="1">
      <alignment horizontal="left" vertical="center" wrapText="1"/>
    </xf>
    <xf numFmtId="0" fontId="8" fillId="3" borderId="27" xfId="0" applyFont="1" applyFill="1" applyBorder="1" applyAlignment="1">
      <alignment horizontal="left" vertical="center"/>
    </xf>
    <xf numFmtId="0" fontId="8" fillId="3" borderId="2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 indent="1"/>
    </xf>
    <xf numFmtId="0" fontId="5" fillId="4" borderId="12" xfId="0" applyFont="1" applyFill="1" applyBorder="1" applyAlignment="1">
      <alignment horizontal="left" vertical="center" indent="1"/>
    </xf>
    <xf numFmtId="0" fontId="3" fillId="2" borderId="0" xfId="0" applyFont="1" applyFill="1" applyAlignment="1">
      <alignment horizontal="center"/>
    </xf>
    <xf numFmtId="0" fontId="4" fillId="2" borderId="0" xfId="1" applyFont="1" applyFill="1" applyAlignment="1" applyProtection="1"/>
    <xf numFmtId="0" fontId="11" fillId="0" borderId="0" xfId="0" applyFont="1" applyAlignment="1">
      <alignment horizontal="left" indent="1"/>
    </xf>
    <xf numFmtId="0" fontId="12" fillId="2" borderId="0" xfId="0" applyFont="1" applyFill="1"/>
    <xf numFmtId="0" fontId="13" fillId="2" borderId="0" xfId="1" applyFont="1" applyFill="1"/>
    <xf numFmtId="0" fontId="13" fillId="0" borderId="0" xfId="1" applyFont="1" applyFill="1"/>
    <xf numFmtId="0" fontId="8" fillId="5" borderId="27" xfId="0" applyFont="1" applyFill="1" applyBorder="1" applyAlignment="1">
      <alignment horizontal="left" vertical="center"/>
    </xf>
    <xf numFmtId="0" fontId="8" fillId="5" borderId="22" xfId="0" applyFont="1" applyFill="1" applyBorder="1" applyAlignment="1">
      <alignment horizontal="left" vertical="center" wrapText="1"/>
    </xf>
    <xf numFmtId="0" fontId="5" fillId="0" borderId="0" xfId="0" applyFont="1"/>
    <xf numFmtId="0" fontId="14" fillId="2" borderId="0" xfId="0" applyFont="1" applyFill="1"/>
    <xf numFmtId="0" fontId="15" fillId="2" borderId="0" xfId="0" applyFont="1" applyFill="1"/>
    <xf numFmtId="0" fontId="15" fillId="0" borderId="0" xfId="0" applyFont="1"/>
    <xf numFmtId="0" fontId="14" fillId="2" borderId="0" xfId="0" applyFont="1" applyFill="1" applyAlignment="1">
      <alignment horizontal="left" indent="1"/>
    </xf>
    <xf numFmtId="0" fontId="16" fillId="5" borderId="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left" vertical="center" indent="1"/>
    </xf>
    <xf numFmtId="0" fontId="17" fillId="2" borderId="16" xfId="0" applyFont="1" applyFill="1" applyBorder="1" applyAlignment="1">
      <alignment horizontal="left" vertical="center" indent="1"/>
    </xf>
    <xf numFmtId="0" fontId="18" fillId="2" borderId="0" xfId="0" applyFont="1" applyFill="1"/>
    <xf numFmtId="0" fontId="8" fillId="3" borderId="2" xfId="0" applyFont="1" applyFill="1" applyBorder="1"/>
    <xf numFmtId="0" fontId="8" fillId="3" borderId="3" xfId="0" applyFont="1" applyFill="1" applyBorder="1"/>
    <xf numFmtId="0" fontId="8" fillId="3" borderId="19" xfId="0" applyFont="1" applyFill="1" applyBorder="1"/>
    <xf numFmtId="3" fontId="21" fillId="3" borderId="3" xfId="0" applyNumberFormat="1" applyFont="1" applyFill="1" applyBorder="1"/>
    <xf numFmtId="3" fontId="21" fillId="3" borderId="19" xfId="0" applyNumberFormat="1" applyFont="1" applyFill="1" applyBorder="1"/>
    <xf numFmtId="0" fontId="7" fillId="2" borderId="0" xfId="0" applyFont="1" applyFill="1" applyAlignment="1">
      <alignment horizontal="right"/>
    </xf>
    <xf numFmtId="0" fontId="8" fillId="5" borderId="6" xfId="0" applyFont="1" applyFill="1" applyBorder="1" applyAlignment="1">
      <alignment horizontal="right" vertical="center"/>
    </xf>
    <xf numFmtId="0" fontId="8" fillId="5" borderId="7" xfId="0" applyFont="1" applyFill="1" applyBorder="1" applyAlignment="1">
      <alignment horizontal="right" vertical="center"/>
    </xf>
    <xf numFmtId="0" fontId="8" fillId="5" borderId="18" xfId="0" applyFont="1" applyFill="1" applyBorder="1" applyAlignment="1">
      <alignment horizontal="right" vertical="center"/>
    </xf>
    <xf numFmtId="3" fontId="21" fillId="3" borderId="3" xfId="0" applyNumberFormat="1" applyFont="1" applyFill="1" applyBorder="1" applyAlignment="1">
      <alignment horizontal="right"/>
    </xf>
    <xf numFmtId="3" fontId="21" fillId="3" borderId="19" xfId="0" applyNumberFormat="1" applyFont="1" applyFill="1" applyBorder="1" applyAlignment="1">
      <alignment horizontal="right"/>
    </xf>
    <xf numFmtId="3" fontId="9" fillId="4" borderId="1" xfId="0" applyNumberFormat="1" applyFont="1" applyFill="1" applyBorder="1" applyAlignment="1">
      <alignment vertical="center"/>
    </xf>
    <xf numFmtId="3" fontId="9" fillId="4" borderId="5" xfId="0" applyNumberFormat="1" applyFont="1" applyFill="1" applyBorder="1" applyAlignment="1">
      <alignment vertical="center"/>
    </xf>
    <xf numFmtId="3" fontId="9" fillId="4" borderId="11" xfId="0" applyNumberFormat="1" applyFont="1" applyFill="1" applyBorder="1" applyAlignment="1">
      <alignment vertical="center"/>
    </xf>
    <xf numFmtId="3" fontId="9" fillId="4" borderId="4" xfId="0" applyNumberFormat="1" applyFont="1" applyFill="1" applyBorder="1" applyAlignment="1">
      <alignment vertical="center"/>
    </xf>
    <xf numFmtId="3" fontId="9" fillId="4" borderId="10" xfId="0" applyNumberFormat="1" applyFont="1" applyFill="1" applyBorder="1" applyAlignment="1">
      <alignment vertical="center"/>
    </xf>
    <xf numFmtId="3" fontId="20" fillId="4" borderId="1" xfId="0" applyNumberFormat="1" applyFont="1" applyFill="1" applyBorder="1" applyAlignment="1">
      <alignment vertical="center"/>
    </xf>
    <xf numFmtId="3" fontId="20" fillId="4" borderId="4" xfId="0" applyNumberFormat="1" applyFont="1" applyFill="1" applyBorder="1" applyAlignment="1">
      <alignment vertical="center"/>
    </xf>
    <xf numFmtId="3" fontId="20" fillId="4" borderId="10" xfId="0" applyNumberFormat="1" applyFont="1" applyFill="1" applyBorder="1" applyAlignment="1">
      <alignment vertical="center"/>
    </xf>
    <xf numFmtId="3" fontId="10" fillId="2" borderId="4" xfId="0" applyNumberFormat="1" applyFont="1" applyFill="1" applyBorder="1" applyAlignment="1">
      <alignment vertical="center"/>
    </xf>
    <xf numFmtId="3" fontId="10" fillId="2" borderId="10" xfId="0" applyNumberFormat="1" applyFont="1" applyFill="1" applyBorder="1" applyAlignment="1">
      <alignment vertical="center"/>
    </xf>
    <xf numFmtId="3" fontId="22" fillId="3" borderId="3" xfId="0" applyNumberFormat="1" applyFont="1" applyFill="1" applyBorder="1" applyAlignment="1">
      <alignment horizontal="right"/>
    </xf>
    <xf numFmtId="3" fontId="22" fillId="3" borderId="19" xfId="0" applyNumberFormat="1" applyFont="1" applyFill="1" applyBorder="1" applyAlignment="1">
      <alignment horizontal="right"/>
    </xf>
    <xf numFmtId="3" fontId="8" fillId="3" borderId="3" xfId="0" applyNumberFormat="1" applyFont="1" applyFill="1" applyBorder="1" applyAlignment="1">
      <alignment horizontal="right"/>
    </xf>
    <xf numFmtId="3" fontId="8" fillId="3" borderId="19" xfId="0" applyNumberFormat="1" applyFont="1" applyFill="1" applyBorder="1" applyAlignment="1">
      <alignment horizontal="right"/>
    </xf>
    <xf numFmtId="9" fontId="5" fillId="2" borderId="4" xfId="2" applyFont="1" applyFill="1" applyBorder="1" applyAlignment="1">
      <alignment vertical="center"/>
    </xf>
    <xf numFmtId="3" fontId="3" fillId="4" borderId="0" xfId="0" applyNumberFormat="1" applyFont="1" applyFill="1" applyAlignment="1">
      <alignment horizontal="right" vertical="center"/>
    </xf>
    <xf numFmtId="3" fontId="3" fillId="4" borderId="9" xfId="0" applyNumberFormat="1" applyFont="1" applyFill="1" applyBorder="1" applyAlignment="1">
      <alignment horizontal="right" vertical="center"/>
    </xf>
    <xf numFmtId="3" fontId="3" fillId="4" borderId="12" xfId="0" applyNumberFormat="1" applyFont="1" applyFill="1" applyBorder="1" applyAlignment="1">
      <alignment horizontal="right" vertical="center"/>
    </xf>
    <xf numFmtId="9" fontId="23" fillId="4" borderId="1" xfId="2" applyFont="1" applyFill="1" applyBorder="1" applyAlignment="1">
      <alignment horizontal="right" vertical="center"/>
    </xf>
    <xf numFmtId="9" fontId="23" fillId="4" borderId="15" xfId="2" applyFont="1" applyFill="1" applyBorder="1" applyAlignment="1">
      <alignment horizontal="right" vertical="center"/>
    </xf>
    <xf numFmtId="9" fontId="23" fillId="4" borderId="11" xfId="2" applyFont="1" applyFill="1" applyBorder="1" applyAlignment="1">
      <alignment horizontal="right" vertical="center"/>
    </xf>
    <xf numFmtId="9" fontId="5" fillId="2" borderId="4" xfId="2" applyFont="1" applyFill="1" applyBorder="1" applyAlignment="1">
      <alignment horizontal="right" vertical="center"/>
    </xf>
    <xf numFmtId="9" fontId="5" fillId="2" borderId="10" xfId="2" applyFont="1" applyFill="1" applyBorder="1" applyAlignment="1">
      <alignment horizontal="right" vertical="center"/>
    </xf>
    <xf numFmtId="3" fontId="3" fillId="4" borderId="8" xfId="0" applyNumberFormat="1" applyFont="1" applyFill="1" applyBorder="1" applyAlignment="1">
      <alignment horizontal="right" vertical="center"/>
    </xf>
    <xf numFmtId="3" fontId="3" fillId="4" borderId="14" xfId="0" applyNumberFormat="1" applyFont="1" applyFill="1" applyBorder="1" applyAlignment="1">
      <alignment horizontal="right" vertical="center"/>
    </xf>
    <xf numFmtId="9" fontId="23" fillId="4" borderId="0" xfId="2" applyFont="1" applyFill="1" applyAlignment="1">
      <alignment horizontal="right" vertical="center"/>
    </xf>
    <xf numFmtId="9" fontId="23" fillId="4" borderId="9" xfId="2" applyFont="1" applyFill="1" applyBorder="1" applyAlignment="1">
      <alignment horizontal="right" vertical="center"/>
    </xf>
    <xf numFmtId="9" fontId="23" fillId="4" borderId="12" xfId="2" applyFont="1" applyFill="1" applyBorder="1" applyAlignment="1">
      <alignment horizontal="right" vertical="center"/>
    </xf>
    <xf numFmtId="0" fontId="7" fillId="2" borderId="0" xfId="0" applyFont="1" applyFill="1" applyAlignment="1">
      <alignment horizontal="left" indent="2"/>
    </xf>
    <xf numFmtId="0" fontId="3" fillId="4" borderId="0" xfId="0" applyFont="1" applyFill="1" applyAlignment="1">
      <alignment vertical="center"/>
    </xf>
    <xf numFmtId="0" fontId="3" fillId="4" borderId="9" xfId="0" applyFont="1" applyFill="1" applyBorder="1" applyAlignment="1">
      <alignment vertical="center"/>
    </xf>
    <xf numFmtId="0" fontId="3" fillId="4" borderId="12" xfId="0" applyFont="1" applyFill="1" applyBorder="1" applyAlignment="1">
      <alignment vertical="center"/>
    </xf>
    <xf numFmtId="3" fontId="5" fillId="4" borderId="0" xfId="0" applyNumberFormat="1" applyFont="1" applyFill="1" applyAlignment="1">
      <alignment vertical="center"/>
    </xf>
    <xf numFmtId="0" fontId="0" fillId="2" borderId="0" xfId="0" applyFill="1" applyAlignment="1">
      <alignment horizontal="right"/>
    </xf>
    <xf numFmtId="0" fontId="5" fillId="4" borderId="0" xfId="0" applyFont="1" applyFill="1" applyAlignment="1">
      <alignment horizontal="right" vertical="center"/>
    </xf>
    <xf numFmtId="0" fontId="5" fillId="4" borderId="9" xfId="0" applyFont="1" applyFill="1" applyBorder="1" applyAlignment="1">
      <alignment horizontal="right" vertical="center"/>
    </xf>
    <xf numFmtId="0" fontId="5" fillId="4" borderId="12" xfId="0" applyFont="1" applyFill="1" applyBorder="1" applyAlignment="1">
      <alignment horizontal="right" vertical="center"/>
    </xf>
    <xf numFmtId="164" fontId="5" fillId="2" borderId="4" xfId="2" applyNumberFormat="1" applyFont="1" applyFill="1" applyBorder="1" applyAlignment="1">
      <alignment horizontal="right" vertical="center"/>
    </xf>
    <xf numFmtId="164" fontId="5" fillId="2" borderId="10" xfId="2" applyNumberFormat="1" applyFont="1" applyFill="1" applyBorder="1" applyAlignment="1">
      <alignment horizontal="right" vertical="center"/>
    </xf>
    <xf numFmtId="0" fontId="22" fillId="3" borderId="3" xfId="0" applyFont="1" applyFill="1" applyBorder="1" applyAlignment="1">
      <alignment horizontal="right"/>
    </xf>
    <xf numFmtId="0" fontId="22" fillId="3" borderId="19" xfId="0" applyFont="1" applyFill="1" applyBorder="1" applyAlignment="1">
      <alignment horizontal="right"/>
    </xf>
    <xf numFmtId="0" fontId="22" fillId="3" borderId="3" xfId="0" applyFont="1" applyFill="1" applyBorder="1"/>
    <xf numFmtId="0" fontId="22" fillId="3" borderId="19" xfId="0" applyFont="1" applyFill="1" applyBorder="1"/>
    <xf numFmtId="164" fontId="17" fillId="2" borderId="4" xfId="2" applyNumberFormat="1" applyFont="1" applyFill="1" applyBorder="1" applyAlignment="1">
      <alignment vertical="center"/>
    </xf>
    <xf numFmtId="164" fontId="17" fillId="2" borderId="10" xfId="2" applyNumberFormat="1" applyFont="1" applyFill="1" applyBorder="1" applyAlignment="1">
      <alignment vertical="center"/>
    </xf>
    <xf numFmtId="164" fontId="17" fillId="2" borderId="16" xfId="2" applyNumberFormat="1" applyFont="1" applyFill="1" applyBorder="1" applyAlignment="1">
      <alignment vertical="center"/>
    </xf>
    <xf numFmtId="164" fontId="17" fillId="2" borderId="8" xfId="2" applyNumberFormat="1" applyFont="1" applyFill="1" applyBorder="1" applyAlignment="1">
      <alignment vertical="center"/>
    </xf>
    <xf numFmtId="3" fontId="5" fillId="4" borderId="9" xfId="0" applyNumberFormat="1" applyFont="1" applyFill="1" applyBorder="1" applyAlignment="1">
      <alignment vertical="center"/>
    </xf>
    <xf numFmtId="3" fontId="5" fillId="4" borderId="12" xfId="0" applyNumberFormat="1" applyFont="1" applyFill="1" applyBorder="1" applyAlignment="1">
      <alignment vertical="center"/>
    </xf>
    <xf numFmtId="0" fontId="24" fillId="3" borderId="3" xfId="0" applyFont="1" applyFill="1" applyBorder="1" applyAlignment="1">
      <alignment horizontal="right"/>
    </xf>
    <xf numFmtId="0" fontId="24" fillId="3" borderId="19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8" fillId="3" borderId="25" xfId="0" applyFont="1" applyFill="1" applyBorder="1"/>
    <xf numFmtId="0" fontId="8" fillId="3" borderId="26" xfId="0" applyFont="1" applyFill="1" applyBorder="1"/>
    <xf numFmtId="0" fontId="8" fillId="3" borderId="35" xfId="0" applyFont="1" applyFill="1" applyBorder="1"/>
    <xf numFmtId="3" fontId="5" fillId="2" borderId="4" xfId="0" applyNumberFormat="1" applyFont="1" applyFill="1" applyBorder="1" applyAlignment="1">
      <alignment vertical="center"/>
    </xf>
    <xf numFmtId="3" fontId="21" fillId="3" borderId="26" xfId="0" applyNumberFormat="1" applyFont="1" applyFill="1" applyBorder="1"/>
    <xf numFmtId="165" fontId="5" fillId="2" borderId="4" xfId="0" applyNumberFormat="1" applyFont="1" applyFill="1" applyBorder="1" applyAlignment="1">
      <alignment vertical="center"/>
    </xf>
    <xf numFmtId="3" fontId="25" fillId="4" borderId="0" xfId="0" applyNumberFormat="1" applyFont="1" applyFill="1" applyAlignment="1">
      <alignment vertical="center"/>
    </xf>
    <xf numFmtId="9" fontId="3" fillId="4" borderId="9" xfId="2" applyFont="1" applyFill="1" applyBorder="1" applyAlignment="1">
      <alignment vertical="center"/>
    </xf>
    <xf numFmtId="9" fontId="3" fillId="4" borderId="0" xfId="2" applyFont="1" applyFill="1" applyAlignment="1">
      <alignment vertical="center"/>
    </xf>
    <xf numFmtId="3" fontId="3" fillId="4" borderId="9" xfId="0" applyNumberFormat="1" applyFont="1" applyFill="1" applyBorder="1" applyAlignment="1">
      <alignment vertical="center"/>
    </xf>
    <xf numFmtId="0" fontId="6" fillId="0" borderId="0" xfId="0" applyFont="1"/>
    <xf numFmtId="0" fontId="3" fillId="4" borderId="0" xfId="0" applyFont="1" applyFill="1" applyAlignment="1">
      <alignment horizontal="right" vertical="center"/>
    </xf>
    <xf numFmtId="0" fontId="3" fillId="4" borderId="9" xfId="0" applyFont="1" applyFill="1" applyBorder="1" applyAlignment="1">
      <alignment horizontal="right" vertical="center"/>
    </xf>
    <xf numFmtId="0" fontId="3" fillId="4" borderId="12" xfId="0" applyFont="1" applyFill="1" applyBorder="1" applyAlignment="1">
      <alignment horizontal="right" vertical="center"/>
    </xf>
    <xf numFmtId="3" fontId="3" fillId="4" borderId="0" xfId="0" applyNumberFormat="1" applyFont="1" applyFill="1" applyAlignment="1">
      <alignment vertical="center"/>
    </xf>
    <xf numFmtId="3" fontId="3" fillId="4" borderId="12" xfId="0" applyNumberFormat="1" applyFont="1" applyFill="1" applyBorder="1" applyAlignment="1">
      <alignment vertical="center"/>
    </xf>
    <xf numFmtId="0" fontId="14" fillId="0" borderId="0" xfId="0" applyFont="1"/>
    <xf numFmtId="0" fontId="8" fillId="3" borderId="3" xfId="0" applyFont="1" applyFill="1" applyBorder="1" applyAlignment="1">
      <alignment horizontal="right"/>
    </xf>
    <xf numFmtId="0" fontId="8" fillId="3" borderId="19" xfId="0" applyFont="1" applyFill="1" applyBorder="1" applyAlignment="1">
      <alignment horizontal="right"/>
    </xf>
    <xf numFmtId="0" fontId="26" fillId="2" borderId="0" xfId="0" applyFont="1" applyFill="1"/>
    <xf numFmtId="3" fontId="10" fillId="2" borderId="10" xfId="0" applyNumberFormat="1" applyFont="1" applyFill="1" applyBorder="1" applyAlignment="1">
      <alignment horizontal="center" vertical="center"/>
    </xf>
    <xf numFmtId="3" fontId="20" fillId="4" borderId="10" xfId="0" applyNumberFormat="1" applyFont="1" applyFill="1" applyBorder="1" applyAlignment="1">
      <alignment horizontal="center" vertical="center"/>
    </xf>
    <xf numFmtId="9" fontId="5" fillId="2" borderId="4" xfId="2" applyFont="1" applyFill="1" applyBorder="1" applyAlignment="1">
      <alignment horizontal="center" vertical="center"/>
    </xf>
    <xf numFmtId="165" fontId="5" fillId="2" borderId="4" xfId="0" applyNumberFormat="1" applyFont="1" applyFill="1" applyBorder="1" applyAlignment="1">
      <alignment horizontal="center" vertical="center"/>
    </xf>
    <xf numFmtId="164" fontId="5" fillId="2" borderId="10" xfId="2" applyNumberFormat="1" applyFont="1" applyFill="1" applyBorder="1" applyAlignment="1">
      <alignment horizontal="center" vertical="center"/>
    </xf>
    <xf numFmtId="164" fontId="17" fillId="2" borderId="10" xfId="2" applyNumberFormat="1" applyFont="1" applyFill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/>
    </xf>
    <xf numFmtId="0" fontId="8" fillId="5" borderId="32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</cellXfs>
  <cellStyles count="190">
    <cellStyle name="Hipervínculo" xfId="1" builtinId="8"/>
    <cellStyle name="Normal" xfId="0" builtinId="0"/>
    <cellStyle name="Porcentaje" xfId="2" builtinId="5"/>
    <cellStyle name="style1715331607790" xfId="3" xr:uid="{8DDCAC93-E414-4A58-8F05-06F4805C21D0}"/>
    <cellStyle name="style1715331607924" xfId="4" xr:uid="{ED69F74D-AE31-40CF-BDAF-A6C4320902C9}"/>
    <cellStyle name="style1715331608002" xfId="5" xr:uid="{576FF1C1-62EA-4738-BCD8-90A461038906}"/>
    <cellStyle name="style1715331608080" xfId="6" xr:uid="{742AC4C5-181D-42A5-B56D-4821ADF934A6}"/>
    <cellStyle name="style1715331608140" xfId="7" xr:uid="{7A6E3884-4529-4DD8-8C28-1EE418FE8329}"/>
    <cellStyle name="style1715331608219" xfId="8" xr:uid="{2FF5C674-3663-45AF-BD3F-3996D7B3905E}"/>
    <cellStyle name="style1715341338298" xfId="9" xr:uid="{0057FAC6-D992-4BEF-9670-5183EBD48955}"/>
    <cellStyle name="style1715341338579" xfId="10" xr:uid="{DC6AF2F2-4ACA-4D78-AD63-7D1276A7AEE3}"/>
    <cellStyle name="style1715354575704" xfId="11" xr:uid="{41884B8B-5158-45D3-AC9B-0FAD6B9EED2A}"/>
    <cellStyle name="style1715354576142" xfId="12" xr:uid="{C2A21794-0B98-44DD-969A-198028D2EF21}"/>
    <cellStyle name="style1715354576606" xfId="13" xr:uid="{811125FC-00F4-47C6-91AD-FBB8247B59EB}"/>
    <cellStyle name="style1715354638088" xfId="110" xr:uid="{2C8F5809-9381-47C6-8121-27248C1A5CDC}"/>
    <cellStyle name="style1715354638188" xfId="111" xr:uid="{A4A70F8A-2C37-4CF4-BA39-4F968A6E3F59}"/>
    <cellStyle name="style1715354638238" xfId="112" xr:uid="{7A28E5BE-1263-4683-8222-B81322E67AC7}"/>
    <cellStyle name="style1715354638288" xfId="113" xr:uid="{B0789164-7652-4A10-88B6-AEE6875EFAA2}"/>
    <cellStyle name="style1715354638339" xfId="114" xr:uid="{6E7B6475-379D-41C8-B8C3-3DA7CBF38DD5}"/>
    <cellStyle name="style1715354638416" xfId="115" xr:uid="{AE2C67E5-7361-4118-8CB4-C564972C0A0B}"/>
    <cellStyle name="style1715354638507" xfId="116" xr:uid="{DDF24317-C994-4D9A-95D4-49D4CD1C58D5}"/>
    <cellStyle name="style1715354638591" xfId="117" xr:uid="{09E95578-14B8-4DC9-9556-39376C62A248}"/>
    <cellStyle name="style1715354638789" xfId="118" xr:uid="{8F477C7B-0206-4713-BB15-98479FC11EC9}"/>
    <cellStyle name="style1715354638878" xfId="119" xr:uid="{DAE89557-B13B-4E26-9AF0-B644D4F2EC9E}"/>
    <cellStyle name="style1715354639107" xfId="120" xr:uid="{EB019E01-7781-4C6A-A4F3-2266D3A8B41C}"/>
    <cellStyle name="style1715354639222" xfId="121" xr:uid="{AB859294-191A-4975-863C-5BF6B8F2C2CB}"/>
    <cellStyle name="style1715354698474" xfId="123" xr:uid="{65BE3C3A-BC9D-4787-9B6A-6F9155C59969}"/>
    <cellStyle name="style1715354698543" xfId="129" xr:uid="{98CEBA50-C73D-47A7-8860-60F9843485A9}"/>
    <cellStyle name="style1715354698610" xfId="122" xr:uid="{4313E726-9F74-4412-801F-727E1FB95BF6}"/>
    <cellStyle name="style1715354698718" xfId="124" xr:uid="{B72D0A33-6169-480B-AD48-01F145B1BDF2}"/>
    <cellStyle name="style1715354698773" xfId="130" xr:uid="{D0CF0D03-023E-474B-9D2F-02E2D358D6DA}"/>
    <cellStyle name="style1715354698828" xfId="138" xr:uid="{28A08BE9-86C6-45BF-AB0E-079724750CAF}"/>
    <cellStyle name="style1715354698983" xfId="139" xr:uid="{D43DEA65-FA06-41DC-96F3-64A9DFCE2F48}"/>
    <cellStyle name="style1715354699034" xfId="140" xr:uid="{E3BBBB25-6211-4554-9935-51D56F989659}"/>
    <cellStyle name="style1715354699101" xfId="125" xr:uid="{58B50661-FFC2-4A9C-82ED-AB6746682599}"/>
    <cellStyle name="style1715354699145" xfId="126" xr:uid="{66E9927B-08ED-49E8-BD0B-3BFF1F0138E5}"/>
    <cellStyle name="style1715354699203" xfId="127" xr:uid="{B4FD4FF5-1B30-4507-8A00-9EB45D9867B6}"/>
    <cellStyle name="style1715354699255" xfId="128" xr:uid="{41DE2045-7151-472C-9D02-F318D9DDCE01}"/>
    <cellStyle name="style1715354699304" xfId="131" xr:uid="{43E057FB-AFE4-4EF3-9D08-8BFD886330BC}"/>
    <cellStyle name="style1715354699355" xfId="132" xr:uid="{2A6B9FC4-525D-40FE-AC23-B61A24588ED6}"/>
    <cellStyle name="style1715354699416" xfId="133" xr:uid="{5FD39CEB-83F2-4954-B5CB-37BFE566E574}"/>
    <cellStyle name="style1715354699448" xfId="134" xr:uid="{21760DA2-96A4-4D7B-B6AC-5A26C7D93958}"/>
    <cellStyle name="style1715354699516" xfId="135" xr:uid="{DD6B4345-71E4-4E9F-9850-B6355C9A7C89}"/>
    <cellStyle name="style1715354699550" xfId="136" xr:uid="{D89965A1-F9E0-4667-873E-5803D03A0D65}"/>
    <cellStyle name="style1715354699585" xfId="137" xr:uid="{256A7B8A-D73E-4877-882D-65938DBFCA10}"/>
    <cellStyle name="style1715354699684" xfId="141" xr:uid="{0373F254-C935-4A21-9CCE-881047B8AE0D}"/>
    <cellStyle name="style1715354699769" xfId="142" xr:uid="{59A95F3C-6A6F-4E3D-AF71-E0DCF71AAC95}"/>
    <cellStyle name="style1715354699853" xfId="143" xr:uid="{EB79651E-F9DD-4D9B-9927-782B039F5D11}"/>
    <cellStyle name="style1715354699922" xfId="144" xr:uid="{BB86513C-963F-4E59-84EA-87B595CFC974}"/>
    <cellStyle name="style1715500587936" xfId="14" xr:uid="{23CFEF14-9847-45A7-8548-4838669C594C}"/>
    <cellStyle name="style1715500588027" xfId="15" xr:uid="{D6A82934-6D6B-4429-BA76-B69E19C9E30A}"/>
    <cellStyle name="style1715500588116" xfId="16" xr:uid="{1C1B9405-611B-4F78-9185-434B2829FCD9}"/>
    <cellStyle name="style1715500588210" xfId="20" xr:uid="{B15DFD82-761D-4E83-B980-466362C63B62}"/>
    <cellStyle name="style1715500588286" xfId="21" xr:uid="{4C040181-9650-44CF-9815-3DBECCB37155}"/>
    <cellStyle name="style1715500588351" xfId="22" xr:uid="{C6B72C02-9506-4DEF-99D4-FA508EDE3F44}"/>
    <cellStyle name="style1715500588419" xfId="26" xr:uid="{59EB56EA-A05C-44B4-A1C5-F8FCD917C617}"/>
    <cellStyle name="style1715500588486" xfId="27" xr:uid="{E42C826A-8DC3-41CF-8CC4-0A1F6A244696}"/>
    <cellStyle name="style1715500588573" xfId="28" xr:uid="{D3EBAFF1-3ACD-4F98-A4D4-208DA8793D78}"/>
    <cellStyle name="style1715500588654" xfId="17" xr:uid="{E52F07DD-214E-4CA5-9A5E-A98252D5E61B}"/>
    <cellStyle name="style1715500588728" xfId="18" xr:uid="{B3A61F25-C549-40E9-A9E2-67CE71EA8BE8}"/>
    <cellStyle name="style1715500588805" xfId="19" xr:uid="{CA86B814-22F2-4A0C-9968-0A29F36746C7}"/>
    <cellStyle name="style1715500588871" xfId="23" xr:uid="{99890457-B375-473E-8923-9BF38A8C8900}"/>
    <cellStyle name="style1715500588918" xfId="24" xr:uid="{F6715CE8-9681-46ED-B2E1-F13A93833A13}"/>
    <cellStyle name="style1715500588987" xfId="25" xr:uid="{0E22018D-437E-412A-8D09-2830022874AC}"/>
    <cellStyle name="style1715500589034" xfId="29" xr:uid="{2E24B567-23BF-4FB2-A458-2CDED8B55B2E}"/>
    <cellStyle name="style1715500589069" xfId="30" xr:uid="{18BC8FA0-0EAD-4C74-9BDE-F53B2531D4F6}"/>
    <cellStyle name="style1715500589119" xfId="31" xr:uid="{AA63B66A-03A9-470D-95B0-BEE08C933A86}"/>
    <cellStyle name="style1715500589165" xfId="32" xr:uid="{DD401DB7-56AE-4A69-96D1-C8DF359EC02B}"/>
    <cellStyle name="style1715500589240" xfId="34" xr:uid="{17C8D1BC-248D-4872-A8A2-02C7FDAAC1B0}"/>
    <cellStyle name="style1715500589287" xfId="35" xr:uid="{69B4E327-4367-4B82-8EE5-071CA6B8569D}"/>
    <cellStyle name="style1715500589336" xfId="33" xr:uid="{9420B36C-0EFD-4F88-ADFC-94B5522C1613}"/>
    <cellStyle name="style1715500589368" xfId="40" xr:uid="{B42A1866-1F87-4251-B92A-19ABAC42FEDA}"/>
    <cellStyle name="style1715500589419" xfId="41" xr:uid="{B3BB4A93-AEEC-40AA-843A-CF16EB938FC5}"/>
    <cellStyle name="style1715500589470" xfId="42" xr:uid="{E68024CF-E6C9-46F0-9E7D-ED241AA81FA2}"/>
    <cellStyle name="style1715500589527" xfId="49" xr:uid="{4A86B527-1749-4F80-9195-24AE5874C3D0}"/>
    <cellStyle name="style1715500589587" xfId="50" xr:uid="{295E2CDB-4E7F-4A01-AB76-98392C41798E}"/>
    <cellStyle name="style1715500589644" xfId="51" xr:uid="{9DB9BC83-77B3-4C1F-989A-C66FBD2766B7}"/>
    <cellStyle name="style1715500589688" xfId="36" xr:uid="{5B71892A-48CA-448F-8395-95FDDC729DA2}"/>
    <cellStyle name="style1715500589752" xfId="37" xr:uid="{F1AE8DEF-67DA-452D-B232-E54BD16D47A2}"/>
    <cellStyle name="style1715500589837" xfId="38" xr:uid="{47BD6384-E59D-4CEC-9946-D9251A23CB1E}"/>
    <cellStyle name="style1715500589897" xfId="39" xr:uid="{956BB15E-A82D-42C7-926C-7CC79D4A1B2A}"/>
    <cellStyle name="style1715500589945" xfId="43" xr:uid="{6434C6A5-DDA8-4E25-887A-3816D2E6455D}"/>
    <cellStyle name="style1715500590010" xfId="44" xr:uid="{4A51B759-B773-4701-AC2E-F3F8E3DFB06A}"/>
    <cellStyle name="style1715500590080" xfId="45" xr:uid="{4FC89D25-9A2E-4A68-8358-9A1A8D7C802E}"/>
    <cellStyle name="style1715500590131" xfId="46" xr:uid="{3EF5DF81-9FDE-47A8-A9E9-A119E3A52411}"/>
    <cellStyle name="style1715500590192" xfId="55" xr:uid="{7FB8FFF3-A384-4591-B9B8-421075F465D0}"/>
    <cellStyle name="style1715500590240" xfId="47" xr:uid="{1C46ACBC-DCA3-4038-86A3-64889B6B395E}"/>
    <cellStyle name="style1715500590283" xfId="48" xr:uid="{CB727668-93A0-42CD-A59B-3556A7735BC0}"/>
    <cellStyle name="style1715500590344" xfId="56" xr:uid="{B4F030A2-5BC6-422A-8784-08849868B1F8}"/>
    <cellStyle name="style1715500590395" xfId="52" xr:uid="{31BFC3B4-02AD-4FA2-A442-0F88376CF4C3}"/>
    <cellStyle name="style1715500590445" xfId="53" xr:uid="{711B9A8B-7463-41A0-BDB7-1BF8CCCFF3C5}"/>
    <cellStyle name="style1715500590494" xfId="54" xr:uid="{87504288-C6D4-4DC7-BEA4-8DB06F7C8B33}"/>
    <cellStyle name="style1715581527410" xfId="57" xr:uid="{50AEBA16-37FD-42B6-A074-631B098FB218}"/>
    <cellStyle name="style1715581527486" xfId="58" xr:uid="{3AEF0E73-0137-4E46-ADFB-C95A59041CF8}"/>
    <cellStyle name="style1715581527540" xfId="59" xr:uid="{1A5D3C80-2382-4A2B-8643-AB02236AC0AE}"/>
    <cellStyle name="style1715581527607" xfId="63" xr:uid="{E9E2CC44-13C8-4661-925C-9F5E4AEC6F90}"/>
    <cellStyle name="style1715581527663" xfId="64" xr:uid="{A78A7BA6-E1D9-44B6-A35C-2DE710CE0C58}"/>
    <cellStyle name="style1715581527722" xfId="65" xr:uid="{135AB686-7B6A-4404-93C4-665EF7AC065E}"/>
    <cellStyle name="style1715581527770" xfId="69" xr:uid="{65C4E397-FC05-4E4F-9DAF-66D5A682EF2C}"/>
    <cellStyle name="style1715581527817" xfId="70" xr:uid="{EEEA9B32-FF2A-4140-A575-B8400E8345D3}"/>
    <cellStyle name="style1715581527875" xfId="71" xr:uid="{0A9671F4-3C65-4105-89B3-3C010654E8E3}"/>
    <cellStyle name="style1715581527937" xfId="60" xr:uid="{9D12DAB8-99DC-49CE-B42C-A6E2657EF57E}"/>
    <cellStyle name="style1715581528004" xfId="61" xr:uid="{6A93559E-6D00-4C56-BD38-2423D2C2B594}"/>
    <cellStyle name="style1715581528056" xfId="62" xr:uid="{5A3717B0-E34E-4A08-86FC-7AB4C1C8769E}"/>
    <cellStyle name="style1715581528129" xfId="66" xr:uid="{8D450253-8EC5-415B-A4D9-A2550EEDFAB7}"/>
    <cellStyle name="style1715581528184" xfId="67" xr:uid="{E43921AE-2D31-4134-8D1F-9A14ABFE87F8}"/>
    <cellStyle name="style1715581528237" xfId="68" xr:uid="{04F5E87A-CC61-414D-BE25-C9B5F71C9074}"/>
    <cellStyle name="style1715581528275" xfId="72" xr:uid="{65D3D8BC-D17C-43CB-B082-B68EC5D688BA}"/>
    <cellStyle name="style1715581528340" xfId="73" xr:uid="{3EBE7B99-6337-447A-B791-1D94B38E7EC9}"/>
    <cellStyle name="style1715581528385" xfId="74" xr:uid="{422ED46C-1DCF-4848-9826-382B7D49E268}"/>
    <cellStyle name="style1715581528456" xfId="75" xr:uid="{17B72E0B-0E1E-4D85-A4A0-2C48CB4CDB48}"/>
    <cellStyle name="style1715581528516" xfId="83" xr:uid="{443245DB-498B-4B1A-990F-4B53A8D5B929}"/>
    <cellStyle name="style1715581528589" xfId="77" xr:uid="{D4628BED-18DD-4EFC-B476-E25AEBB51DFC}"/>
    <cellStyle name="style1715581528666" xfId="84" xr:uid="{511FF15C-93DE-4261-8FE8-055B356FB019}"/>
    <cellStyle name="style1715581528717" xfId="76" xr:uid="{63F8A766-F4D7-4D96-86AD-74DC7D7A7234}"/>
    <cellStyle name="style1715581528807" xfId="78" xr:uid="{A4FF26D6-4D63-4592-92B5-DDF81E463BC6}"/>
    <cellStyle name="style1715581528837" xfId="85" xr:uid="{EA5C0619-4B48-4B22-8B4F-A99344FF6173}"/>
    <cellStyle name="style1715581528884" xfId="93" xr:uid="{59548E92-521B-4331-A5D8-69A02B9C4775}"/>
    <cellStyle name="style1715581528944" xfId="94" xr:uid="{6A4F1BFA-C814-43F2-B389-CE3BFEBCCD17}"/>
    <cellStyle name="style1715581529062" xfId="95" xr:uid="{FDE12403-894D-4F37-85D3-6B21E1C5F04A}"/>
    <cellStyle name="style1715581529127" xfId="96" xr:uid="{113D0B31-5871-4F6F-9063-74D89203C6A2}"/>
    <cellStyle name="style1715581529165" xfId="79" xr:uid="{C94D7E4E-1C40-4DF1-84AF-41EA57117BF9}"/>
    <cellStyle name="style1715581529224" xfId="80" xr:uid="{F69B62FD-5286-4DDB-99F2-A8F56F3CF6B9}"/>
    <cellStyle name="style1715581529272" xfId="81" xr:uid="{CE1CABEC-39CC-47DE-8414-C1D008DE5BEF}"/>
    <cellStyle name="style1715581529306" xfId="82" xr:uid="{0D4B3C63-5251-48DB-9D6C-859DF14826AC}"/>
    <cellStyle name="style1715581529368" xfId="86" xr:uid="{64DD5264-63D7-4CD6-94F7-2F1A7C0A222A}"/>
    <cellStyle name="style1715581529415" xfId="87" xr:uid="{FCCF4CFB-2638-4A44-A4DD-A34A6DE68896}"/>
    <cellStyle name="style1715581529469" xfId="88" xr:uid="{18F0BC0E-CD54-42CD-ABD1-F8DC3F91C430}"/>
    <cellStyle name="style1715581529516" xfId="89" xr:uid="{0C8EAABD-10F2-4F62-9562-16F19C710A47}"/>
    <cellStyle name="style1715581529579" xfId="90" xr:uid="{729E4359-CE71-4922-B986-FFEB2DD204A5}"/>
    <cellStyle name="style1715581529617" xfId="91" xr:uid="{D08DB2F7-E0DD-46BA-971B-2D366F9F5779}"/>
    <cellStyle name="style1715581529650" xfId="92" xr:uid="{C5EA0A59-D898-4CE5-B5D3-D4B5E08536C4}"/>
    <cellStyle name="style1715581529760" xfId="97" xr:uid="{3536F07F-88F9-42AF-880B-F4F6D0473147}"/>
    <cellStyle name="style1715581529810" xfId="98" xr:uid="{77B7F74C-3DF5-4C3E-84AB-5415FC56AB1C}"/>
    <cellStyle name="style1715581529862" xfId="99" xr:uid="{0759E27A-E4A6-4ABA-A9F2-24F58BC28B28}"/>
    <cellStyle name="style1715581529899" xfId="100" xr:uid="{443C630A-DC72-46FD-838D-442629854177}"/>
    <cellStyle name="style1716445574821" xfId="101" xr:uid="{6DDE1727-359B-4306-8BBE-0A8FC7018F96}"/>
    <cellStyle name="style1716445574891" xfId="102" xr:uid="{1D13DD42-C17E-4F6B-990C-FA5F049A226D}"/>
    <cellStyle name="style1716445574972" xfId="103" xr:uid="{A299305E-2587-42CA-A800-116BB371B22F}"/>
    <cellStyle name="style1716445575054" xfId="104" xr:uid="{AD290BE3-BF01-43EF-9286-0006080E454B}"/>
    <cellStyle name="style1716445575125" xfId="105" xr:uid="{147C1876-9E4C-4A92-A7FF-D36C499B18A9}"/>
    <cellStyle name="style1716445575206" xfId="106" xr:uid="{29C6409F-63CB-4F18-8B90-9F07D67EF24E}"/>
    <cellStyle name="style1716445575337" xfId="107" xr:uid="{DE1D0B9D-6FA5-486B-B061-159FA3D307BC}"/>
    <cellStyle name="style1716445575415" xfId="108" xr:uid="{D5DB378B-CF65-41D7-9C0D-F3B649C01C59}"/>
    <cellStyle name="style1716445575478" xfId="109" xr:uid="{2FFEA103-DEA5-4094-B944-57EF3C664045}"/>
    <cellStyle name="style1739375407697" xfId="145" xr:uid="{B4F6375B-E910-460C-B026-7CDBB5EBBAAC}"/>
    <cellStyle name="style1739375407735" xfId="146" xr:uid="{B2BA091D-33C9-4742-A5E6-971C41421880}"/>
    <cellStyle name="style1739375407773" xfId="147" xr:uid="{F9F4A58F-2C78-4E2B-BB48-4CBE08F294EB}"/>
    <cellStyle name="style1739447639593" xfId="151" xr:uid="{8883AA0E-C31A-4B51-A33B-938FA66314F0}"/>
    <cellStyle name="style1739447639688" xfId="152" xr:uid="{FAC76CA5-F482-407F-AD6D-0BD793667CBD}"/>
    <cellStyle name="style1739447639776" xfId="153" xr:uid="{E8274B39-B3C9-41C7-B9CF-AEDB515D6DB0}"/>
    <cellStyle name="style1739447639844" xfId="157" xr:uid="{0DA44C39-265C-4CA2-A40F-81574B74654B}"/>
    <cellStyle name="style1739447639880" xfId="158" xr:uid="{68AC8027-5CD7-4A1A-ABC7-7A9DED6CD619}"/>
    <cellStyle name="style1739447639967" xfId="159" xr:uid="{727E879B-EB03-434C-8A95-E87E63ED396A}"/>
    <cellStyle name="style1739447640061" xfId="163" xr:uid="{A35BF98F-A862-480E-BD63-6BEAA572AA69}"/>
    <cellStyle name="style1739447640153" xfId="164" xr:uid="{7CAFCE35-65F5-4142-9930-4340E1940C61}"/>
    <cellStyle name="style1739447640243" xfId="165" xr:uid="{DE847EA9-1D93-4B36-A325-0C7F4B8A1F60}"/>
    <cellStyle name="style1739447640354" xfId="154" xr:uid="{168861A0-57CA-42C4-9648-44A4C3D8C192}"/>
    <cellStyle name="style1739447640449" xfId="155" xr:uid="{02A6F135-C8BE-4200-B31B-391568846DC8}"/>
    <cellStyle name="style1739447640542" xfId="156" xr:uid="{8CE99359-D160-4D12-A6E0-864C604A580C}"/>
    <cellStyle name="style1739447640637" xfId="160" xr:uid="{49C65E35-353F-4E9C-98DE-CA5CFFE23893}"/>
    <cellStyle name="style1739447640728" xfId="161" xr:uid="{DE1B89A6-1863-41E7-87FE-97E8DB3DD494}"/>
    <cellStyle name="style1739447640823" xfId="162" xr:uid="{44B2AF04-8E58-4240-8D1B-7B546564B374}"/>
    <cellStyle name="style1739447640901" xfId="166" xr:uid="{43931FFB-D66C-4E9A-B593-26481B458810}"/>
    <cellStyle name="style1739447640978" xfId="167" xr:uid="{F8351E52-64DA-430E-BAEE-5EC86F5388F7}"/>
    <cellStyle name="style1739447641047" xfId="168" xr:uid="{64BD2D2E-98CD-42A9-B042-77616B6874EE}"/>
    <cellStyle name="style1739447641137" xfId="169" xr:uid="{179128D1-33CB-4D24-9DEF-B736AFB15994}"/>
    <cellStyle name="style1739447641237" xfId="175" xr:uid="{89CDB649-239D-464A-ACAD-1B55E3628C3A}"/>
    <cellStyle name="style1739447641278" xfId="170" xr:uid="{73009E4F-A932-4D1A-9BD3-F1819766561B}"/>
    <cellStyle name="style1739447641339" xfId="176" xr:uid="{A18FDB32-AA70-4314-9E48-0B2EFB3F00D2}"/>
    <cellStyle name="style1739447641450" xfId="171" xr:uid="{7397DF30-7E97-4673-8EC0-ED090A674735}"/>
    <cellStyle name="style1739447641481" xfId="177" xr:uid="{D92528B0-DBB6-4C67-A17E-5415B6DD4C73}"/>
    <cellStyle name="style1739447641530" xfId="182" xr:uid="{1DE05B05-3037-4F48-BC27-6BDEE2CC6215}"/>
    <cellStyle name="style1739447641571" xfId="183" xr:uid="{E70EB771-5E89-4B61-B254-A4CA42BB1FBB}"/>
    <cellStyle name="style1739447641619" xfId="184" xr:uid="{208DA697-8C2F-4F39-BE38-DB18C976012B}"/>
    <cellStyle name="style1739447641663" xfId="185" xr:uid="{E54A7531-849D-4F38-A477-0E9120116E87}"/>
    <cellStyle name="style1739447641694" xfId="172" xr:uid="{39D6BAB4-E890-48F3-94D8-9C70615123D3}"/>
    <cellStyle name="style1739447641744" xfId="173" xr:uid="{B9444365-ACD4-4C3B-B978-3B661ABD1DA7}"/>
    <cellStyle name="style1739447641781" xfId="148" xr:uid="{18D24089-9921-4BF1-A070-CB4C352FBCA3}"/>
    <cellStyle name="style1739447641814" xfId="174" xr:uid="{5A8E33E3-6A14-492A-A47B-E4A6BDFF0303}"/>
    <cellStyle name="style1739447641853" xfId="178" xr:uid="{7D0D4335-808B-467A-9181-AA4CE3CA77DD}"/>
    <cellStyle name="style1739447641884" xfId="150" xr:uid="{6BC49930-486F-4AF3-824D-E46E49F69184}"/>
    <cellStyle name="style1739447641918" xfId="149" xr:uid="{6D7BEB7B-AB4F-4F38-9D11-A5A39E5813F0}"/>
    <cellStyle name="style1739447641960" xfId="179" xr:uid="{F4E30437-2A1A-4995-BBEF-7828971CD698}"/>
    <cellStyle name="style1739447641997" xfId="180" xr:uid="{DB346B18-0CB4-46F8-BC8C-8B4A038ED6FC}"/>
    <cellStyle name="style1739447642015" xfId="181" xr:uid="{7F938612-CF03-4AB6-A14D-F257517B37F1}"/>
    <cellStyle name="style1739447642083" xfId="186" xr:uid="{5A7BC8DA-D2BC-40D3-B53B-4BFFC06DD8B8}"/>
    <cellStyle name="style1739447642116" xfId="187" xr:uid="{4FA5520E-3585-4BF6-9A7D-6B60BFC5E574}"/>
    <cellStyle name="style1739447642164" xfId="188" xr:uid="{80AA79DC-D360-4A51-812B-3B87B4509CA9}"/>
    <cellStyle name="style1739447642198" xfId="189" xr:uid="{0115AB39-14BC-4D7F-8F11-3F32E4779991}"/>
  </cellStyles>
  <dxfs count="0"/>
  <tableStyles count="0" defaultTableStyle="TableStyleMedium2" defaultPivotStyle="PivotStyleLight16"/>
  <colors>
    <mruColors>
      <color rgb="FFF1EFDD"/>
      <color rgb="FF404040"/>
      <color rgb="FFE4E0BE"/>
      <color rgb="FFFFD253"/>
      <color rgb="FFFFD5D5"/>
      <color rgb="FFFF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342901</xdr:colOff>
      <xdr:row>0</xdr:row>
      <xdr:rowOff>76200</xdr:rowOff>
    </xdr:from>
    <xdr:to>
      <xdr:col>9</xdr:col>
      <xdr:colOff>603249</xdr:colOff>
      <xdr:row>4</xdr:row>
      <xdr:rowOff>154930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B686F000-26A6-1A3E-20E2-BC0395D6824A}"/>
            </a:ext>
          </a:extLst>
        </xdr:cNvPr>
        <xdr:cNvGrpSpPr/>
      </xdr:nvGrpSpPr>
      <xdr:grpSpPr>
        <a:xfrm>
          <a:off x="4914901" y="76200"/>
          <a:ext cx="2546348" cy="726430"/>
          <a:chOff x="4914901" y="76200"/>
          <a:chExt cx="2546348" cy="726430"/>
        </a:xfrm>
      </xdr:grpSpPr>
      <xdr:pic>
        <xdr:nvPicPr>
          <xdr:cNvPr id="2" name="Imagen 1">
            <a:extLst>
              <a:ext uri="{FF2B5EF4-FFF2-40B4-BE49-F238E27FC236}">
                <a16:creationId xmlns:a16="http://schemas.microsoft.com/office/drawing/2014/main" id="{BC071382-FD57-4311-9A13-34A102D1379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14901" y="76200"/>
            <a:ext cx="1238249" cy="726430"/>
          </a:xfrm>
          <a:prstGeom prst="rect">
            <a:avLst/>
          </a:prstGeom>
        </xdr:spPr>
      </xdr:pic>
      <xdr:pic>
        <xdr:nvPicPr>
          <xdr:cNvPr id="3" name="Imagen 2">
            <a:extLst>
              <a:ext uri="{FF2B5EF4-FFF2-40B4-BE49-F238E27FC236}">
                <a16:creationId xmlns:a16="http://schemas.microsoft.com/office/drawing/2014/main" id="{60F87B44-2D8F-411F-B728-1C948AD101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48401" y="114300"/>
            <a:ext cx="1212848" cy="606424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4286250</xdr:colOff>
      <xdr:row>0</xdr:row>
      <xdr:rowOff>114300</xdr:rowOff>
    </xdr:from>
    <xdr:to>
      <xdr:col>3</xdr:col>
      <xdr:colOff>746123</xdr:colOff>
      <xdr:row>0</xdr:row>
      <xdr:rowOff>840730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C7D7F9C7-B06E-48E5-999D-6CEC7F95AF82}"/>
            </a:ext>
          </a:extLst>
        </xdr:cNvPr>
        <xdr:cNvGrpSpPr/>
      </xdr:nvGrpSpPr>
      <xdr:grpSpPr>
        <a:xfrm>
          <a:off x="4286250" y="114300"/>
          <a:ext cx="2546348" cy="726430"/>
          <a:chOff x="4914901" y="76200"/>
          <a:chExt cx="2546348" cy="726430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D003C784-E5AB-E8CF-C038-B9CA67D7FBE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14901" y="76200"/>
            <a:ext cx="1238249" cy="726430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C5427C34-DDFF-3645-1C3D-15AD38BF498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48401" y="114300"/>
            <a:ext cx="1212848" cy="60642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4514850</xdr:colOff>
      <xdr:row>0</xdr:row>
      <xdr:rowOff>190500</xdr:rowOff>
    </xdr:from>
    <xdr:to>
      <xdr:col>3</xdr:col>
      <xdr:colOff>717548</xdr:colOff>
      <xdr:row>0</xdr:row>
      <xdr:rowOff>916930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37CDDF12-BA50-411F-8B67-05C23107F5DF}"/>
            </a:ext>
          </a:extLst>
        </xdr:cNvPr>
        <xdr:cNvGrpSpPr/>
      </xdr:nvGrpSpPr>
      <xdr:grpSpPr>
        <a:xfrm>
          <a:off x="4514850" y="190500"/>
          <a:ext cx="2546348" cy="726430"/>
          <a:chOff x="4914901" y="76200"/>
          <a:chExt cx="2546348" cy="726430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41ECEF7C-86EE-060D-5341-DA829FCA80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14901" y="76200"/>
            <a:ext cx="1238249" cy="726430"/>
          </a:xfrm>
          <a:prstGeom prst="rect">
            <a:avLst/>
          </a:prstGeom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438C6614-95C8-BB30-EF85-3FDF3CC5DF2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48401" y="114300"/>
            <a:ext cx="1212848" cy="606424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4305300</xdr:colOff>
      <xdr:row>0</xdr:row>
      <xdr:rowOff>161925</xdr:rowOff>
    </xdr:from>
    <xdr:to>
      <xdr:col>4</xdr:col>
      <xdr:colOff>3173</xdr:colOff>
      <xdr:row>1</xdr:row>
      <xdr:rowOff>2530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6363A26-749B-4590-8ACB-E753FF6429BB}"/>
            </a:ext>
          </a:extLst>
        </xdr:cNvPr>
        <xdr:cNvGrpSpPr/>
      </xdr:nvGrpSpPr>
      <xdr:grpSpPr>
        <a:xfrm>
          <a:off x="4305300" y="161925"/>
          <a:ext cx="2546348" cy="726430"/>
          <a:chOff x="4914901" y="76200"/>
          <a:chExt cx="2546348" cy="72643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D55671BA-40D5-A930-B57E-D74CC06869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14901" y="76200"/>
            <a:ext cx="1238249" cy="726430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C01F5141-49E9-255C-6F44-D1E1C18B6E4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48401" y="114300"/>
            <a:ext cx="1212848" cy="606424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0</xdr:row>
      <xdr:rowOff>142875</xdr:rowOff>
    </xdr:from>
    <xdr:to>
      <xdr:col>3</xdr:col>
      <xdr:colOff>946148</xdr:colOff>
      <xdr:row>0</xdr:row>
      <xdr:rowOff>869305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236CD79-77FD-4FB3-9141-7F453D883C97}"/>
            </a:ext>
          </a:extLst>
        </xdr:cNvPr>
        <xdr:cNvGrpSpPr/>
      </xdr:nvGrpSpPr>
      <xdr:grpSpPr>
        <a:xfrm>
          <a:off x="4943475" y="142875"/>
          <a:ext cx="2546348" cy="726430"/>
          <a:chOff x="4914901" y="76200"/>
          <a:chExt cx="2546348" cy="72643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2C2DFEC1-F275-8192-3AC5-5261E25A6EA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14901" y="76200"/>
            <a:ext cx="1238249" cy="726430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545A2344-D39A-CA09-4465-769ACDA708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48401" y="114300"/>
            <a:ext cx="1212848" cy="606424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4552950</xdr:colOff>
      <xdr:row>0</xdr:row>
      <xdr:rowOff>152400</xdr:rowOff>
    </xdr:from>
    <xdr:to>
      <xdr:col>4</xdr:col>
      <xdr:colOff>79373</xdr:colOff>
      <xdr:row>0</xdr:row>
      <xdr:rowOff>878830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25F3192-0029-416A-BD02-D33B82DC0240}"/>
            </a:ext>
          </a:extLst>
        </xdr:cNvPr>
        <xdr:cNvGrpSpPr/>
      </xdr:nvGrpSpPr>
      <xdr:grpSpPr>
        <a:xfrm>
          <a:off x="4552950" y="152400"/>
          <a:ext cx="2546348" cy="726430"/>
          <a:chOff x="4914901" y="76200"/>
          <a:chExt cx="2546348" cy="72643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7BC1EA0F-61D1-45D1-5227-2823B0CF38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14901" y="76200"/>
            <a:ext cx="1238249" cy="726430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4A10C883-BB4E-0BCA-0262-9EAAEA29D7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48401" y="114300"/>
            <a:ext cx="1212848" cy="606424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4333875</xdr:colOff>
      <xdr:row>0</xdr:row>
      <xdr:rowOff>95250</xdr:rowOff>
    </xdr:from>
    <xdr:to>
      <xdr:col>4</xdr:col>
      <xdr:colOff>31748</xdr:colOff>
      <xdr:row>0</xdr:row>
      <xdr:rowOff>821680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3B03C2A-D717-40E4-B7F8-817A3EC8586E}"/>
            </a:ext>
          </a:extLst>
        </xdr:cNvPr>
        <xdr:cNvGrpSpPr/>
      </xdr:nvGrpSpPr>
      <xdr:grpSpPr>
        <a:xfrm>
          <a:off x="4333875" y="95250"/>
          <a:ext cx="2546348" cy="726430"/>
          <a:chOff x="4914901" y="76200"/>
          <a:chExt cx="2546348" cy="72643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3E833B63-28D5-0031-82B1-2B11EC8DD0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14901" y="76200"/>
            <a:ext cx="1238249" cy="726430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E8342F12-1FDE-0A73-7013-507396F037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48401" y="114300"/>
            <a:ext cx="1212848" cy="606424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7648575</xdr:colOff>
      <xdr:row>0</xdr:row>
      <xdr:rowOff>57150</xdr:rowOff>
    </xdr:from>
    <xdr:to>
      <xdr:col>3</xdr:col>
      <xdr:colOff>374648</xdr:colOff>
      <xdr:row>0</xdr:row>
      <xdr:rowOff>783580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D9E225E8-FF01-457C-9F40-2087B440889E}"/>
            </a:ext>
          </a:extLst>
        </xdr:cNvPr>
        <xdr:cNvGrpSpPr/>
      </xdr:nvGrpSpPr>
      <xdr:grpSpPr>
        <a:xfrm>
          <a:off x="7648575" y="57150"/>
          <a:ext cx="2546348" cy="726430"/>
          <a:chOff x="4914901" y="76200"/>
          <a:chExt cx="2546348" cy="72643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34E9F72-D0C5-06B3-9A7A-E918BAC2350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14901" y="76200"/>
            <a:ext cx="1238249" cy="726430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82F71C64-7D7E-EE74-6059-3D12651BF5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48401" y="114300"/>
            <a:ext cx="1212848" cy="606424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7724775</xdr:colOff>
      <xdr:row>0</xdr:row>
      <xdr:rowOff>219075</xdr:rowOff>
    </xdr:from>
    <xdr:to>
      <xdr:col>3</xdr:col>
      <xdr:colOff>450848</xdr:colOff>
      <xdr:row>0</xdr:row>
      <xdr:rowOff>945505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52E5A8C3-0550-45AF-A685-45929E5F5B1B}"/>
            </a:ext>
          </a:extLst>
        </xdr:cNvPr>
        <xdr:cNvGrpSpPr/>
      </xdr:nvGrpSpPr>
      <xdr:grpSpPr>
        <a:xfrm>
          <a:off x="7724775" y="219075"/>
          <a:ext cx="2546348" cy="726430"/>
          <a:chOff x="4914901" y="76200"/>
          <a:chExt cx="2546348" cy="726430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D83BD498-89B8-7EE0-0BC8-83F1DCD50E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14901" y="76200"/>
            <a:ext cx="1238249" cy="726430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CCA6FA-2B3E-C1B6-2805-9E12C407CED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48401" y="114300"/>
            <a:ext cx="1212848" cy="606424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8077200</xdr:colOff>
      <xdr:row>0</xdr:row>
      <xdr:rowOff>57150</xdr:rowOff>
    </xdr:from>
    <xdr:to>
      <xdr:col>2</xdr:col>
      <xdr:colOff>993773</xdr:colOff>
      <xdr:row>0</xdr:row>
      <xdr:rowOff>783580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2DED723-0309-41FE-9AA6-1FEDBD5CD37E}"/>
            </a:ext>
          </a:extLst>
        </xdr:cNvPr>
        <xdr:cNvGrpSpPr/>
      </xdr:nvGrpSpPr>
      <xdr:grpSpPr>
        <a:xfrm>
          <a:off x="8077200" y="57150"/>
          <a:ext cx="2546348" cy="726430"/>
          <a:chOff x="4914901" y="76200"/>
          <a:chExt cx="2546348" cy="72643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5EF28112-69C1-F1B2-CAE7-B054207AAE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14901" y="76200"/>
            <a:ext cx="1238249" cy="726430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23FC2E5A-1EBA-AEEE-E979-41B5176ACB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48401" y="114300"/>
            <a:ext cx="1212848" cy="60642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B3A5D-1A43-4714-B766-8A44F822D38D}">
  <sheetPr>
    <tabColor rgb="FFC00000"/>
  </sheetPr>
  <dimension ref="A6:C33"/>
  <sheetViews>
    <sheetView workbookViewId="0">
      <selection activeCell="G35" sqref="G35"/>
    </sheetView>
  </sheetViews>
  <sheetFormatPr baseColWidth="10" defaultColWidth="11.42578125" defaultRowHeight="12.75"/>
  <cols>
    <col min="1" max="16384" width="11.42578125" style="4"/>
  </cols>
  <sheetData>
    <row r="6" spans="1:3">
      <c r="C6" s="34" t="s">
        <v>114</v>
      </c>
    </row>
    <row r="7" spans="1:3">
      <c r="C7" s="34" t="s">
        <v>113</v>
      </c>
    </row>
    <row r="8" spans="1:3">
      <c r="C8" s="34" t="s">
        <v>160</v>
      </c>
    </row>
    <row r="10" spans="1:3">
      <c r="B10" s="6" t="s">
        <v>0</v>
      </c>
    </row>
    <row r="11" spans="1:3">
      <c r="B11" s="6"/>
    </row>
    <row r="12" spans="1:3" s="5" customFormat="1">
      <c r="A12" s="31" t="s">
        <v>1</v>
      </c>
      <c r="B12" s="35" t="str">
        <f>'TABLA 1'!A3</f>
        <v>Descripción de la Promoción egresada en el año 2.023, por Familia Profesional y sexo</v>
      </c>
    </row>
    <row r="13" spans="1:3" s="5" customFormat="1">
      <c r="A13" s="31"/>
    </row>
    <row r="14" spans="1:3" s="5" customFormat="1">
      <c r="A14" s="31" t="s">
        <v>2</v>
      </c>
      <c r="B14" s="35" t="str">
        <f>'TABLA 2'!A3</f>
        <v>Situación laboral al mes de acabar estudios. Valores relativos. Prom'23 en junio de 2.023, por Familia Profesional y sexo</v>
      </c>
    </row>
    <row r="15" spans="1:3" s="5" customFormat="1">
      <c r="A15" s="31"/>
    </row>
    <row r="16" spans="1:3" s="5" customFormat="1">
      <c r="A16" s="31" t="s">
        <v>3</v>
      </c>
      <c r="B16" s="35" t="str">
        <f>'TABLA 3'!A3</f>
        <v>Tasa de Actividad, Empleo, Paro, Ocupación por Familia Profesional y sexo. Prom'23 en 2024-IV</v>
      </c>
    </row>
    <row r="17" spans="1:2" s="5" customFormat="1">
      <c r="A17" s="31"/>
    </row>
    <row r="18" spans="1:2" s="5" customFormat="1">
      <c r="A18" s="31" t="s">
        <v>4</v>
      </c>
      <c r="B18" s="36" t="str">
        <f>'TABLA 4'!A3</f>
        <v>Calidad del empleo de las personas ocupadas por Familia Profesional y sexo. Valores relativos. Prom'23 en 2024-IV</v>
      </c>
    </row>
    <row r="19" spans="1:2" s="5" customFormat="1">
      <c r="A19" s="31"/>
    </row>
    <row r="20" spans="1:2" s="5" customFormat="1">
      <c r="A20" s="31" t="s">
        <v>5</v>
      </c>
      <c r="B20" s="35" t="str">
        <f>'TABLA 5'!A3</f>
        <v>Sector de actividad económica donde trabajan las personas ocupadas por Familia Profesional y sexo. Valores relativos. Prom'23 en 2024-IV</v>
      </c>
    </row>
    <row r="21" spans="1:2" s="5" customFormat="1"/>
    <row r="22" spans="1:2" s="5" customFormat="1">
      <c r="A22" s="31" t="s">
        <v>6</v>
      </c>
      <c r="B22" s="35" t="str">
        <f>'TABLA 6'!A3</f>
        <v>Ocupación desempeñada - Cno a 1 dígito por Familia Profesional y sexo. Valores relativos. Prom'23 en 2024-IV</v>
      </c>
    </row>
    <row r="23" spans="1:2" s="5" customFormat="1">
      <c r="A23" s="31"/>
    </row>
    <row r="24" spans="1:2" s="5" customFormat="1">
      <c r="A24" s="31" t="s">
        <v>7</v>
      </c>
      <c r="B24" s="35" t="str">
        <f>'TABLA 7'!A3</f>
        <v>Canal de acceso al empleo por Familia Profesional y sexo. Valores relativos. Prom'23 en 2024-IV</v>
      </c>
    </row>
    <row r="25" spans="1:2" s="5" customFormat="1">
      <c r="A25" s="31"/>
    </row>
    <row r="26" spans="1:2" s="5" customFormat="1">
      <c r="A26" s="31" t="s">
        <v>8</v>
      </c>
      <c r="B26" s="35" t="str">
        <f>'TABLA 8'!A3</f>
        <v>Requisito de conocimiento de euskera para acceso al empleo reportado por TH. Valores relativos. Prom'23 en 2024-IV</v>
      </c>
    </row>
    <row r="27" spans="1:2">
      <c r="A27" s="31"/>
      <c r="B27" s="32"/>
    </row>
    <row r="28" spans="1:2" s="5" customFormat="1">
      <c r="A28" s="31" t="s">
        <v>141</v>
      </c>
      <c r="B28" s="35" t="s">
        <v>156</v>
      </c>
    </row>
    <row r="29" spans="1:2">
      <c r="A29" s="31"/>
      <c r="B29" s="32"/>
    </row>
    <row r="33" spans="1:2" s="5" customFormat="1">
      <c r="A33" s="31"/>
      <c r="B33" s="35"/>
    </row>
  </sheetData>
  <hyperlinks>
    <hyperlink ref="B12" location="'TABLA 1'!A1" display="'TABLA 1'!A1" xr:uid="{15C68E9D-A8FC-4F76-B23F-1C0234E10CF3}"/>
    <hyperlink ref="B14" location="'TABLA 2'!A1" display="'TABLA 2'!A1" xr:uid="{2B23C3D9-6983-4FEA-A6E7-64D075350B37}"/>
    <hyperlink ref="B18" location="'TABLA 4'!A1" display="Calidad del empleo de las personas ocupadas por Familia Profesional y sexo. Prom'2.022 en septiembre de 2.023" xr:uid="{4A95F6DF-DFC0-43BE-BEA2-5A913B6D6665}"/>
    <hyperlink ref="B20" location="'TABLA 5'!A1" display="Sector de actividad económica donde trabajan las personas ocupadas por Familia Profesional y sexo. Prom'2.022 en septiembre de 2.023" xr:uid="{1F52DE58-ADC6-469D-94FF-E53F40504F94}"/>
    <hyperlink ref="B22" location="'TABLA 6'!A1" display="Ocupación desempeñada - Cno a 1 dígito por Familia Profesional y sexo. Prom'2.022 en septiembre de 2.023" xr:uid="{848502AD-D44A-424B-81E7-B4D0E8E6007A}"/>
    <hyperlink ref="B24" location="'TABLA 7'!A1" display="Canal de acceso al empleo por Familia Profesional y sexo. Prom'2.022 en septiembre de 2.023" xr:uid="{F86DF05B-94B4-45F8-8B27-AF324C4DC703}"/>
    <hyperlink ref="B26" location="'TABLA 8'!A1" display="Requisito de conocimiento de euskera para acceso al empleo reportado por TH y sexo. Prom'2.022 en septiembre de 2.023" xr:uid="{7E6AFB27-4303-4842-A9EA-643888CCDD7F}"/>
    <hyperlink ref="B16" location="'TABLA 3'!A1" display="Tasa de Actividad, Empleo, Paro, Ocupación por Familia Profesional y sexo por Familia Profesional y sexo. Prom'2.022 en septiembre de 2.023" xr:uid="{E823ED3F-D55E-489B-BBE8-E47DC982C956}"/>
    <hyperlink ref="B28" location="'TABLA 9'!A1" display="Uso de idiomas en el trabajo por Familia Profesional y sexo. Valores relativos. Prom'22 en 2023-IV" xr:uid="{FC29BD87-D60D-4B79-9D5E-6728882AD384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26AEE-C7D3-4257-910E-F2F250126B44}">
  <sheetPr>
    <tabColor theme="1"/>
    <pageSetUpPr fitToPage="1"/>
  </sheetPr>
  <dimension ref="A1:D111"/>
  <sheetViews>
    <sheetView workbookViewId="0"/>
  </sheetViews>
  <sheetFormatPr baseColWidth="10" defaultColWidth="11.42578125" defaultRowHeight="15"/>
  <cols>
    <col min="1" max="1" width="68.42578125" style="1" bestFit="1" customWidth="1"/>
    <col min="2" max="4" width="11.42578125" style="94"/>
    <col min="5" max="16384" width="11.42578125" style="1"/>
  </cols>
  <sheetData>
    <row r="1" spans="1:4" ht="73.5" customHeight="1"/>
    <row r="2" spans="1:4" ht="14.25" customHeight="1">
      <c r="A2" s="3" t="s">
        <v>144</v>
      </c>
    </row>
    <row r="3" spans="1:4" ht="15" customHeight="1">
      <c r="A3" s="11" t="s">
        <v>156</v>
      </c>
    </row>
    <row r="4" spans="1:4" ht="15.75" thickBot="1"/>
    <row r="5" spans="1:4">
      <c r="B5" s="56" t="s">
        <v>12</v>
      </c>
      <c r="C5" s="57" t="s">
        <v>11</v>
      </c>
      <c r="D5" s="58" t="s">
        <v>10</v>
      </c>
    </row>
    <row r="6" spans="1:4">
      <c r="A6" s="50" t="s">
        <v>46</v>
      </c>
      <c r="B6" s="100">
        <v>12602</v>
      </c>
      <c r="C6" s="100">
        <v>7921</v>
      </c>
      <c r="D6" s="101">
        <v>4681</v>
      </c>
    </row>
    <row r="7" spans="1:4" s="2" customFormat="1">
      <c r="A7" s="12" t="s">
        <v>59</v>
      </c>
      <c r="B7" s="76">
        <v>4984</v>
      </c>
      <c r="C7" s="77">
        <v>3131</v>
      </c>
      <c r="D7" s="78">
        <v>1853</v>
      </c>
    </row>
    <row r="8" spans="1:4">
      <c r="A8" s="15" t="s">
        <v>142</v>
      </c>
      <c r="B8" s="82">
        <v>0.39533924520519692</v>
      </c>
      <c r="C8" s="82">
        <v>0.38312541037426134</v>
      </c>
      <c r="D8" s="83">
        <v>0.41597337770382692</v>
      </c>
    </row>
    <row r="9" spans="1:4">
      <c r="A9" s="15" t="s">
        <v>143</v>
      </c>
      <c r="B9" s="82">
        <v>0.21080858085808582</v>
      </c>
      <c r="C9" s="82">
        <v>0.21595011486708238</v>
      </c>
      <c r="D9" s="83">
        <v>0.20210993892282064</v>
      </c>
    </row>
    <row r="10" spans="1:4">
      <c r="A10" s="50" t="s">
        <v>134</v>
      </c>
      <c r="B10" s="100">
        <v>1899</v>
      </c>
      <c r="C10" s="100">
        <v>1420</v>
      </c>
      <c r="D10" s="101">
        <v>479</v>
      </c>
    </row>
    <row r="11" spans="1:4" s="2" customFormat="1">
      <c r="A11" s="12" t="s">
        <v>59</v>
      </c>
      <c r="B11" s="76">
        <v>1082</v>
      </c>
      <c r="C11" s="77">
        <v>797</v>
      </c>
      <c r="D11" s="78">
        <v>285</v>
      </c>
    </row>
    <row r="12" spans="1:4">
      <c r="A12" s="15" t="s">
        <v>142</v>
      </c>
      <c r="B12" s="82">
        <v>0.43245778611632268</v>
      </c>
      <c r="C12" s="82">
        <v>0.42474489795918369</v>
      </c>
      <c r="D12" s="83">
        <v>0.45390070921985815</v>
      </c>
    </row>
    <row r="13" spans="1:4">
      <c r="A13" s="15" t="s">
        <v>143</v>
      </c>
      <c r="B13" s="82">
        <v>0.26785714285714285</v>
      </c>
      <c r="C13" s="82">
        <v>0.25191815856777494</v>
      </c>
      <c r="D13" s="83">
        <v>0.31205673758865249</v>
      </c>
    </row>
    <row r="14" spans="1:4">
      <c r="A14" s="50" t="s">
        <v>42</v>
      </c>
      <c r="B14" s="100">
        <v>156</v>
      </c>
      <c r="C14" s="100">
        <v>119</v>
      </c>
      <c r="D14" s="101">
        <v>37</v>
      </c>
    </row>
    <row r="15" spans="1:4" s="2" customFormat="1">
      <c r="A15" s="12" t="s">
        <v>59</v>
      </c>
      <c r="B15" s="124">
        <v>62</v>
      </c>
      <c r="C15" s="125">
        <v>43</v>
      </c>
      <c r="D15" s="126">
        <v>19</v>
      </c>
    </row>
    <row r="16" spans="1:4" s="2" customFormat="1">
      <c r="A16" s="15" t="s">
        <v>142</v>
      </c>
      <c r="B16" s="82">
        <v>0.41666666666666674</v>
      </c>
      <c r="C16" s="82">
        <v>0.42857142857142855</v>
      </c>
      <c r="D16" s="83">
        <v>0.38888888888888895</v>
      </c>
    </row>
    <row r="17" spans="1:4">
      <c r="A17" s="15" t="s">
        <v>143</v>
      </c>
      <c r="B17" s="82">
        <v>8.3333333333333315E-2</v>
      </c>
      <c r="C17" s="82">
        <v>0.11904761904761903</v>
      </c>
      <c r="D17" s="83">
        <v>0</v>
      </c>
    </row>
    <row r="18" spans="1:4">
      <c r="A18" s="50" t="s">
        <v>16</v>
      </c>
      <c r="B18" s="100">
        <v>111</v>
      </c>
      <c r="C18" s="100">
        <v>103</v>
      </c>
      <c r="D18" s="101">
        <v>8</v>
      </c>
    </row>
    <row r="19" spans="1:4" s="2" customFormat="1">
      <c r="A19" s="12" t="s">
        <v>59</v>
      </c>
      <c r="B19" s="124">
        <v>53</v>
      </c>
      <c r="C19" s="125">
        <v>51</v>
      </c>
      <c r="D19" s="126">
        <v>2</v>
      </c>
    </row>
    <row r="20" spans="1:4" s="2" customFormat="1">
      <c r="A20" s="15" t="s">
        <v>142</v>
      </c>
      <c r="B20" s="82">
        <v>0.39583333333333326</v>
      </c>
      <c r="C20" s="82">
        <v>0.41304347826086951</v>
      </c>
      <c r="D20" s="83">
        <v>0</v>
      </c>
    </row>
    <row r="21" spans="1:4" s="2" customFormat="1">
      <c r="A21" s="15" t="s">
        <v>143</v>
      </c>
      <c r="B21" s="82">
        <v>0.33333333333333326</v>
      </c>
      <c r="C21" s="82">
        <v>0.32608695652173914</v>
      </c>
      <c r="D21" s="83">
        <v>0.5</v>
      </c>
    </row>
    <row r="22" spans="1:4">
      <c r="A22" s="50" t="s">
        <v>35</v>
      </c>
      <c r="B22" s="100">
        <v>481</v>
      </c>
      <c r="C22" s="100">
        <v>381</v>
      </c>
      <c r="D22" s="101">
        <v>100</v>
      </c>
    </row>
    <row r="23" spans="1:4" s="2" customFormat="1">
      <c r="A23" s="12" t="s">
        <v>59</v>
      </c>
      <c r="B23" s="124">
        <v>148</v>
      </c>
      <c r="C23" s="125">
        <v>117</v>
      </c>
      <c r="D23" s="126">
        <v>31</v>
      </c>
    </row>
    <row r="24" spans="1:4">
      <c r="A24" s="15" t="s">
        <v>142</v>
      </c>
      <c r="B24" s="82">
        <v>0.65</v>
      </c>
      <c r="C24" s="82">
        <v>0.59459459459459463</v>
      </c>
      <c r="D24" s="83">
        <v>0.86206896551724133</v>
      </c>
    </row>
    <row r="25" spans="1:4" s="2" customFormat="1">
      <c r="A25" s="15" t="s">
        <v>143</v>
      </c>
      <c r="B25" s="82">
        <v>0.14285714285714285</v>
      </c>
      <c r="C25" s="82">
        <v>0.12612612612612611</v>
      </c>
      <c r="D25" s="83">
        <v>0.20689655172413793</v>
      </c>
    </row>
    <row r="26" spans="1:4">
      <c r="A26" s="50" t="s">
        <v>81</v>
      </c>
      <c r="B26" s="100">
        <v>1159</v>
      </c>
      <c r="C26" s="100">
        <v>474</v>
      </c>
      <c r="D26" s="101">
        <v>685</v>
      </c>
    </row>
    <row r="27" spans="1:4" s="2" customFormat="1">
      <c r="A27" s="12" t="s">
        <v>59</v>
      </c>
      <c r="B27" s="124">
        <v>472</v>
      </c>
      <c r="C27" s="125">
        <v>155</v>
      </c>
      <c r="D27" s="126">
        <v>317</v>
      </c>
    </row>
    <row r="28" spans="1:4">
      <c r="A28" s="15" t="s">
        <v>142</v>
      </c>
      <c r="B28" s="82">
        <v>0.36383442265795213</v>
      </c>
      <c r="C28" s="82">
        <v>0.39455782312925164</v>
      </c>
      <c r="D28" s="83">
        <v>0.34935897435897428</v>
      </c>
    </row>
    <row r="29" spans="1:4" s="2" customFormat="1">
      <c r="A29" s="15" t="s">
        <v>143</v>
      </c>
      <c r="B29" s="82">
        <v>0.23695652173913043</v>
      </c>
      <c r="C29" s="82">
        <v>0.26351351351351349</v>
      </c>
      <c r="D29" s="83">
        <v>0.22435897435897437</v>
      </c>
    </row>
    <row r="30" spans="1:4">
      <c r="A30" s="50" t="s">
        <v>18</v>
      </c>
      <c r="B30" s="100">
        <v>170</v>
      </c>
      <c r="C30" s="100">
        <v>93</v>
      </c>
      <c r="D30" s="101">
        <v>77</v>
      </c>
    </row>
    <row r="31" spans="1:4" s="2" customFormat="1">
      <c r="A31" s="12" t="s">
        <v>59</v>
      </c>
      <c r="B31" s="124">
        <v>39</v>
      </c>
      <c r="C31" s="125">
        <v>18</v>
      </c>
      <c r="D31" s="126">
        <v>21</v>
      </c>
    </row>
    <row r="32" spans="1:4">
      <c r="A32" s="15" t="s">
        <v>142</v>
      </c>
      <c r="B32" s="82">
        <v>0.34210526315789475</v>
      </c>
      <c r="C32" s="82">
        <v>0.27777777777777779</v>
      </c>
      <c r="D32" s="83">
        <v>0.4</v>
      </c>
    </row>
    <row r="33" spans="1:4" s="2" customFormat="1">
      <c r="A33" s="15" t="s">
        <v>143</v>
      </c>
      <c r="B33" s="82">
        <v>0.26315789473684209</v>
      </c>
      <c r="C33" s="82">
        <v>0.16666666666666663</v>
      </c>
      <c r="D33" s="83">
        <v>0.35</v>
      </c>
    </row>
    <row r="34" spans="1:4">
      <c r="A34" s="50" t="s">
        <v>19</v>
      </c>
      <c r="B34" s="100">
        <v>535</v>
      </c>
      <c r="C34" s="100">
        <v>292</v>
      </c>
      <c r="D34" s="101">
        <v>243</v>
      </c>
    </row>
    <row r="35" spans="1:4" s="2" customFormat="1">
      <c r="A35" s="12" t="s">
        <v>59</v>
      </c>
      <c r="B35" s="124">
        <v>237</v>
      </c>
      <c r="C35" s="125">
        <v>135</v>
      </c>
      <c r="D35" s="126">
        <v>102</v>
      </c>
    </row>
    <row r="36" spans="1:4">
      <c r="A36" s="15" t="s">
        <v>142</v>
      </c>
      <c r="B36" s="82">
        <v>0.33187772925764192</v>
      </c>
      <c r="C36" s="82">
        <v>0.27906976744186046</v>
      </c>
      <c r="D36" s="83">
        <v>0.4</v>
      </c>
    </row>
    <row r="37" spans="1:4" s="2" customFormat="1">
      <c r="A37" s="15" t="s">
        <v>143</v>
      </c>
      <c r="B37" s="82">
        <v>0.3930131004366812</v>
      </c>
      <c r="C37" s="82">
        <v>0.43410852713178294</v>
      </c>
      <c r="D37" s="83">
        <v>0.34</v>
      </c>
    </row>
    <row r="38" spans="1:4">
      <c r="A38" s="50" t="s">
        <v>20</v>
      </c>
      <c r="B38" s="100">
        <v>239</v>
      </c>
      <c r="C38" s="100">
        <v>171</v>
      </c>
      <c r="D38" s="101">
        <v>68</v>
      </c>
    </row>
    <row r="39" spans="1:4" s="2" customFormat="1">
      <c r="A39" s="12" t="s">
        <v>59</v>
      </c>
      <c r="B39" s="124">
        <v>84</v>
      </c>
      <c r="C39" s="125">
        <v>62</v>
      </c>
      <c r="D39" s="126">
        <v>22</v>
      </c>
    </row>
    <row r="40" spans="1:4">
      <c r="A40" s="15" t="s">
        <v>142</v>
      </c>
      <c r="B40" s="82">
        <v>0.58750000000000002</v>
      </c>
      <c r="C40" s="82">
        <v>0.58333333333333337</v>
      </c>
      <c r="D40" s="83">
        <v>0.6</v>
      </c>
    </row>
    <row r="41" spans="1:4" s="2" customFormat="1">
      <c r="A41" s="15" t="s">
        <v>143</v>
      </c>
      <c r="B41" s="82">
        <v>0.16049382716049382</v>
      </c>
      <c r="C41" s="82">
        <v>0.16393442622950818</v>
      </c>
      <c r="D41" s="83">
        <v>0.15</v>
      </c>
    </row>
    <row r="42" spans="1:4">
      <c r="A42" s="50" t="s">
        <v>21</v>
      </c>
      <c r="B42" s="100">
        <v>106</v>
      </c>
      <c r="C42" s="100">
        <v>71</v>
      </c>
      <c r="D42" s="101">
        <v>35</v>
      </c>
    </row>
    <row r="43" spans="1:4" s="2" customFormat="1">
      <c r="A43" s="12" t="s">
        <v>59</v>
      </c>
      <c r="B43" s="124">
        <v>46</v>
      </c>
      <c r="C43" s="125">
        <v>30</v>
      </c>
      <c r="D43" s="126">
        <v>16</v>
      </c>
    </row>
    <row r="44" spans="1:4">
      <c r="A44" s="15" t="s">
        <v>142</v>
      </c>
      <c r="B44" s="82">
        <v>0.26666666666666666</v>
      </c>
      <c r="C44" s="82">
        <v>0.31034482758620691</v>
      </c>
      <c r="D44" s="83">
        <v>0.1875</v>
      </c>
    </row>
    <row r="45" spans="1:4">
      <c r="A45" s="15" t="s">
        <v>143</v>
      </c>
      <c r="B45" s="82">
        <v>0.1111111111111111</v>
      </c>
      <c r="C45" s="82">
        <v>6.8965517241379309E-2</v>
      </c>
      <c r="D45" s="83">
        <v>0.1875</v>
      </c>
    </row>
    <row r="46" spans="1:4">
      <c r="A46" s="50" t="s">
        <v>22</v>
      </c>
      <c r="B46" s="100">
        <v>1252</v>
      </c>
      <c r="C46" s="100">
        <v>1177</v>
      </c>
      <c r="D46" s="101">
        <v>75</v>
      </c>
    </row>
    <row r="47" spans="1:4" s="2" customFormat="1">
      <c r="A47" s="16" t="s">
        <v>59</v>
      </c>
      <c r="B47" s="95">
        <v>530</v>
      </c>
      <c r="C47" s="96">
        <v>494</v>
      </c>
      <c r="D47" s="97">
        <v>36</v>
      </c>
    </row>
    <row r="48" spans="1:4">
      <c r="A48" s="15" t="s">
        <v>142</v>
      </c>
      <c r="B48" s="82">
        <v>0.31730769230769229</v>
      </c>
      <c r="C48" s="82">
        <v>0.31611570247933884</v>
      </c>
      <c r="D48" s="83">
        <v>0.33333333333333326</v>
      </c>
    </row>
    <row r="49" spans="1:4">
      <c r="A49" s="15" t="s">
        <v>143</v>
      </c>
      <c r="B49" s="82">
        <v>0.22884615384615384</v>
      </c>
      <c r="C49" s="82">
        <v>0.22933884297520662</v>
      </c>
      <c r="D49" s="83">
        <v>0.22222222222222221</v>
      </c>
    </row>
    <row r="50" spans="1:4">
      <c r="A50" s="50" t="s">
        <v>23</v>
      </c>
      <c r="B50" s="100">
        <v>1489</v>
      </c>
      <c r="C50" s="100">
        <v>1372</v>
      </c>
      <c r="D50" s="101">
        <v>117</v>
      </c>
    </row>
    <row r="51" spans="1:4" s="2" customFormat="1">
      <c r="A51" s="12" t="s">
        <v>59</v>
      </c>
      <c r="B51" s="124">
        <v>591</v>
      </c>
      <c r="C51" s="125">
        <v>529</v>
      </c>
      <c r="D51" s="126">
        <v>62</v>
      </c>
    </row>
    <row r="52" spans="1:4" s="2" customFormat="1">
      <c r="A52" s="15" t="s">
        <v>142</v>
      </c>
      <c r="B52" s="82">
        <v>0.45659722222222221</v>
      </c>
      <c r="C52" s="82">
        <v>0.4563106796116505</v>
      </c>
      <c r="D52" s="83">
        <v>0.45901639344262291</v>
      </c>
    </row>
    <row r="53" spans="1:4">
      <c r="A53" s="15" t="s">
        <v>143</v>
      </c>
      <c r="B53" s="82">
        <v>0.12847222222222221</v>
      </c>
      <c r="C53" s="82">
        <v>0.11844660194174757</v>
      </c>
      <c r="D53" s="83">
        <v>0.21311475409836064</v>
      </c>
    </row>
    <row r="54" spans="1:4">
      <c r="A54" s="50" t="s">
        <v>24</v>
      </c>
      <c r="B54" s="100">
        <v>278</v>
      </c>
      <c r="C54" s="100">
        <v>184</v>
      </c>
      <c r="D54" s="101">
        <v>94</v>
      </c>
    </row>
    <row r="55" spans="1:4" s="2" customFormat="1">
      <c r="A55" s="12" t="s">
        <v>59</v>
      </c>
      <c r="B55" s="124">
        <v>129</v>
      </c>
      <c r="C55" s="125">
        <v>85</v>
      </c>
      <c r="D55" s="126">
        <v>44</v>
      </c>
    </row>
    <row r="56" spans="1:4" s="2" customFormat="1">
      <c r="A56" s="15" t="s">
        <v>142</v>
      </c>
      <c r="B56" s="82">
        <v>0.152</v>
      </c>
      <c r="C56" s="82">
        <v>0.14457831325301204</v>
      </c>
      <c r="D56" s="83">
        <v>0.16666666666666663</v>
      </c>
    </row>
    <row r="57" spans="1:4">
      <c r="A57" s="15" t="s">
        <v>143</v>
      </c>
      <c r="B57" s="82">
        <v>0.26400000000000001</v>
      </c>
      <c r="C57" s="82">
        <v>0.21686746987951808</v>
      </c>
      <c r="D57" s="83">
        <v>0.35714285714285715</v>
      </c>
    </row>
    <row r="58" spans="1:4">
      <c r="A58" s="50" t="s">
        <v>25</v>
      </c>
      <c r="B58" s="100">
        <v>114</v>
      </c>
      <c r="C58" s="100">
        <v>33</v>
      </c>
      <c r="D58" s="101">
        <v>81</v>
      </c>
    </row>
    <row r="59" spans="1:4" s="2" customFormat="1">
      <c r="A59" s="12" t="s">
        <v>59</v>
      </c>
      <c r="B59" s="124">
        <v>61</v>
      </c>
      <c r="C59" s="125">
        <v>21</v>
      </c>
      <c r="D59" s="126">
        <v>40</v>
      </c>
    </row>
    <row r="60" spans="1:4" s="2" customFormat="1">
      <c r="A60" s="15" t="s">
        <v>142</v>
      </c>
      <c r="B60" s="82">
        <v>0.3559322033898305</v>
      </c>
      <c r="C60" s="82">
        <v>0.4</v>
      </c>
      <c r="D60" s="83">
        <v>0.33333333333333326</v>
      </c>
    </row>
    <row r="61" spans="1:4" s="2" customFormat="1">
      <c r="A61" s="15" t="s">
        <v>143</v>
      </c>
      <c r="B61" s="82">
        <v>0.6</v>
      </c>
      <c r="C61" s="82">
        <v>0.66666666666666652</v>
      </c>
      <c r="D61" s="83">
        <v>0.5641025641025641</v>
      </c>
    </row>
    <row r="62" spans="1:4">
      <c r="A62" s="50" t="s">
        <v>26</v>
      </c>
      <c r="B62" s="100">
        <v>378</v>
      </c>
      <c r="C62" s="100">
        <v>30</v>
      </c>
      <c r="D62" s="101">
        <v>348</v>
      </c>
    </row>
    <row r="63" spans="1:4" s="2" customFormat="1">
      <c r="A63" s="12" t="s">
        <v>59</v>
      </c>
      <c r="B63" s="124">
        <v>129</v>
      </c>
      <c r="C63" s="125">
        <v>11</v>
      </c>
      <c r="D63" s="126">
        <v>118</v>
      </c>
    </row>
    <row r="64" spans="1:4" s="2" customFormat="1">
      <c r="A64" s="15" t="s">
        <v>142</v>
      </c>
      <c r="B64" s="82">
        <v>0.30327868852459017</v>
      </c>
      <c r="C64" s="82">
        <v>9.0909090909090912E-2</v>
      </c>
      <c r="D64" s="83">
        <v>0.32432432432432434</v>
      </c>
    </row>
    <row r="65" spans="1:4" s="2" customFormat="1">
      <c r="A65" s="15" t="s">
        <v>143</v>
      </c>
      <c r="B65" s="82">
        <v>0.18181818181818182</v>
      </c>
      <c r="C65" s="82">
        <v>0.18181818181818182</v>
      </c>
      <c r="D65" s="83">
        <v>0.18181818181818182</v>
      </c>
    </row>
    <row r="66" spans="1:4">
      <c r="A66" s="50" t="s">
        <v>36</v>
      </c>
      <c r="B66" s="100">
        <v>70</v>
      </c>
      <c r="C66" s="100">
        <v>35</v>
      </c>
      <c r="D66" s="101">
        <v>35</v>
      </c>
    </row>
    <row r="67" spans="1:4" s="2" customFormat="1">
      <c r="A67" s="12" t="s">
        <v>59</v>
      </c>
      <c r="B67" s="124">
        <v>28</v>
      </c>
      <c r="C67" s="125">
        <v>15</v>
      </c>
      <c r="D67" s="126">
        <v>13</v>
      </c>
    </row>
    <row r="68" spans="1:4" s="2" customFormat="1">
      <c r="A68" s="15" t="s">
        <v>63</v>
      </c>
      <c r="B68" s="82">
        <v>0.32</v>
      </c>
      <c r="C68" s="82">
        <v>0.30769230769230771</v>
      </c>
      <c r="D68" s="83">
        <v>0.33333333333333326</v>
      </c>
    </row>
    <row r="69" spans="1:4" s="2" customFormat="1">
      <c r="A69" s="15" t="s">
        <v>61</v>
      </c>
      <c r="B69" s="82">
        <v>0.32</v>
      </c>
      <c r="C69" s="82">
        <v>0.38461538461538469</v>
      </c>
      <c r="D69" s="83">
        <v>0.25</v>
      </c>
    </row>
    <row r="70" spans="1:4">
      <c r="A70" s="50" t="s">
        <v>27</v>
      </c>
      <c r="B70" s="100">
        <v>1108</v>
      </c>
      <c r="C70" s="100">
        <v>988</v>
      </c>
      <c r="D70" s="101">
        <v>120</v>
      </c>
    </row>
    <row r="71" spans="1:4" s="2" customFormat="1">
      <c r="A71" s="12" t="s">
        <v>59</v>
      </c>
      <c r="B71" s="124">
        <v>407</v>
      </c>
      <c r="C71" s="125">
        <v>354</v>
      </c>
      <c r="D71" s="126">
        <v>53</v>
      </c>
    </row>
    <row r="72" spans="1:4" s="2" customFormat="1">
      <c r="A72" s="15" t="s">
        <v>142</v>
      </c>
      <c r="B72" s="82">
        <v>0.28499999999999998</v>
      </c>
      <c r="C72" s="82">
        <v>0.28735632183908044</v>
      </c>
      <c r="D72" s="83">
        <v>0.26923076923076922</v>
      </c>
    </row>
    <row r="73" spans="1:4" s="2" customFormat="1">
      <c r="A73" s="15" t="s">
        <v>143</v>
      </c>
      <c r="B73" s="82">
        <v>0.47249999999999998</v>
      </c>
      <c r="C73" s="82">
        <v>0.46264367816091956</v>
      </c>
      <c r="D73" s="83">
        <v>0.53846153846153844</v>
      </c>
    </row>
    <row r="74" spans="1:4">
      <c r="A74" s="50" t="s">
        <v>28</v>
      </c>
      <c r="B74" s="100">
        <v>112</v>
      </c>
      <c r="C74" s="100">
        <v>98</v>
      </c>
      <c r="D74" s="101">
        <v>14</v>
      </c>
    </row>
    <row r="75" spans="1:4" s="2" customFormat="1">
      <c r="A75" s="12" t="s">
        <v>59</v>
      </c>
      <c r="B75" s="124">
        <v>52</v>
      </c>
      <c r="C75" s="125">
        <v>46</v>
      </c>
      <c r="D75" s="126">
        <v>6</v>
      </c>
    </row>
    <row r="76" spans="1:4" s="2" customFormat="1">
      <c r="A76" s="15" t="s">
        <v>142</v>
      </c>
      <c r="B76" s="82">
        <v>0.54</v>
      </c>
      <c r="C76" s="82">
        <v>0.54545454545454541</v>
      </c>
      <c r="D76" s="83">
        <v>0.5</v>
      </c>
    </row>
    <row r="77" spans="1:4">
      <c r="A77" s="15" t="s">
        <v>143</v>
      </c>
      <c r="B77" s="82">
        <v>0.1</v>
      </c>
      <c r="C77" s="82">
        <v>0.11363636363636363</v>
      </c>
      <c r="D77" s="83">
        <v>0</v>
      </c>
    </row>
    <row r="78" spans="1:4">
      <c r="A78" s="50" t="s">
        <v>135</v>
      </c>
      <c r="B78" s="100">
        <v>601</v>
      </c>
      <c r="C78" s="100">
        <v>572</v>
      </c>
      <c r="D78" s="101">
        <v>29</v>
      </c>
    </row>
    <row r="79" spans="1:4" s="2" customFormat="1">
      <c r="A79" s="12" t="s">
        <v>59</v>
      </c>
      <c r="B79" s="124">
        <v>265</v>
      </c>
      <c r="C79" s="125">
        <v>248</v>
      </c>
      <c r="D79" s="126">
        <v>17</v>
      </c>
    </row>
    <row r="80" spans="1:4">
      <c r="A80" s="15" t="s">
        <v>142</v>
      </c>
      <c r="B80" s="82">
        <v>0.30384615384615382</v>
      </c>
      <c r="C80" s="82">
        <v>0.29218106995884774</v>
      </c>
      <c r="D80" s="83">
        <v>0.47058823529411759</v>
      </c>
    </row>
    <row r="81" spans="1:4">
      <c r="A81" s="15" t="s">
        <v>143</v>
      </c>
      <c r="B81" s="82">
        <v>0.11583011583011583</v>
      </c>
      <c r="C81" s="82">
        <v>0.10699588477366255</v>
      </c>
      <c r="D81" s="83">
        <v>0.25</v>
      </c>
    </row>
    <row r="82" spans="1:4">
      <c r="A82" s="50" t="s">
        <v>29</v>
      </c>
      <c r="B82" s="100">
        <v>967</v>
      </c>
      <c r="C82" s="100">
        <v>910</v>
      </c>
      <c r="D82" s="101">
        <v>57</v>
      </c>
    </row>
    <row r="83" spans="1:4">
      <c r="A83" s="16" t="s">
        <v>59</v>
      </c>
      <c r="B83" s="95">
        <v>436</v>
      </c>
      <c r="C83" s="96">
        <v>402</v>
      </c>
      <c r="D83" s="97">
        <v>34</v>
      </c>
    </row>
    <row r="84" spans="1:4" s="2" customFormat="1">
      <c r="A84" s="15" t="s">
        <v>142</v>
      </c>
      <c r="B84" s="82">
        <v>0.42890442890442892</v>
      </c>
      <c r="C84" s="82">
        <v>0.43544303797468353</v>
      </c>
      <c r="D84" s="83">
        <v>0.35294117647058826</v>
      </c>
    </row>
    <row r="85" spans="1:4" s="2" customFormat="1">
      <c r="A85" s="15" t="s">
        <v>143</v>
      </c>
      <c r="B85" s="82">
        <v>0.15654205607476634</v>
      </c>
      <c r="C85" s="82">
        <v>0.15228426395939088</v>
      </c>
      <c r="D85" s="83">
        <v>0.20588235294117646</v>
      </c>
    </row>
    <row r="86" spans="1:4">
      <c r="A86" s="50" t="s">
        <v>30</v>
      </c>
      <c r="B86" s="100">
        <v>215</v>
      </c>
      <c r="C86" s="100">
        <v>80</v>
      </c>
      <c r="D86" s="101">
        <v>135</v>
      </c>
    </row>
    <row r="87" spans="1:4" s="2" customFormat="1">
      <c r="A87" s="12" t="s">
        <v>59</v>
      </c>
      <c r="B87" s="124">
        <v>85</v>
      </c>
      <c r="C87" s="125">
        <v>32</v>
      </c>
      <c r="D87" s="126">
        <v>53</v>
      </c>
    </row>
    <row r="88" spans="1:4" s="2" customFormat="1">
      <c r="A88" s="15" t="s">
        <v>142</v>
      </c>
      <c r="B88" s="82">
        <v>0.33333333333333326</v>
      </c>
      <c r="C88" s="82">
        <v>0.3125</v>
      </c>
      <c r="D88" s="83">
        <v>0.34615384615384615</v>
      </c>
    </row>
    <row r="89" spans="1:4" s="2" customFormat="1">
      <c r="A89" s="15" t="s">
        <v>143</v>
      </c>
      <c r="B89" s="82">
        <v>0.35714285714285715</v>
      </c>
      <c r="C89" s="82">
        <v>0.34375</v>
      </c>
      <c r="D89" s="83">
        <v>0.36538461538461531</v>
      </c>
    </row>
    <row r="90" spans="1:4">
      <c r="A90" s="50" t="s">
        <v>82</v>
      </c>
      <c r="B90" s="100">
        <v>1657</v>
      </c>
      <c r="C90" s="100">
        <v>376</v>
      </c>
      <c r="D90" s="101">
        <v>1281</v>
      </c>
    </row>
    <row r="91" spans="1:4" s="2" customFormat="1">
      <c r="A91" s="12" t="s">
        <v>59</v>
      </c>
      <c r="B91" s="124">
        <v>645</v>
      </c>
      <c r="C91" s="125">
        <v>135</v>
      </c>
      <c r="D91" s="126">
        <v>510</v>
      </c>
    </row>
    <row r="92" spans="1:4" s="2" customFormat="1" ht="14.25" customHeight="1">
      <c r="A92" s="15" t="s">
        <v>142</v>
      </c>
      <c r="B92" s="82">
        <v>0.43062200956937802</v>
      </c>
      <c r="C92" s="82">
        <v>0.43939393939393939</v>
      </c>
      <c r="D92" s="83">
        <v>0.42828282828282821</v>
      </c>
    </row>
    <row r="93" spans="1:4" s="2" customFormat="1" ht="14.25" customHeight="1">
      <c r="A93" s="15" t="s">
        <v>143</v>
      </c>
      <c r="B93" s="82">
        <v>0.10845295055821373</v>
      </c>
      <c r="C93" s="82">
        <v>0.12121212121212122</v>
      </c>
      <c r="D93" s="83">
        <v>0.10505050505050505</v>
      </c>
    </row>
    <row r="94" spans="1:4">
      <c r="A94" s="50" t="s">
        <v>38</v>
      </c>
      <c r="B94" s="100">
        <v>1240</v>
      </c>
      <c r="C94" s="100">
        <v>248</v>
      </c>
      <c r="D94" s="101">
        <v>992</v>
      </c>
    </row>
    <row r="95" spans="1:4" s="2" customFormat="1">
      <c r="A95" s="12" t="s">
        <v>59</v>
      </c>
      <c r="B95" s="124">
        <v>417</v>
      </c>
      <c r="C95" s="125">
        <v>96</v>
      </c>
      <c r="D95" s="126">
        <v>321</v>
      </c>
    </row>
    <row r="96" spans="1:4" s="2" customFormat="1">
      <c r="A96" s="15" t="s">
        <v>142</v>
      </c>
      <c r="B96" s="82">
        <v>0.55911330049261088</v>
      </c>
      <c r="C96" s="82">
        <v>0.56989247311827962</v>
      </c>
      <c r="D96" s="83">
        <v>0.55591054313099042</v>
      </c>
    </row>
    <row r="97" spans="1:4" s="2" customFormat="1">
      <c r="A97" s="15" t="s">
        <v>143</v>
      </c>
      <c r="B97" s="82">
        <v>0.13580246913580246</v>
      </c>
      <c r="C97" s="82">
        <v>0.11956521739130435</v>
      </c>
      <c r="D97" s="83">
        <v>0.14057507987220447</v>
      </c>
    </row>
    <row r="98" spans="1:4">
      <c r="A98" s="50" t="s">
        <v>32</v>
      </c>
      <c r="B98" s="100">
        <v>36</v>
      </c>
      <c r="C98" s="100">
        <v>1</v>
      </c>
      <c r="D98" s="101">
        <v>35</v>
      </c>
    </row>
    <row r="99" spans="1:4" s="2" customFormat="1">
      <c r="A99" s="12" t="s">
        <v>59</v>
      </c>
      <c r="B99" s="124">
        <v>13</v>
      </c>
      <c r="C99" s="125">
        <v>1</v>
      </c>
      <c r="D99" s="126">
        <v>12</v>
      </c>
    </row>
    <row r="100" spans="1:4" s="2" customFormat="1">
      <c r="A100" s="15" t="s">
        <v>142</v>
      </c>
      <c r="B100" s="82">
        <v>0.30769230769230771</v>
      </c>
      <c r="C100" s="82" t="s">
        <v>159</v>
      </c>
      <c r="D100" s="83">
        <v>0.33333333333333326</v>
      </c>
    </row>
    <row r="101" spans="1:4" s="2" customFormat="1">
      <c r="A101" s="15" t="s">
        <v>143</v>
      </c>
      <c r="B101" s="82">
        <v>0.30769230769230771</v>
      </c>
      <c r="C101" s="82" t="s">
        <v>159</v>
      </c>
      <c r="D101" s="83">
        <v>0.33333333333333326</v>
      </c>
    </row>
    <row r="102" spans="1:4">
      <c r="A102" s="50" t="s">
        <v>33</v>
      </c>
      <c r="B102" s="100">
        <v>72</v>
      </c>
      <c r="C102" s="100">
        <v>71</v>
      </c>
      <c r="D102" s="101">
        <v>1</v>
      </c>
    </row>
    <row r="103" spans="1:4" s="2" customFormat="1">
      <c r="A103" s="12" t="s">
        <v>59</v>
      </c>
      <c r="B103" s="124">
        <v>38</v>
      </c>
      <c r="C103" s="125">
        <v>37</v>
      </c>
      <c r="D103" s="126">
        <v>1</v>
      </c>
    </row>
    <row r="104" spans="1:4" s="2" customFormat="1">
      <c r="A104" s="15" t="s">
        <v>142</v>
      </c>
      <c r="B104" s="82">
        <v>0.44736842105263158</v>
      </c>
      <c r="C104" s="82">
        <v>0.4324324324324324</v>
      </c>
      <c r="D104" s="83" t="s">
        <v>159</v>
      </c>
    </row>
    <row r="105" spans="1:4" s="2" customFormat="1">
      <c r="A105" s="15" t="s">
        <v>143</v>
      </c>
      <c r="B105" s="82">
        <v>0.26315789473684209</v>
      </c>
      <c r="C105" s="82">
        <v>0.27027027027027029</v>
      </c>
      <c r="D105" s="83" t="s">
        <v>159</v>
      </c>
    </row>
    <row r="106" spans="1:4">
      <c r="A106" s="50" t="s">
        <v>34</v>
      </c>
      <c r="B106" s="100">
        <v>56</v>
      </c>
      <c r="C106" s="100">
        <v>42</v>
      </c>
      <c r="D106" s="101">
        <v>14</v>
      </c>
    </row>
    <row r="107" spans="1:4">
      <c r="A107" s="16" t="s">
        <v>59</v>
      </c>
      <c r="B107" s="95">
        <v>17</v>
      </c>
      <c r="C107" s="96">
        <v>14</v>
      </c>
      <c r="D107" s="97">
        <v>3</v>
      </c>
    </row>
    <row r="108" spans="1:4" s="2" customFormat="1">
      <c r="A108" s="15" t="s">
        <v>142</v>
      </c>
      <c r="B108" s="82">
        <v>0.25</v>
      </c>
      <c r="C108" s="82">
        <v>0.30769230769230771</v>
      </c>
      <c r="D108" s="83" t="s">
        <v>159</v>
      </c>
    </row>
    <row r="109" spans="1:4" s="2" customFormat="1">
      <c r="A109" s="15" t="s">
        <v>143</v>
      </c>
      <c r="B109" s="82">
        <v>0.25</v>
      </c>
      <c r="C109" s="82">
        <v>0.23076923076923075</v>
      </c>
      <c r="D109" s="83" t="s">
        <v>159</v>
      </c>
    </row>
    <row r="111" spans="1:4">
      <c r="A111" s="33" t="s">
        <v>115</v>
      </c>
    </row>
  </sheetData>
  <pageMargins left="0.7" right="0.7" top="0.75" bottom="0.75" header="0.3" footer="0.3"/>
  <pageSetup paperSize="9" scale="4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8F68F-8B83-4BAE-A8A4-4F5FB351C3DB}">
  <sheetPr>
    <tabColor theme="1"/>
  </sheetPr>
  <dimension ref="A1:D358"/>
  <sheetViews>
    <sheetView tabSelected="1" workbookViewId="0">
      <selection activeCell="D332" sqref="D332:D340"/>
    </sheetView>
  </sheetViews>
  <sheetFormatPr baseColWidth="10" defaultColWidth="11.42578125" defaultRowHeight="12.75"/>
  <cols>
    <col min="1" max="1" width="72.28515625" style="4" customWidth="1"/>
    <col min="2" max="4" width="11.42578125" style="55"/>
    <col min="5" max="16384" width="11.42578125" style="4"/>
  </cols>
  <sheetData>
    <row r="1" spans="1:4" ht="81" customHeight="1"/>
    <row r="2" spans="1:4">
      <c r="A2" s="5" t="s">
        <v>78</v>
      </c>
    </row>
    <row r="3" spans="1:4">
      <c r="A3" s="6" t="s">
        <v>145</v>
      </c>
    </row>
    <row r="4" spans="1:4" ht="13.5" thickBot="1">
      <c r="A4" s="6"/>
    </row>
    <row r="5" spans="1:4">
      <c r="B5" s="56" t="s">
        <v>12</v>
      </c>
      <c r="C5" s="57" t="s">
        <v>11</v>
      </c>
      <c r="D5" s="58" t="s">
        <v>10</v>
      </c>
    </row>
    <row r="6" spans="1:4" s="5" customFormat="1">
      <c r="A6" s="50" t="s">
        <v>46</v>
      </c>
      <c r="B6" s="59">
        <v>12368</v>
      </c>
      <c r="C6" s="59">
        <v>7713</v>
      </c>
      <c r="D6" s="60">
        <v>4655</v>
      </c>
    </row>
    <row r="7" spans="1:4">
      <c r="A7" s="8" t="s">
        <v>9</v>
      </c>
      <c r="B7" s="61">
        <v>12368</v>
      </c>
      <c r="C7" s="62">
        <v>7713</v>
      </c>
      <c r="D7" s="63">
        <v>4655</v>
      </c>
    </row>
    <row r="8" spans="1:4">
      <c r="A8" s="7" t="s">
        <v>47</v>
      </c>
      <c r="B8" s="61">
        <v>1878</v>
      </c>
      <c r="C8" s="64">
        <v>1401</v>
      </c>
      <c r="D8" s="65">
        <v>477</v>
      </c>
    </row>
    <row r="9" spans="1:4">
      <c r="A9" s="7" t="s">
        <v>128</v>
      </c>
      <c r="B9" s="66">
        <v>12368</v>
      </c>
      <c r="C9" s="67">
        <v>7713</v>
      </c>
      <c r="D9" s="68">
        <v>4655</v>
      </c>
    </row>
    <row r="10" spans="1:4">
      <c r="A10" s="20" t="s">
        <v>146</v>
      </c>
      <c r="B10" s="69">
        <v>336</v>
      </c>
      <c r="C10" s="69">
        <v>153</v>
      </c>
      <c r="D10" s="70">
        <v>183</v>
      </c>
    </row>
    <row r="11" spans="1:4">
      <c r="A11" s="20" t="s">
        <v>39</v>
      </c>
      <c r="B11" s="69">
        <v>4239</v>
      </c>
      <c r="C11" s="69">
        <v>2625</v>
      </c>
      <c r="D11" s="70">
        <v>1614</v>
      </c>
    </row>
    <row r="12" spans="1:4">
      <c r="A12" s="20" t="s">
        <v>40</v>
      </c>
      <c r="B12" s="69">
        <v>3815</v>
      </c>
      <c r="C12" s="69">
        <v>2517</v>
      </c>
      <c r="D12" s="70">
        <v>1298</v>
      </c>
    </row>
    <row r="13" spans="1:4">
      <c r="A13" s="20" t="s">
        <v>41</v>
      </c>
      <c r="B13" s="69">
        <v>3978</v>
      </c>
      <c r="C13" s="69">
        <v>2418</v>
      </c>
      <c r="D13" s="70">
        <v>1560</v>
      </c>
    </row>
    <row r="14" spans="1:4">
      <c r="A14" s="7" t="s">
        <v>116</v>
      </c>
      <c r="B14" s="67">
        <v>12368</v>
      </c>
      <c r="C14" s="67">
        <v>7713</v>
      </c>
      <c r="D14" s="68">
        <v>4655</v>
      </c>
    </row>
    <row r="15" spans="1:4">
      <c r="A15" s="20" t="s">
        <v>79</v>
      </c>
      <c r="B15" s="69">
        <v>3657</v>
      </c>
      <c r="C15" s="69">
        <v>2336</v>
      </c>
      <c r="D15" s="70">
        <v>1321</v>
      </c>
    </row>
    <row r="16" spans="1:4">
      <c r="A16" s="20" t="s">
        <v>43</v>
      </c>
      <c r="B16" s="69">
        <v>7529</v>
      </c>
      <c r="C16" s="69">
        <v>4830</v>
      </c>
      <c r="D16" s="70">
        <v>2699</v>
      </c>
    </row>
    <row r="17" spans="1:4">
      <c r="A17" s="20" t="s">
        <v>44</v>
      </c>
      <c r="B17" s="69">
        <v>626</v>
      </c>
      <c r="C17" s="69">
        <v>321</v>
      </c>
      <c r="D17" s="70">
        <v>305</v>
      </c>
    </row>
    <row r="18" spans="1:4">
      <c r="A18" s="20" t="s">
        <v>80</v>
      </c>
      <c r="B18" s="69">
        <v>556</v>
      </c>
      <c r="C18" s="69">
        <v>226</v>
      </c>
      <c r="D18" s="70">
        <v>330</v>
      </c>
    </row>
    <row r="19" spans="1:4">
      <c r="A19" s="7" t="s">
        <v>45</v>
      </c>
      <c r="B19" s="64">
        <v>9509</v>
      </c>
      <c r="C19" s="64">
        <v>5937</v>
      </c>
      <c r="D19" s="65">
        <v>3572</v>
      </c>
    </row>
    <row r="20" spans="1:4" s="5" customFormat="1">
      <c r="A20" s="50" t="s">
        <v>42</v>
      </c>
      <c r="B20" s="53">
        <v>156</v>
      </c>
      <c r="C20" s="53">
        <v>119</v>
      </c>
      <c r="D20" s="54">
        <v>37</v>
      </c>
    </row>
    <row r="21" spans="1:4">
      <c r="A21" s="8" t="s">
        <v>9</v>
      </c>
      <c r="B21" s="61">
        <v>156</v>
      </c>
      <c r="C21" s="62">
        <v>119</v>
      </c>
      <c r="D21" s="63">
        <v>37</v>
      </c>
    </row>
    <row r="22" spans="1:4">
      <c r="A22" s="7" t="s">
        <v>47</v>
      </c>
      <c r="B22" s="61">
        <v>8</v>
      </c>
      <c r="C22" s="64">
        <v>6</v>
      </c>
      <c r="D22" s="65">
        <v>2</v>
      </c>
    </row>
    <row r="23" spans="1:4">
      <c r="A23" s="7" t="s">
        <v>128</v>
      </c>
      <c r="B23" s="66">
        <v>156</v>
      </c>
      <c r="C23" s="67">
        <v>119</v>
      </c>
      <c r="D23" s="68">
        <v>37</v>
      </c>
    </row>
    <row r="24" spans="1:4">
      <c r="A24" s="20" t="s">
        <v>146</v>
      </c>
      <c r="B24" s="69">
        <v>10</v>
      </c>
      <c r="C24" s="69">
        <v>8</v>
      </c>
      <c r="D24" s="70">
        <v>2</v>
      </c>
    </row>
    <row r="25" spans="1:4">
      <c r="A25" s="20" t="s">
        <v>39</v>
      </c>
      <c r="B25" s="69">
        <v>38</v>
      </c>
      <c r="C25" s="69">
        <v>33</v>
      </c>
      <c r="D25" s="70">
        <v>5</v>
      </c>
    </row>
    <row r="26" spans="1:4">
      <c r="A26" s="20" t="s">
        <v>40</v>
      </c>
      <c r="B26" s="69">
        <v>64</v>
      </c>
      <c r="C26" s="69">
        <v>49</v>
      </c>
      <c r="D26" s="70">
        <v>15</v>
      </c>
    </row>
    <row r="27" spans="1:4">
      <c r="A27" s="20" t="s">
        <v>41</v>
      </c>
      <c r="B27" s="69">
        <v>44</v>
      </c>
      <c r="C27" s="69">
        <v>29</v>
      </c>
      <c r="D27" s="70">
        <v>15</v>
      </c>
    </row>
    <row r="28" spans="1:4">
      <c r="A28" s="7" t="s">
        <v>116</v>
      </c>
      <c r="B28" s="67">
        <v>156</v>
      </c>
      <c r="C28" s="67">
        <v>119</v>
      </c>
      <c r="D28" s="68">
        <v>37</v>
      </c>
    </row>
    <row r="29" spans="1:4">
      <c r="A29" s="20" t="s">
        <v>79</v>
      </c>
      <c r="B29" s="69">
        <v>39</v>
      </c>
      <c r="C29" s="69">
        <v>34</v>
      </c>
      <c r="D29" s="70">
        <v>5</v>
      </c>
    </row>
    <row r="30" spans="1:4">
      <c r="A30" s="20" t="s">
        <v>43</v>
      </c>
      <c r="B30" s="69">
        <v>90</v>
      </c>
      <c r="C30" s="69">
        <v>71</v>
      </c>
      <c r="D30" s="70">
        <v>19</v>
      </c>
    </row>
    <row r="31" spans="1:4">
      <c r="A31" s="20" t="s">
        <v>44</v>
      </c>
      <c r="B31" s="69">
        <v>15</v>
      </c>
      <c r="C31" s="69">
        <v>9</v>
      </c>
      <c r="D31" s="70">
        <v>6</v>
      </c>
    </row>
    <row r="32" spans="1:4">
      <c r="A32" s="20" t="s">
        <v>80</v>
      </c>
      <c r="B32" s="69">
        <v>12</v>
      </c>
      <c r="C32" s="69">
        <v>5</v>
      </c>
      <c r="D32" s="70">
        <v>7</v>
      </c>
    </row>
    <row r="33" spans="1:4">
      <c r="A33" s="7" t="s">
        <v>45</v>
      </c>
      <c r="B33" s="64">
        <v>116</v>
      </c>
      <c r="C33" s="64">
        <v>85</v>
      </c>
      <c r="D33" s="65">
        <v>31</v>
      </c>
    </row>
    <row r="34" spans="1:4" s="5" customFormat="1">
      <c r="A34" s="50" t="s">
        <v>16</v>
      </c>
      <c r="B34" s="53">
        <v>111</v>
      </c>
      <c r="C34" s="53">
        <v>103</v>
      </c>
      <c r="D34" s="54">
        <v>8</v>
      </c>
    </row>
    <row r="35" spans="1:4">
      <c r="A35" s="8" t="s">
        <v>9</v>
      </c>
      <c r="B35" s="61">
        <v>111</v>
      </c>
      <c r="C35" s="62">
        <v>103</v>
      </c>
      <c r="D35" s="63">
        <v>8</v>
      </c>
    </row>
    <row r="36" spans="1:4">
      <c r="A36" s="7" t="s">
        <v>47</v>
      </c>
      <c r="B36" s="61">
        <v>9</v>
      </c>
      <c r="C36" s="64">
        <v>8</v>
      </c>
      <c r="D36" s="65">
        <v>1</v>
      </c>
    </row>
    <row r="37" spans="1:4">
      <c r="A37" s="7" t="s">
        <v>128</v>
      </c>
      <c r="B37" s="66">
        <v>111</v>
      </c>
      <c r="C37" s="67">
        <v>103</v>
      </c>
      <c r="D37" s="68">
        <v>8</v>
      </c>
    </row>
    <row r="38" spans="1:4">
      <c r="A38" s="20" t="s">
        <v>146</v>
      </c>
      <c r="B38" s="69">
        <v>4</v>
      </c>
      <c r="C38" s="69">
        <v>2</v>
      </c>
      <c r="D38" s="70">
        <v>2</v>
      </c>
    </row>
    <row r="39" spans="1:4">
      <c r="A39" s="20" t="s">
        <v>39</v>
      </c>
      <c r="B39" s="69">
        <v>13</v>
      </c>
      <c r="C39" s="69">
        <v>12</v>
      </c>
      <c r="D39" s="70">
        <v>1</v>
      </c>
    </row>
    <row r="40" spans="1:4">
      <c r="A40" s="20" t="s">
        <v>40</v>
      </c>
      <c r="B40" s="69">
        <v>36</v>
      </c>
      <c r="C40" s="69">
        <v>34</v>
      </c>
      <c r="D40" s="70">
        <v>2</v>
      </c>
    </row>
    <row r="41" spans="1:4">
      <c r="A41" s="20" t="s">
        <v>41</v>
      </c>
      <c r="B41" s="69">
        <v>58</v>
      </c>
      <c r="C41" s="69">
        <v>55</v>
      </c>
      <c r="D41" s="70">
        <v>3</v>
      </c>
    </row>
    <row r="42" spans="1:4">
      <c r="A42" s="7" t="s">
        <v>116</v>
      </c>
      <c r="B42" s="67">
        <v>111</v>
      </c>
      <c r="C42" s="67">
        <v>103</v>
      </c>
      <c r="D42" s="68">
        <v>8</v>
      </c>
    </row>
    <row r="43" spans="1:4">
      <c r="A43" s="20" t="s">
        <v>79</v>
      </c>
      <c r="B43" s="69">
        <v>20</v>
      </c>
      <c r="C43" s="69">
        <v>18</v>
      </c>
      <c r="D43" s="70">
        <v>2</v>
      </c>
    </row>
    <row r="44" spans="1:4">
      <c r="A44" s="20" t="s">
        <v>43</v>
      </c>
      <c r="B44" s="69">
        <v>76</v>
      </c>
      <c r="C44" s="69">
        <v>71</v>
      </c>
      <c r="D44" s="70">
        <v>5</v>
      </c>
    </row>
    <row r="45" spans="1:4">
      <c r="A45" s="20" t="s">
        <v>44</v>
      </c>
      <c r="B45" s="69">
        <v>12</v>
      </c>
      <c r="C45" s="69">
        <v>11</v>
      </c>
      <c r="D45" s="70">
        <v>1</v>
      </c>
    </row>
    <row r="46" spans="1:4">
      <c r="A46" s="20" t="s">
        <v>80</v>
      </c>
      <c r="B46" s="69">
        <v>3</v>
      </c>
      <c r="C46" s="69">
        <v>3</v>
      </c>
      <c r="D46" s="70">
        <v>0</v>
      </c>
    </row>
    <row r="47" spans="1:4">
      <c r="A47" s="7" t="s">
        <v>45</v>
      </c>
      <c r="B47" s="64">
        <v>83</v>
      </c>
      <c r="C47" s="64">
        <v>76</v>
      </c>
      <c r="D47" s="65">
        <v>7</v>
      </c>
    </row>
    <row r="48" spans="1:4" s="5" customFormat="1">
      <c r="A48" s="50" t="s">
        <v>35</v>
      </c>
      <c r="B48" s="53">
        <v>481</v>
      </c>
      <c r="C48" s="53">
        <v>381</v>
      </c>
      <c r="D48" s="54">
        <v>100</v>
      </c>
    </row>
    <row r="49" spans="1:4" ht="15" customHeight="1">
      <c r="A49" s="8" t="s">
        <v>9</v>
      </c>
      <c r="B49" s="61">
        <v>481</v>
      </c>
      <c r="C49" s="62">
        <v>381</v>
      </c>
      <c r="D49" s="63">
        <v>100</v>
      </c>
    </row>
    <row r="50" spans="1:4" ht="15" customHeight="1">
      <c r="A50" s="7" t="s">
        <v>47</v>
      </c>
      <c r="B50" s="61">
        <v>1</v>
      </c>
      <c r="C50" s="64">
        <v>1</v>
      </c>
      <c r="D50" s="65">
        <v>0</v>
      </c>
    </row>
    <row r="51" spans="1:4">
      <c r="A51" s="7" t="s">
        <v>128</v>
      </c>
      <c r="B51" s="66">
        <v>481</v>
      </c>
      <c r="C51" s="67">
        <v>381</v>
      </c>
      <c r="D51" s="68">
        <v>100</v>
      </c>
    </row>
    <row r="52" spans="1:4">
      <c r="A52" s="20" t="s">
        <v>146</v>
      </c>
      <c r="B52" s="69">
        <v>18</v>
      </c>
      <c r="C52" s="69">
        <v>15</v>
      </c>
      <c r="D52" s="70">
        <v>3</v>
      </c>
    </row>
    <row r="53" spans="1:4">
      <c r="A53" s="20" t="s">
        <v>39</v>
      </c>
      <c r="B53" s="69">
        <v>291</v>
      </c>
      <c r="C53" s="69">
        <v>229</v>
      </c>
      <c r="D53" s="70">
        <v>62</v>
      </c>
    </row>
    <row r="54" spans="1:4">
      <c r="A54" s="20" t="s">
        <v>40</v>
      </c>
      <c r="B54" s="69">
        <v>135</v>
      </c>
      <c r="C54" s="69">
        <v>109</v>
      </c>
      <c r="D54" s="70">
        <v>26</v>
      </c>
    </row>
    <row r="55" spans="1:4">
      <c r="A55" s="20" t="s">
        <v>41</v>
      </c>
      <c r="B55" s="69">
        <v>37</v>
      </c>
      <c r="C55" s="69">
        <v>28</v>
      </c>
      <c r="D55" s="70">
        <v>9</v>
      </c>
    </row>
    <row r="56" spans="1:4">
      <c r="A56" s="7" t="s">
        <v>116</v>
      </c>
      <c r="B56" s="67">
        <v>481</v>
      </c>
      <c r="C56" s="67">
        <v>381</v>
      </c>
      <c r="D56" s="68">
        <v>100</v>
      </c>
    </row>
    <row r="57" spans="1:4">
      <c r="A57" s="20" t="s">
        <v>79</v>
      </c>
      <c r="B57" s="69">
        <v>171</v>
      </c>
      <c r="C57" s="69">
        <v>139</v>
      </c>
      <c r="D57" s="70">
        <v>32</v>
      </c>
    </row>
    <row r="58" spans="1:4">
      <c r="A58" s="20" t="s">
        <v>43</v>
      </c>
      <c r="B58" s="69">
        <v>306</v>
      </c>
      <c r="C58" s="69">
        <v>239</v>
      </c>
      <c r="D58" s="70">
        <v>67</v>
      </c>
    </row>
    <row r="59" spans="1:4">
      <c r="A59" s="20" t="s">
        <v>44</v>
      </c>
      <c r="B59" s="69">
        <v>4</v>
      </c>
      <c r="C59" s="69">
        <v>3</v>
      </c>
      <c r="D59" s="70">
        <v>1</v>
      </c>
    </row>
    <row r="60" spans="1:4">
      <c r="A60" s="20" t="s">
        <v>80</v>
      </c>
      <c r="B60" s="69">
        <v>0</v>
      </c>
      <c r="C60" s="69">
        <v>0</v>
      </c>
      <c r="D60" s="70">
        <v>0</v>
      </c>
    </row>
    <row r="61" spans="1:4">
      <c r="A61" s="7" t="s">
        <v>45</v>
      </c>
      <c r="B61" s="64">
        <v>372</v>
      </c>
      <c r="C61" s="64">
        <v>299</v>
      </c>
      <c r="D61" s="65">
        <v>73</v>
      </c>
    </row>
    <row r="62" spans="1:4" s="5" customFormat="1">
      <c r="A62" s="50" t="s">
        <v>81</v>
      </c>
      <c r="B62" s="53">
        <v>1160</v>
      </c>
      <c r="C62" s="53">
        <v>474</v>
      </c>
      <c r="D62" s="54">
        <v>686</v>
      </c>
    </row>
    <row r="63" spans="1:4" ht="15" customHeight="1">
      <c r="A63" s="8" t="s">
        <v>9</v>
      </c>
      <c r="B63" s="61">
        <v>1160</v>
      </c>
      <c r="C63" s="62">
        <v>474</v>
      </c>
      <c r="D63" s="63">
        <v>686</v>
      </c>
    </row>
    <row r="64" spans="1:4" ht="15" customHeight="1">
      <c r="A64" s="7" t="s">
        <v>47</v>
      </c>
      <c r="B64" s="61">
        <v>201</v>
      </c>
      <c r="C64" s="64">
        <v>67</v>
      </c>
      <c r="D64" s="65">
        <v>134</v>
      </c>
    </row>
    <row r="65" spans="1:4">
      <c r="A65" s="7" t="s">
        <v>128</v>
      </c>
      <c r="B65" s="66">
        <v>1160</v>
      </c>
      <c r="C65" s="67">
        <v>474</v>
      </c>
      <c r="D65" s="68">
        <v>686</v>
      </c>
    </row>
    <row r="66" spans="1:4">
      <c r="A66" s="20" t="s">
        <v>146</v>
      </c>
      <c r="B66" s="69">
        <v>29</v>
      </c>
      <c r="C66" s="69">
        <v>11</v>
      </c>
      <c r="D66" s="70">
        <v>18</v>
      </c>
    </row>
    <row r="67" spans="1:4">
      <c r="A67" s="20" t="s">
        <v>39</v>
      </c>
      <c r="B67" s="69">
        <v>412</v>
      </c>
      <c r="C67" s="69">
        <v>184</v>
      </c>
      <c r="D67" s="70">
        <v>228</v>
      </c>
    </row>
    <row r="68" spans="1:4">
      <c r="A68" s="20" t="s">
        <v>40</v>
      </c>
      <c r="B68" s="69">
        <v>307</v>
      </c>
      <c r="C68" s="69">
        <v>134</v>
      </c>
      <c r="D68" s="70">
        <v>173</v>
      </c>
    </row>
    <row r="69" spans="1:4">
      <c r="A69" s="20" t="s">
        <v>41</v>
      </c>
      <c r="B69" s="69">
        <v>412</v>
      </c>
      <c r="C69" s="69">
        <v>145</v>
      </c>
      <c r="D69" s="70">
        <v>267</v>
      </c>
    </row>
    <row r="70" spans="1:4">
      <c r="A70" s="7" t="s">
        <v>116</v>
      </c>
      <c r="B70" s="67">
        <v>1160</v>
      </c>
      <c r="C70" s="67">
        <v>474</v>
      </c>
      <c r="D70" s="68">
        <v>686</v>
      </c>
    </row>
    <row r="71" spans="1:4">
      <c r="A71" s="20" t="s">
        <v>79</v>
      </c>
      <c r="B71" s="69">
        <v>280</v>
      </c>
      <c r="C71" s="69">
        <v>147</v>
      </c>
      <c r="D71" s="70">
        <v>133</v>
      </c>
    </row>
    <row r="72" spans="1:4">
      <c r="A72" s="20" t="s">
        <v>43</v>
      </c>
      <c r="B72" s="69">
        <v>758</v>
      </c>
      <c r="C72" s="69">
        <v>307</v>
      </c>
      <c r="D72" s="70">
        <v>451</v>
      </c>
    </row>
    <row r="73" spans="1:4">
      <c r="A73" s="20" t="s">
        <v>44</v>
      </c>
      <c r="B73" s="69">
        <v>75</v>
      </c>
      <c r="C73" s="69">
        <v>14</v>
      </c>
      <c r="D73" s="70">
        <v>61</v>
      </c>
    </row>
    <row r="74" spans="1:4">
      <c r="A74" s="20" t="s">
        <v>80</v>
      </c>
      <c r="B74" s="69">
        <v>47</v>
      </c>
      <c r="C74" s="69">
        <v>6</v>
      </c>
      <c r="D74" s="70">
        <v>41</v>
      </c>
    </row>
    <row r="75" spans="1:4">
      <c r="A75" s="7" t="s">
        <v>45</v>
      </c>
      <c r="B75" s="64">
        <v>882</v>
      </c>
      <c r="C75" s="64">
        <v>345</v>
      </c>
      <c r="D75" s="65">
        <v>537</v>
      </c>
    </row>
    <row r="76" spans="1:4" s="5" customFormat="1">
      <c r="A76" s="50" t="s">
        <v>18</v>
      </c>
      <c r="B76" s="53">
        <v>170</v>
      </c>
      <c r="C76" s="53">
        <v>93</v>
      </c>
      <c r="D76" s="54">
        <v>77</v>
      </c>
    </row>
    <row r="77" spans="1:4">
      <c r="A77" s="8" t="s">
        <v>9</v>
      </c>
      <c r="B77" s="61">
        <v>170</v>
      </c>
      <c r="C77" s="62">
        <v>93</v>
      </c>
      <c r="D77" s="63">
        <v>77</v>
      </c>
    </row>
    <row r="78" spans="1:4">
      <c r="A78" s="7" t="s">
        <v>47</v>
      </c>
      <c r="B78" s="61">
        <v>22</v>
      </c>
      <c r="C78" s="64">
        <v>13</v>
      </c>
      <c r="D78" s="65">
        <v>9</v>
      </c>
    </row>
    <row r="79" spans="1:4">
      <c r="A79" s="7" t="s">
        <v>128</v>
      </c>
      <c r="B79" s="66">
        <v>170</v>
      </c>
      <c r="C79" s="67">
        <v>93</v>
      </c>
      <c r="D79" s="68">
        <v>77</v>
      </c>
    </row>
    <row r="80" spans="1:4">
      <c r="A80" s="20" t="s">
        <v>146</v>
      </c>
      <c r="B80" s="69">
        <v>7</v>
      </c>
      <c r="C80" s="69">
        <v>2</v>
      </c>
      <c r="D80" s="70">
        <v>5</v>
      </c>
    </row>
    <row r="81" spans="1:4">
      <c r="A81" s="20" t="s">
        <v>39</v>
      </c>
      <c r="B81" s="69">
        <v>41</v>
      </c>
      <c r="C81" s="69">
        <v>19</v>
      </c>
      <c r="D81" s="70">
        <v>22</v>
      </c>
    </row>
    <row r="82" spans="1:4">
      <c r="A82" s="20" t="s">
        <v>40</v>
      </c>
      <c r="B82" s="69">
        <v>72</v>
      </c>
      <c r="C82" s="69">
        <v>46</v>
      </c>
      <c r="D82" s="70">
        <v>26</v>
      </c>
    </row>
    <row r="83" spans="1:4">
      <c r="A83" s="20" t="s">
        <v>41</v>
      </c>
      <c r="B83" s="69">
        <v>50</v>
      </c>
      <c r="C83" s="69">
        <v>26</v>
      </c>
      <c r="D83" s="70">
        <v>24</v>
      </c>
    </row>
    <row r="84" spans="1:4">
      <c r="A84" s="7" t="s">
        <v>116</v>
      </c>
      <c r="B84" s="67">
        <v>170</v>
      </c>
      <c r="C84" s="67">
        <v>93</v>
      </c>
      <c r="D84" s="68">
        <v>77</v>
      </c>
    </row>
    <row r="85" spans="1:4">
      <c r="A85" s="20" t="s">
        <v>79</v>
      </c>
      <c r="B85" s="69">
        <v>68</v>
      </c>
      <c r="C85" s="69">
        <v>42</v>
      </c>
      <c r="D85" s="70">
        <v>26</v>
      </c>
    </row>
    <row r="86" spans="1:4">
      <c r="A86" s="20" t="s">
        <v>43</v>
      </c>
      <c r="B86" s="69">
        <v>96</v>
      </c>
      <c r="C86" s="69">
        <v>48</v>
      </c>
      <c r="D86" s="70">
        <v>48</v>
      </c>
    </row>
    <row r="87" spans="1:4">
      <c r="A87" s="20" t="s">
        <v>44</v>
      </c>
      <c r="B87" s="69">
        <v>6</v>
      </c>
      <c r="C87" s="69">
        <v>3</v>
      </c>
      <c r="D87" s="70">
        <v>3</v>
      </c>
    </row>
    <row r="88" spans="1:4">
      <c r="A88" s="20" t="s">
        <v>80</v>
      </c>
      <c r="B88" s="69">
        <v>0</v>
      </c>
      <c r="C88" s="69">
        <v>0</v>
      </c>
      <c r="D88" s="70">
        <v>0</v>
      </c>
    </row>
    <row r="89" spans="1:4">
      <c r="A89" s="7" t="s">
        <v>45</v>
      </c>
      <c r="B89" s="64">
        <v>131</v>
      </c>
      <c r="C89" s="64">
        <v>76</v>
      </c>
      <c r="D89" s="65">
        <v>55</v>
      </c>
    </row>
    <row r="90" spans="1:4">
      <c r="A90" s="50" t="s">
        <v>19</v>
      </c>
      <c r="B90" s="53">
        <v>535</v>
      </c>
      <c r="C90" s="53">
        <v>292</v>
      </c>
      <c r="D90" s="54">
        <v>243</v>
      </c>
    </row>
    <row r="91" spans="1:4" ht="15" customHeight="1">
      <c r="A91" s="8" t="s">
        <v>9</v>
      </c>
      <c r="B91" s="61">
        <v>535</v>
      </c>
      <c r="C91" s="62">
        <v>292</v>
      </c>
      <c r="D91" s="63">
        <v>243</v>
      </c>
    </row>
    <row r="92" spans="1:4" ht="15" customHeight="1">
      <c r="A92" s="7" t="s">
        <v>47</v>
      </c>
      <c r="B92" s="61">
        <v>79</v>
      </c>
      <c r="C92" s="64">
        <v>42</v>
      </c>
      <c r="D92" s="65">
        <v>37</v>
      </c>
    </row>
    <row r="93" spans="1:4">
      <c r="A93" s="7" t="s">
        <v>128</v>
      </c>
      <c r="B93" s="66">
        <v>535</v>
      </c>
      <c r="C93" s="67">
        <v>292</v>
      </c>
      <c r="D93" s="68">
        <v>243</v>
      </c>
    </row>
    <row r="94" spans="1:4">
      <c r="A94" s="20" t="s">
        <v>146</v>
      </c>
      <c r="B94" s="69">
        <v>17</v>
      </c>
      <c r="C94" s="69">
        <v>8</v>
      </c>
      <c r="D94" s="70">
        <v>9</v>
      </c>
    </row>
    <row r="95" spans="1:4">
      <c r="A95" s="20" t="s">
        <v>39</v>
      </c>
      <c r="B95" s="69">
        <v>189</v>
      </c>
      <c r="C95" s="69">
        <v>108</v>
      </c>
      <c r="D95" s="70">
        <v>81</v>
      </c>
    </row>
    <row r="96" spans="1:4">
      <c r="A96" s="20" t="s">
        <v>40</v>
      </c>
      <c r="B96" s="69">
        <v>126</v>
      </c>
      <c r="C96" s="69">
        <v>79</v>
      </c>
      <c r="D96" s="70">
        <v>47</v>
      </c>
    </row>
    <row r="97" spans="1:4">
      <c r="A97" s="20" t="s">
        <v>41</v>
      </c>
      <c r="B97" s="69">
        <v>203</v>
      </c>
      <c r="C97" s="69">
        <v>97</v>
      </c>
      <c r="D97" s="70">
        <v>106</v>
      </c>
    </row>
    <row r="98" spans="1:4">
      <c r="A98" s="7" t="s">
        <v>116</v>
      </c>
      <c r="B98" s="67">
        <v>535</v>
      </c>
      <c r="C98" s="67">
        <v>292</v>
      </c>
      <c r="D98" s="68">
        <v>243</v>
      </c>
    </row>
    <row r="99" spans="1:4">
      <c r="A99" s="20" t="s">
        <v>79</v>
      </c>
      <c r="B99" s="69">
        <v>82</v>
      </c>
      <c r="C99" s="69">
        <v>38</v>
      </c>
      <c r="D99" s="70">
        <v>44</v>
      </c>
    </row>
    <row r="100" spans="1:4">
      <c r="A100" s="20" t="s">
        <v>43</v>
      </c>
      <c r="B100" s="69">
        <v>423</v>
      </c>
      <c r="C100" s="69">
        <v>244</v>
      </c>
      <c r="D100" s="70">
        <v>179</v>
      </c>
    </row>
    <row r="101" spans="1:4">
      <c r="A101" s="20" t="s">
        <v>44</v>
      </c>
      <c r="B101" s="69">
        <v>14</v>
      </c>
      <c r="C101" s="69">
        <v>4</v>
      </c>
      <c r="D101" s="70">
        <v>10</v>
      </c>
    </row>
    <row r="102" spans="1:4">
      <c r="A102" s="20" t="s">
        <v>80</v>
      </c>
      <c r="B102" s="69">
        <v>16</v>
      </c>
      <c r="C102" s="69">
        <v>6</v>
      </c>
      <c r="D102" s="70">
        <v>10</v>
      </c>
    </row>
    <row r="103" spans="1:4">
      <c r="A103" s="7" t="s">
        <v>45</v>
      </c>
      <c r="B103" s="64">
        <v>405</v>
      </c>
      <c r="C103" s="64">
        <v>226</v>
      </c>
      <c r="D103" s="65">
        <v>179</v>
      </c>
    </row>
    <row r="104" spans="1:4">
      <c r="A104" s="50" t="s">
        <v>20</v>
      </c>
      <c r="B104" s="53">
        <v>239</v>
      </c>
      <c r="C104" s="53">
        <v>171</v>
      </c>
      <c r="D104" s="54">
        <v>68</v>
      </c>
    </row>
    <row r="105" spans="1:4" ht="14.25" customHeight="1">
      <c r="A105" s="8" t="s">
        <v>9</v>
      </c>
      <c r="B105" s="61">
        <v>239</v>
      </c>
      <c r="C105" s="62">
        <v>171</v>
      </c>
      <c r="D105" s="63">
        <v>68</v>
      </c>
    </row>
    <row r="106" spans="1:4" ht="14.25" customHeight="1">
      <c r="A106" s="7" t="s">
        <v>47</v>
      </c>
      <c r="B106" s="61">
        <v>9</v>
      </c>
      <c r="C106" s="64">
        <v>8</v>
      </c>
      <c r="D106" s="65">
        <v>1</v>
      </c>
    </row>
    <row r="107" spans="1:4">
      <c r="A107" s="7" t="s">
        <v>128</v>
      </c>
      <c r="B107" s="66">
        <v>239</v>
      </c>
      <c r="C107" s="67">
        <v>171</v>
      </c>
      <c r="D107" s="68">
        <v>68</v>
      </c>
    </row>
    <row r="108" spans="1:4">
      <c r="A108" s="20" t="s">
        <v>146</v>
      </c>
      <c r="B108" s="69">
        <v>4</v>
      </c>
      <c r="C108" s="69">
        <v>3</v>
      </c>
      <c r="D108" s="70">
        <v>1</v>
      </c>
    </row>
    <row r="109" spans="1:4">
      <c r="A109" s="20" t="s">
        <v>39</v>
      </c>
      <c r="B109" s="69">
        <v>135</v>
      </c>
      <c r="C109" s="69">
        <v>88</v>
      </c>
      <c r="D109" s="70">
        <v>47</v>
      </c>
    </row>
    <row r="110" spans="1:4">
      <c r="A110" s="20" t="s">
        <v>40</v>
      </c>
      <c r="B110" s="69">
        <v>63</v>
      </c>
      <c r="C110" s="69">
        <v>49</v>
      </c>
      <c r="D110" s="70">
        <v>14</v>
      </c>
    </row>
    <row r="111" spans="1:4">
      <c r="A111" s="20" t="s">
        <v>41</v>
      </c>
      <c r="B111" s="69">
        <v>37</v>
      </c>
      <c r="C111" s="69">
        <v>31</v>
      </c>
      <c r="D111" s="70">
        <v>6</v>
      </c>
    </row>
    <row r="112" spans="1:4">
      <c r="A112" s="7" t="s">
        <v>116</v>
      </c>
      <c r="B112" s="67">
        <v>239</v>
      </c>
      <c r="C112" s="67">
        <v>171</v>
      </c>
      <c r="D112" s="68">
        <v>68</v>
      </c>
    </row>
    <row r="113" spans="1:4">
      <c r="A113" s="20" t="s">
        <v>79</v>
      </c>
      <c r="B113" s="69">
        <v>61</v>
      </c>
      <c r="C113" s="69">
        <v>40</v>
      </c>
      <c r="D113" s="70">
        <v>21</v>
      </c>
    </row>
    <row r="114" spans="1:4">
      <c r="A114" s="20" t="s">
        <v>43</v>
      </c>
      <c r="B114" s="69">
        <v>168</v>
      </c>
      <c r="C114" s="69">
        <v>125</v>
      </c>
      <c r="D114" s="70">
        <v>43</v>
      </c>
    </row>
    <row r="115" spans="1:4">
      <c r="A115" s="20" t="s">
        <v>44</v>
      </c>
      <c r="B115" s="69">
        <v>7</v>
      </c>
      <c r="C115" s="69">
        <v>3</v>
      </c>
      <c r="D115" s="70">
        <v>4</v>
      </c>
    </row>
    <row r="116" spans="1:4">
      <c r="A116" s="20" t="s">
        <v>80</v>
      </c>
      <c r="B116" s="69">
        <v>3</v>
      </c>
      <c r="C116" s="69">
        <v>3</v>
      </c>
      <c r="D116" s="70">
        <v>0</v>
      </c>
    </row>
    <row r="117" spans="1:4">
      <c r="A117" s="7" t="s">
        <v>45</v>
      </c>
      <c r="B117" s="64">
        <v>182</v>
      </c>
      <c r="C117" s="64">
        <v>132</v>
      </c>
      <c r="D117" s="65">
        <v>50</v>
      </c>
    </row>
    <row r="118" spans="1:4">
      <c r="A118" s="50" t="s">
        <v>21</v>
      </c>
      <c r="B118" s="53">
        <v>106</v>
      </c>
      <c r="C118" s="53">
        <v>71</v>
      </c>
      <c r="D118" s="54">
        <v>35</v>
      </c>
    </row>
    <row r="119" spans="1:4" ht="15" customHeight="1">
      <c r="A119" s="8" t="s">
        <v>9</v>
      </c>
      <c r="B119" s="61">
        <v>106</v>
      </c>
      <c r="C119" s="62">
        <v>71</v>
      </c>
      <c r="D119" s="63">
        <v>35</v>
      </c>
    </row>
    <row r="120" spans="1:4" ht="15" customHeight="1">
      <c r="A120" s="7" t="s">
        <v>47</v>
      </c>
      <c r="B120" s="61">
        <v>12</v>
      </c>
      <c r="C120" s="64">
        <v>8</v>
      </c>
      <c r="D120" s="65">
        <v>4</v>
      </c>
    </row>
    <row r="121" spans="1:4">
      <c r="A121" s="7" t="s">
        <v>128</v>
      </c>
      <c r="B121" s="66">
        <v>106</v>
      </c>
      <c r="C121" s="67">
        <v>71</v>
      </c>
      <c r="D121" s="68">
        <v>35</v>
      </c>
    </row>
    <row r="122" spans="1:4">
      <c r="A122" s="20" t="s">
        <v>146</v>
      </c>
      <c r="B122" s="69">
        <v>4</v>
      </c>
      <c r="C122" s="69">
        <v>0</v>
      </c>
      <c r="D122" s="70">
        <v>4</v>
      </c>
    </row>
    <row r="123" spans="1:4">
      <c r="A123" s="20" t="s">
        <v>39</v>
      </c>
      <c r="B123" s="69">
        <v>21</v>
      </c>
      <c r="C123" s="69">
        <v>15</v>
      </c>
      <c r="D123" s="70">
        <v>6</v>
      </c>
    </row>
    <row r="124" spans="1:4">
      <c r="A124" s="20" t="s">
        <v>40</v>
      </c>
      <c r="B124" s="69">
        <v>20</v>
      </c>
      <c r="C124" s="69">
        <v>14</v>
      </c>
      <c r="D124" s="70">
        <v>6</v>
      </c>
    </row>
    <row r="125" spans="1:4">
      <c r="A125" s="20" t="s">
        <v>41</v>
      </c>
      <c r="B125" s="69">
        <v>61</v>
      </c>
      <c r="C125" s="69">
        <v>42</v>
      </c>
      <c r="D125" s="70">
        <v>19</v>
      </c>
    </row>
    <row r="126" spans="1:4">
      <c r="A126" s="7" t="s">
        <v>116</v>
      </c>
      <c r="B126" s="67">
        <v>106</v>
      </c>
      <c r="C126" s="67">
        <v>71</v>
      </c>
      <c r="D126" s="68">
        <v>35</v>
      </c>
    </row>
    <row r="127" spans="1:4">
      <c r="A127" s="20" t="s">
        <v>79</v>
      </c>
      <c r="B127" s="69">
        <v>19</v>
      </c>
      <c r="C127" s="69">
        <v>10</v>
      </c>
      <c r="D127" s="70">
        <v>9</v>
      </c>
    </row>
    <row r="128" spans="1:4">
      <c r="A128" s="20" t="s">
        <v>43</v>
      </c>
      <c r="B128" s="69">
        <v>66</v>
      </c>
      <c r="C128" s="69">
        <v>48</v>
      </c>
      <c r="D128" s="70">
        <v>18</v>
      </c>
    </row>
    <row r="129" spans="1:4">
      <c r="A129" s="20" t="s">
        <v>44</v>
      </c>
      <c r="B129" s="69">
        <v>12</v>
      </c>
      <c r="C129" s="69">
        <v>7</v>
      </c>
      <c r="D129" s="70">
        <v>5</v>
      </c>
    </row>
    <row r="130" spans="1:4">
      <c r="A130" s="20" t="s">
        <v>80</v>
      </c>
      <c r="B130" s="69">
        <v>9</v>
      </c>
      <c r="C130" s="69">
        <v>6</v>
      </c>
      <c r="D130" s="70">
        <v>3</v>
      </c>
    </row>
    <row r="131" spans="1:4">
      <c r="A131" s="7" t="s">
        <v>45</v>
      </c>
      <c r="B131" s="64">
        <v>78</v>
      </c>
      <c r="C131" s="64">
        <v>51</v>
      </c>
      <c r="D131" s="65">
        <v>27</v>
      </c>
    </row>
    <row r="132" spans="1:4">
      <c r="A132" s="50" t="s">
        <v>22</v>
      </c>
      <c r="B132" s="53">
        <v>1232</v>
      </c>
      <c r="C132" s="53">
        <v>1158</v>
      </c>
      <c r="D132" s="54">
        <v>74</v>
      </c>
    </row>
    <row r="133" spans="1:4" ht="15" customHeight="1">
      <c r="A133" s="8" t="s">
        <v>9</v>
      </c>
      <c r="B133" s="61">
        <v>1232</v>
      </c>
      <c r="C133" s="62">
        <v>1158</v>
      </c>
      <c r="D133" s="63">
        <v>74</v>
      </c>
    </row>
    <row r="134" spans="1:4" ht="15" customHeight="1">
      <c r="A134" s="7" t="s">
        <v>47</v>
      </c>
      <c r="B134" s="61">
        <v>271</v>
      </c>
      <c r="C134" s="64">
        <v>252</v>
      </c>
      <c r="D134" s="65">
        <v>19</v>
      </c>
    </row>
    <row r="135" spans="1:4">
      <c r="A135" s="7" t="s">
        <v>128</v>
      </c>
      <c r="B135" s="66">
        <v>1232</v>
      </c>
      <c r="C135" s="67">
        <v>1158</v>
      </c>
      <c r="D135" s="68">
        <v>74</v>
      </c>
    </row>
    <row r="136" spans="1:4">
      <c r="A136" s="20" t="s">
        <v>146</v>
      </c>
      <c r="B136" s="69">
        <v>13</v>
      </c>
      <c r="C136" s="69">
        <v>11</v>
      </c>
      <c r="D136" s="70">
        <v>2</v>
      </c>
    </row>
    <row r="137" spans="1:4">
      <c r="A137" s="20" t="s">
        <v>39</v>
      </c>
      <c r="B137" s="69">
        <v>391</v>
      </c>
      <c r="C137" s="69">
        <v>370</v>
      </c>
      <c r="D137" s="70">
        <v>21</v>
      </c>
    </row>
    <row r="138" spans="1:4">
      <c r="A138" s="20" t="s">
        <v>40</v>
      </c>
      <c r="B138" s="69">
        <v>362</v>
      </c>
      <c r="C138" s="69">
        <v>346</v>
      </c>
      <c r="D138" s="70">
        <v>16</v>
      </c>
    </row>
    <row r="139" spans="1:4">
      <c r="A139" s="20" t="s">
        <v>41</v>
      </c>
      <c r="B139" s="69">
        <v>466</v>
      </c>
      <c r="C139" s="69">
        <v>431</v>
      </c>
      <c r="D139" s="70">
        <v>35</v>
      </c>
    </row>
    <row r="140" spans="1:4">
      <c r="A140" s="7" t="s">
        <v>116</v>
      </c>
      <c r="B140" s="67">
        <v>1232</v>
      </c>
      <c r="C140" s="67">
        <v>1158</v>
      </c>
      <c r="D140" s="68">
        <v>74</v>
      </c>
    </row>
    <row r="141" spans="1:4">
      <c r="A141" s="20" t="s">
        <v>79</v>
      </c>
      <c r="B141" s="69">
        <v>351</v>
      </c>
      <c r="C141" s="69">
        <v>336</v>
      </c>
      <c r="D141" s="70">
        <v>15</v>
      </c>
    </row>
    <row r="142" spans="1:4">
      <c r="A142" s="20" t="s">
        <v>43</v>
      </c>
      <c r="B142" s="69">
        <v>768</v>
      </c>
      <c r="C142" s="69">
        <v>727</v>
      </c>
      <c r="D142" s="70">
        <v>41</v>
      </c>
    </row>
    <row r="143" spans="1:4">
      <c r="A143" s="20" t="s">
        <v>44</v>
      </c>
      <c r="B143" s="69">
        <v>63</v>
      </c>
      <c r="C143" s="69">
        <v>54</v>
      </c>
      <c r="D143" s="70">
        <v>9</v>
      </c>
    </row>
    <row r="144" spans="1:4">
      <c r="A144" s="20" t="s">
        <v>80</v>
      </c>
      <c r="B144" s="69">
        <v>50</v>
      </c>
      <c r="C144" s="69">
        <v>41</v>
      </c>
      <c r="D144" s="70">
        <v>9</v>
      </c>
    </row>
    <row r="145" spans="1:4">
      <c r="A145" s="7" t="s">
        <v>45</v>
      </c>
      <c r="B145" s="64">
        <v>962</v>
      </c>
      <c r="C145" s="64">
        <v>907</v>
      </c>
      <c r="D145" s="65">
        <v>55</v>
      </c>
    </row>
    <row r="146" spans="1:4">
      <c r="A146" s="50" t="s">
        <v>23</v>
      </c>
      <c r="B146" s="53">
        <v>1480</v>
      </c>
      <c r="C146" s="53">
        <v>1364</v>
      </c>
      <c r="D146" s="54">
        <v>116</v>
      </c>
    </row>
    <row r="147" spans="1:4" ht="15" customHeight="1">
      <c r="A147" s="8" t="s">
        <v>9</v>
      </c>
      <c r="B147" s="61">
        <v>1480</v>
      </c>
      <c r="C147" s="62">
        <v>1364</v>
      </c>
      <c r="D147" s="63">
        <v>116</v>
      </c>
    </row>
    <row r="148" spans="1:4" ht="15" customHeight="1">
      <c r="A148" s="7" t="s">
        <v>47</v>
      </c>
      <c r="B148" s="61">
        <v>383</v>
      </c>
      <c r="C148" s="64">
        <v>342</v>
      </c>
      <c r="D148" s="65">
        <v>41</v>
      </c>
    </row>
    <row r="149" spans="1:4">
      <c r="A149" s="7" t="s">
        <v>128</v>
      </c>
      <c r="B149" s="66">
        <v>1480</v>
      </c>
      <c r="C149" s="67">
        <v>1364</v>
      </c>
      <c r="D149" s="68">
        <v>116</v>
      </c>
    </row>
    <row r="150" spans="1:4">
      <c r="A150" s="20" t="s">
        <v>146</v>
      </c>
      <c r="B150" s="69">
        <v>19</v>
      </c>
      <c r="C150" s="69">
        <v>17</v>
      </c>
      <c r="D150" s="70">
        <v>2</v>
      </c>
    </row>
    <row r="151" spans="1:4">
      <c r="A151" s="20" t="s">
        <v>39</v>
      </c>
      <c r="B151" s="69">
        <v>498</v>
      </c>
      <c r="C151" s="69">
        <v>445</v>
      </c>
      <c r="D151" s="70">
        <v>53</v>
      </c>
    </row>
    <row r="152" spans="1:4">
      <c r="A152" s="20" t="s">
        <v>40</v>
      </c>
      <c r="B152" s="69">
        <v>541</v>
      </c>
      <c r="C152" s="69">
        <v>521</v>
      </c>
      <c r="D152" s="70">
        <v>20</v>
      </c>
    </row>
    <row r="153" spans="1:4">
      <c r="A153" s="20" t="s">
        <v>41</v>
      </c>
      <c r="B153" s="69">
        <v>422</v>
      </c>
      <c r="C153" s="69">
        <v>381</v>
      </c>
      <c r="D153" s="70">
        <v>41</v>
      </c>
    </row>
    <row r="154" spans="1:4">
      <c r="A154" s="7" t="s">
        <v>116</v>
      </c>
      <c r="B154" s="67">
        <v>1480</v>
      </c>
      <c r="C154" s="67">
        <v>1364</v>
      </c>
      <c r="D154" s="68">
        <v>116</v>
      </c>
    </row>
    <row r="155" spans="1:4">
      <c r="A155" s="20" t="s">
        <v>79</v>
      </c>
      <c r="B155" s="69">
        <v>452</v>
      </c>
      <c r="C155" s="69">
        <v>434</v>
      </c>
      <c r="D155" s="70">
        <v>18</v>
      </c>
    </row>
    <row r="156" spans="1:4">
      <c r="A156" s="20" t="s">
        <v>43</v>
      </c>
      <c r="B156" s="69">
        <v>883</v>
      </c>
      <c r="C156" s="69">
        <v>829</v>
      </c>
      <c r="D156" s="70">
        <v>54</v>
      </c>
    </row>
    <row r="157" spans="1:4">
      <c r="A157" s="20" t="s">
        <v>44</v>
      </c>
      <c r="B157" s="69">
        <v>80</v>
      </c>
      <c r="C157" s="69">
        <v>63</v>
      </c>
      <c r="D157" s="70">
        <v>17</v>
      </c>
    </row>
    <row r="158" spans="1:4">
      <c r="A158" s="20" t="s">
        <v>80</v>
      </c>
      <c r="B158" s="69">
        <v>65</v>
      </c>
      <c r="C158" s="69">
        <v>38</v>
      </c>
      <c r="D158" s="70">
        <v>27</v>
      </c>
    </row>
    <row r="159" spans="1:4">
      <c r="A159" s="7" t="s">
        <v>45</v>
      </c>
      <c r="B159" s="64">
        <v>1144</v>
      </c>
      <c r="C159" s="64">
        <v>1046</v>
      </c>
      <c r="D159" s="65">
        <v>98</v>
      </c>
    </row>
    <row r="160" spans="1:4">
      <c r="A160" s="50" t="s">
        <v>24</v>
      </c>
      <c r="B160" s="53">
        <v>264</v>
      </c>
      <c r="C160" s="53">
        <v>176</v>
      </c>
      <c r="D160" s="54">
        <v>88</v>
      </c>
    </row>
    <row r="161" spans="1:4">
      <c r="A161" s="8" t="s">
        <v>9</v>
      </c>
      <c r="B161" s="61">
        <v>264</v>
      </c>
      <c r="C161" s="62">
        <v>176</v>
      </c>
      <c r="D161" s="63">
        <v>88</v>
      </c>
    </row>
    <row r="162" spans="1:4">
      <c r="A162" s="7" t="s">
        <v>47</v>
      </c>
      <c r="B162" s="61">
        <v>38</v>
      </c>
      <c r="C162" s="64">
        <v>24</v>
      </c>
      <c r="D162" s="65">
        <v>14</v>
      </c>
    </row>
    <row r="163" spans="1:4">
      <c r="A163" s="7" t="s">
        <v>128</v>
      </c>
      <c r="B163" s="66">
        <v>264</v>
      </c>
      <c r="C163" s="67">
        <v>176</v>
      </c>
      <c r="D163" s="68">
        <v>88</v>
      </c>
    </row>
    <row r="164" spans="1:4">
      <c r="A164" s="20" t="s">
        <v>146</v>
      </c>
      <c r="B164" s="69">
        <v>3</v>
      </c>
      <c r="C164" s="69">
        <v>3</v>
      </c>
      <c r="D164" s="70">
        <v>0</v>
      </c>
    </row>
    <row r="165" spans="1:4">
      <c r="A165" s="20" t="s">
        <v>39</v>
      </c>
      <c r="B165" s="69">
        <v>35</v>
      </c>
      <c r="C165" s="69">
        <v>26</v>
      </c>
      <c r="D165" s="70">
        <v>9</v>
      </c>
    </row>
    <row r="166" spans="1:4">
      <c r="A166" s="20" t="s">
        <v>40</v>
      </c>
      <c r="B166" s="69">
        <v>66</v>
      </c>
      <c r="C166" s="69">
        <v>48</v>
      </c>
      <c r="D166" s="70">
        <v>18</v>
      </c>
    </row>
    <row r="167" spans="1:4">
      <c r="A167" s="20" t="s">
        <v>41</v>
      </c>
      <c r="B167" s="69">
        <v>160</v>
      </c>
      <c r="C167" s="69">
        <v>99</v>
      </c>
      <c r="D167" s="70">
        <v>61</v>
      </c>
    </row>
    <row r="168" spans="1:4">
      <c r="A168" s="7" t="s">
        <v>116</v>
      </c>
      <c r="B168" s="67">
        <v>264</v>
      </c>
      <c r="C168" s="67">
        <v>176</v>
      </c>
      <c r="D168" s="68">
        <v>88</v>
      </c>
    </row>
    <row r="169" spans="1:4">
      <c r="A169" s="20" t="s">
        <v>79</v>
      </c>
      <c r="B169" s="69">
        <v>58</v>
      </c>
      <c r="C169" s="69">
        <v>39</v>
      </c>
      <c r="D169" s="70">
        <v>19</v>
      </c>
    </row>
    <row r="170" spans="1:4">
      <c r="A170" s="20" t="s">
        <v>43</v>
      </c>
      <c r="B170" s="69">
        <v>165</v>
      </c>
      <c r="C170" s="69">
        <v>115</v>
      </c>
      <c r="D170" s="70">
        <v>50</v>
      </c>
    </row>
    <row r="171" spans="1:4">
      <c r="A171" s="20" t="s">
        <v>44</v>
      </c>
      <c r="B171" s="69">
        <v>21</v>
      </c>
      <c r="C171" s="69">
        <v>12</v>
      </c>
      <c r="D171" s="70">
        <v>9</v>
      </c>
    </row>
    <row r="172" spans="1:4">
      <c r="A172" s="20" t="s">
        <v>80</v>
      </c>
      <c r="B172" s="69">
        <v>20</v>
      </c>
      <c r="C172" s="69">
        <v>10</v>
      </c>
      <c r="D172" s="70">
        <v>10</v>
      </c>
    </row>
    <row r="173" spans="1:4">
      <c r="A173" s="7" t="s">
        <v>45</v>
      </c>
      <c r="B173" s="64">
        <v>197</v>
      </c>
      <c r="C173" s="64">
        <v>131</v>
      </c>
      <c r="D173" s="65">
        <v>66</v>
      </c>
    </row>
    <row r="174" spans="1:4">
      <c r="A174" s="50" t="s">
        <v>25</v>
      </c>
      <c r="B174" s="53">
        <v>114</v>
      </c>
      <c r="C174" s="53">
        <v>33</v>
      </c>
      <c r="D174" s="54">
        <v>81</v>
      </c>
    </row>
    <row r="175" spans="1:4">
      <c r="A175" s="8" t="s">
        <v>9</v>
      </c>
      <c r="B175" s="61">
        <v>114</v>
      </c>
      <c r="C175" s="62">
        <v>33</v>
      </c>
      <c r="D175" s="63">
        <v>81</v>
      </c>
    </row>
    <row r="176" spans="1:4">
      <c r="A176" s="7" t="s">
        <v>47</v>
      </c>
      <c r="B176" s="61">
        <v>3</v>
      </c>
      <c r="C176" s="64">
        <v>0</v>
      </c>
      <c r="D176" s="65">
        <v>3</v>
      </c>
    </row>
    <row r="177" spans="1:4">
      <c r="A177" s="7" t="s">
        <v>128</v>
      </c>
      <c r="B177" s="66">
        <v>114</v>
      </c>
      <c r="C177" s="67">
        <v>33</v>
      </c>
      <c r="D177" s="68">
        <v>81</v>
      </c>
    </row>
    <row r="178" spans="1:4">
      <c r="A178" s="20" t="s">
        <v>146</v>
      </c>
      <c r="B178" s="69">
        <v>2</v>
      </c>
      <c r="C178" s="69">
        <v>0</v>
      </c>
      <c r="D178" s="70">
        <v>2</v>
      </c>
    </row>
    <row r="179" spans="1:4">
      <c r="A179" s="20" t="s">
        <v>39</v>
      </c>
      <c r="B179" s="69">
        <v>42</v>
      </c>
      <c r="C179" s="69">
        <v>13</v>
      </c>
      <c r="D179" s="70">
        <v>29</v>
      </c>
    </row>
    <row r="180" spans="1:4">
      <c r="A180" s="20" t="s">
        <v>40</v>
      </c>
      <c r="B180" s="69">
        <v>19</v>
      </c>
      <c r="C180" s="69">
        <v>3</v>
      </c>
      <c r="D180" s="70">
        <v>16</v>
      </c>
    </row>
    <row r="181" spans="1:4">
      <c r="A181" s="20" t="s">
        <v>41</v>
      </c>
      <c r="B181" s="69">
        <v>51</v>
      </c>
      <c r="C181" s="69">
        <v>17</v>
      </c>
      <c r="D181" s="70">
        <v>34</v>
      </c>
    </row>
    <row r="182" spans="1:4">
      <c r="A182" s="7" t="s">
        <v>116</v>
      </c>
      <c r="B182" s="67">
        <v>114</v>
      </c>
      <c r="C182" s="67">
        <v>33</v>
      </c>
      <c r="D182" s="68">
        <v>81</v>
      </c>
    </row>
    <row r="183" spans="1:4">
      <c r="A183" s="20" t="s">
        <v>79</v>
      </c>
      <c r="B183" s="69">
        <v>7</v>
      </c>
      <c r="C183" s="69">
        <v>3</v>
      </c>
      <c r="D183" s="70">
        <v>4</v>
      </c>
    </row>
    <row r="184" spans="1:4">
      <c r="A184" s="20" t="s">
        <v>43</v>
      </c>
      <c r="B184" s="69">
        <v>94</v>
      </c>
      <c r="C184" s="69">
        <v>27</v>
      </c>
      <c r="D184" s="70">
        <v>67</v>
      </c>
    </row>
    <row r="185" spans="1:4">
      <c r="A185" s="20" t="s">
        <v>44</v>
      </c>
      <c r="B185" s="69">
        <v>7</v>
      </c>
      <c r="C185" s="69">
        <v>2</v>
      </c>
      <c r="D185" s="70">
        <v>5</v>
      </c>
    </row>
    <row r="186" spans="1:4">
      <c r="A186" s="20" t="s">
        <v>80</v>
      </c>
      <c r="B186" s="69">
        <v>6</v>
      </c>
      <c r="C186" s="69">
        <v>1</v>
      </c>
      <c r="D186" s="70">
        <v>5</v>
      </c>
    </row>
    <row r="187" spans="1:4">
      <c r="A187" s="7" t="s">
        <v>45</v>
      </c>
      <c r="B187" s="64">
        <v>85</v>
      </c>
      <c r="C187" s="64">
        <v>26</v>
      </c>
      <c r="D187" s="65">
        <v>59</v>
      </c>
    </row>
    <row r="188" spans="1:4">
      <c r="A188" s="50" t="s">
        <v>26</v>
      </c>
      <c r="B188" s="53">
        <v>378</v>
      </c>
      <c r="C188" s="53">
        <v>30</v>
      </c>
      <c r="D188" s="54">
        <v>348</v>
      </c>
    </row>
    <row r="189" spans="1:4" ht="15" customHeight="1">
      <c r="A189" s="8" t="s">
        <v>9</v>
      </c>
      <c r="B189" s="61">
        <v>378</v>
      </c>
      <c r="C189" s="62">
        <v>30</v>
      </c>
      <c r="D189" s="63">
        <v>348</v>
      </c>
    </row>
    <row r="190" spans="1:4" ht="15" customHeight="1">
      <c r="A190" s="7" t="s">
        <v>47</v>
      </c>
      <c r="B190" s="61">
        <v>17</v>
      </c>
      <c r="C190" s="64">
        <v>1</v>
      </c>
      <c r="D190" s="65">
        <v>16</v>
      </c>
    </row>
    <row r="191" spans="1:4">
      <c r="A191" s="7" t="s">
        <v>128</v>
      </c>
      <c r="B191" s="66">
        <v>378</v>
      </c>
      <c r="C191" s="67">
        <v>30</v>
      </c>
      <c r="D191" s="68">
        <v>348</v>
      </c>
    </row>
    <row r="192" spans="1:4">
      <c r="A192" s="20" t="s">
        <v>146</v>
      </c>
      <c r="B192" s="69">
        <v>3</v>
      </c>
      <c r="C192" s="69">
        <v>0</v>
      </c>
      <c r="D192" s="70">
        <v>3</v>
      </c>
    </row>
    <row r="193" spans="1:4">
      <c r="A193" s="20" t="s">
        <v>39</v>
      </c>
      <c r="B193" s="69">
        <v>54</v>
      </c>
      <c r="C193" s="69">
        <v>1</v>
      </c>
      <c r="D193" s="70">
        <v>53</v>
      </c>
    </row>
    <row r="194" spans="1:4">
      <c r="A194" s="20" t="s">
        <v>40</v>
      </c>
      <c r="B194" s="69">
        <v>121</v>
      </c>
      <c r="C194" s="69">
        <v>10</v>
      </c>
      <c r="D194" s="70">
        <v>111</v>
      </c>
    </row>
    <row r="195" spans="1:4">
      <c r="A195" s="20" t="s">
        <v>41</v>
      </c>
      <c r="B195" s="69">
        <v>200</v>
      </c>
      <c r="C195" s="69">
        <v>19</v>
      </c>
      <c r="D195" s="70">
        <v>181</v>
      </c>
    </row>
    <row r="196" spans="1:4">
      <c r="A196" s="7" t="s">
        <v>116</v>
      </c>
      <c r="B196" s="67">
        <v>378</v>
      </c>
      <c r="C196" s="67">
        <v>30</v>
      </c>
      <c r="D196" s="68">
        <v>348</v>
      </c>
    </row>
    <row r="197" spans="1:4">
      <c r="A197" s="20" t="s">
        <v>79</v>
      </c>
      <c r="B197" s="69">
        <v>139</v>
      </c>
      <c r="C197" s="69">
        <v>13</v>
      </c>
      <c r="D197" s="70">
        <v>126</v>
      </c>
    </row>
    <row r="198" spans="1:4">
      <c r="A198" s="20" t="s">
        <v>43</v>
      </c>
      <c r="B198" s="69">
        <v>211</v>
      </c>
      <c r="C198" s="69">
        <v>17</v>
      </c>
      <c r="D198" s="70">
        <v>194</v>
      </c>
    </row>
    <row r="199" spans="1:4">
      <c r="A199" s="20" t="s">
        <v>44</v>
      </c>
      <c r="B199" s="69">
        <v>16</v>
      </c>
      <c r="C199" s="69">
        <v>0</v>
      </c>
      <c r="D199" s="70">
        <v>16</v>
      </c>
    </row>
    <row r="200" spans="1:4">
      <c r="A200" s="20" t="s">
        <v>80</v>
      </c>
      <c r="B200" s="69">
        <v>12</v>
      </c>
      <c r="C200" s="69">
        <v>0</v>
      </c>
      <c r="D200" s="70">
        <v>12</v>
      </c>
    </row>
    <row r="201" spans="1:4">
      <c r="A201" s="7" t="s">
        <v>45</v>
      </c>
      <c r="B201" s="64">
        <v>275</v>
      </c>
      <c r="C201" s="64">
        <v>21</v>
      </c>
      <c r="D201" s="65">
        <v>254</v>
      </c>
    </row>
    <row r="202" spans="1:4">
      <c r="A202" s="50" t="s">
        <v>36</v>
      </c>
      <c r="B202" s="53">
        <v>70</v>
      </c>
      <c r="C202" s="53">
        <v>35</v>
      </c>
      <c r="D202" s="54">
        <v>35</v>
      </c>
    </row>
    <row r="203" spans="1:4" ht="15" customHeight="1">
      <c r="A203" s="8" t="s">
        <v>9</v>
      </c>
      <c r="B203" s="61">
        <v>70</v>
      </c>
      <c r="C203" s="62">
        <v>35</v>
      </c>
      <c r="D203" s="63">
        <v>35</v>
      </c>
    </row>
    <row r="204" spans="1:4" ht="15" customHeight="1">
      <c r="A204" s="7" t="s">
        <v>47</v>
      </c>
      <c r="B204" s="61">
        <v>14</v>
      </c>
      <c r="C204" s="64">
        <v>8</v>
      </c>
      <c r="D204" s="65">
        <v>6</v>
      </c>
    </row>
    <row r="205" spans="1:4">
      <c r="A205" s="7" t="s">
        <v>128</v>
      </c>
      <c r="B205" s="66">
        <v>70</v>
      </c>
      <c r="C205" s="67">
        <v>35</v>
      </c>
      <c r="D205" s="68">
        <v>35</v>
      </c>
    </row>
    <row r="206" spans="1:4">
      <c r="A206" s="20" t="s">
        <v>146</v>
      </c>
      <c r="B206" s="69">
        <v>2</v>
      </c>
      <c r="C206" s="69">
        <v>1</v>
      </c>
      <c r="D206" s="70">
        <v>1</v>
      </c>
    </row>
    <row r="207" spans="1:4">
      <c r="A207" s="20" t="s">
        <v>39</v>
      </c>
      <c r="B207" s="69">
        <v>20</v>
      </c>
      <c r="C207" s="69">
        <v>13</v>
      </c>
      <c r="D207" s="70">
        <v>7</v>
      </c>
    </row>
    <row r="208" spans="1:4">
      <c r="A208" s="20" t="s">
        <v>40</v>
      </c>
      <c r="B208" s="69">
        <v>16</v>
      </c>
      <c r="C208" s="69">
        <v>9</v>
      </c>
      <c r="D208" s="70">
        <v>7</v>
      </c>
    </row>
    <row r="209" spans="1:4">
      <c r="A209" s="20" t="s">
        <v>41</v>
      </c>
      <c r="B209" s="69">
        <v>32</v>
      </c>
      <c r="C209" s="69">
        <v>12</v>
      </c>
      <c r="D209" s="70">
        <v>20</v>
      </c>
    </row>
    <row r="210" spans="1:4">
      <c r="A210" s="7" t="s">
        <v>116</v>
      </c>
      <c r="B210" s="67">
        <v>70</v>
      </c>
      <c r="C210" s="67">
        <v>35</v>
      </c>
      <c r="D210" s="68">
        <v>35</v>
      </c>
    </row>
    <row r="211" spans="1:4">
      <c r="A211" s="20" t="s">
        <v>79</v>
      </c>
      <c r="B211" s="69">
        <v>18</v>
      </c>
      <c r="C211" s="69">
        <v>10</v>
      </c>
      <c r="D211" s="70">
        <v>8</v>
      </c>
    </row>
    <row r="212" spans="1:4">
      <c r="A212" s="20" t="s">
        <v>43</v>
      </c>
      <c r="B212" s="69">
        <v>45</v>
      </c>
      <c r="C212" s="69">
        <v>24</v>
      </c>
      <c r="D212" s="70">
        <v>21</v>
      </c>
    </row>
    <row r="213" spans="1:4">
      <c r="A213" s="20" t="s">
        <v>44</v>
      </c>
      <c r="B213" s="69">
        <v>1</v>
      </c>
      <c r="C213" s="69">
        <v>0</v>
      </c>
      <c r="D213" s="70">
        <v>1</v>
      </c>
    </row>
    <row r="214" spans="1:4">
      <c r="A214" s="20" t="s">
        <v>80</v>
      </c>
      <c r="B214" s="69">
        <v>6</v>
      </c>
      <c r="C214" s="69">
        <v>1</v>
      </c>
      <c r="D214" s="70">
        <v>5</v>
      </c>
    </row>
    <row r="215" spans="1:4">
      <c r="A215" s="7" t="s">
        <v>45</v>
      </c>
      <c r="B215" s="64">
        <v>52</v>
      </c>
      <c r="C215" s="64">
        <v>25</v>
      </c>
      <c r="D215" s="65">
        <v>27</v>
      </c>
    </row>
    <row r="216" spans="1:4">
      <c r="A216" s="50" t="s">
        <v>27</v>
      </c>
      <c r="B216" s="53">
        <v>997</v>
      </c>
      <c r="C216" s="53">
        <v>883</v>
      </c>
      <c r="D216" s="54">
        <v>114</v>
      </c>
    </row>
    <row r="217" spans="1:4" ht="15" customHeight="1">
      <c r="A217" s="8" t="s">
        <v>9</v>
      </c>
      <c r="B217" s="61">
        <v>997</v>
      </c>
      <c r="C217" s="62">
        <v>883</v>
      </c>
      <c r="D217" s="63">
        <v>114</v>
      </c>
    </row>
    <row r="218" spans="1:4" ht="15" customHeight="1">
      <c r="A218" s="7" t="s">
        <v>47</v>
      </c>
      <c r="B218" s="61">
        <v>195</v>
      </c>
      <c r="C218" s="64">
        <v>174</v>
      </c>
      <c r="D218" s="65">
        <v>21</v>
      </c>
    </row>
    <row r="219" spans="1:4">
      <c r="A219" s="7" t="s">
        <v>128</v>
      </c>
      <c r="B219" s="66">
        <v>997</v>
      </c>
      <c r="C219" s="67">
        <v>883</v>
      </c>
      <c r="D219" s="68">
        <v>114</v>
      </c>
    </row>
    <row r="220" spans="1:4">
      <c r="A220" s="20" t="s">
        <v>146</v>
      </c>
      <c r="B220" s="69">
        <v>14</v>
      </c>
      <c r="C220" s="69">
        <v>12</v>
      </c>
      <c r="D220" s="70">
        <v>2</v>
      </c>
    </row>
    <row r="221" spans="1:4">
      <c r="A221" s="20" t="s">
        <v>39</v>
      </c>
      <c r="B221" s="69">
        <v>280</v>
      </c>
      <c r="C221" s="69">
        <v>249</v>
      </c>
      <c r="D221" s="70">
        <v>31</v>
      </c>
    </row>
    <row r="222" spans="1:4">
      <c r="A222" s="20" t="s">
        <v>40</v>
      </c>
      <c r="B222" s="69">
        <v>374</v>
      </c>
      <c r="C222" s="69">
        <v>342</v>
      </c>
      <c r="D222" s="70">
        <v>32</v>
      </c>
    </row>
    <row r="223" spans="1:4">
      <c r="A223" s="20" t="s">
        <v>41</v>
      </c>
      <c r="B223" s="69">
        <v>329</v>
      </c>
      <c r="C223" s="69">
        <v>280</v>
      </c>
      <c r="D223" s="70">
        <v>49</v>
      </c>
    </row>
    <row r="224" spans="1:4">
      <c r="A224" s="7" t="s">
        <v>116</v>
      </c>
      <c r="B224" s="67">
        <v>997</v>
      </c>
      <c r="C224" s="67">
        <v>883</v>
      </c>
      <c r="D224" s="68">
        <v>114</v>
      </c>
    </row>
    <row r="225" spans="1:4">
      <c r="A225" s="20" t="s">
        <v>79</v>
      </c>
      <c r="B225" s="69">
        <v>330</v>
      </c>
      <c r="C225" s="69">
        <v>300</v>
      </c>
      <c r="D225" s="70">
        <v>30</v>
      </c>
    </row>
    <row r="226" spans="1:4">
      <c r="A226" s="20" t="s">
        <v>43</v>
      </c>
      <c r="B226" s="69">
        <v>604</v>
      </c>
      <c r="C226" s="69">
        <v>541</v>
      </c>
      <c r="D226" s="70">
        <v>63</v>
      </c>
    </row>
    <row r="227" spans="1:4">
      <c r="A227" s="20" t="s">
        <v>44</v>
      </c>
      <c r="B227" s="69">
        <v>48</v>
      </c>
      <c r="C227" s="69">
        <v>31</v>
      </c>
      <c r="D227" s="70">
        <v>17</v>
      </c>
    </row>
    <row r="228" spans="1:4">
      <c r="A228" s="20" t="s">
        <v>80</v>
      </c>
      <c r="B228" s="69">
        <v>15</v>
      </c>
      <c r="C228" s="69">
        <v>11</v>
      </c>
      <c r="D228" s="70">
        <v>4</v>
      </c>
    </row>
    <row r="229" spans="1:4">
      <c r="A229" s="7" t="s">
        <v>45</v>
      </c>
      <c r="B229" s="64">
        <v>761</v>
      </c>
      <c r="C229" s="64">
        <v>678</v>
      </c>
      <c r="D229" s="65">
        <v>83</v>
      </c>
    </row>
    <row r="230" spans="1:4">
      <c r="A230" s="50" t="s">
        <v>28</v>
      </c>
      <c r="B230" s="53">
        <v>112</v>
      </c>
      <c r="C230" s="53">
        <v>98</v>
      </c>
      <c r="D230" s="54">
        <v>14</v>
      </c>
    </row>
    <row r="231" spans="1:4" ht="15" customHeight="1">
      <c r="A231" s="8" t="s">
        <v>9</v>
      </c>
      <c r="B231" s="61">
        <v>112</v>
      </c>
      <c r="C231" s="62">
        <v>98</v>
      </c>
      <c r="D231" s="63">
        <v>14</v>
      </c>
    </row>
    <row r="232" spans="1:4" ht="15" customHeight="1">
      <c r="A232" s="7" t="s">
        <v>47</v>
      </c>
      <c r="B232" s="61">
        <v>15</v>
      </c>
      <c r="C232" s="64">
        <v>14</v>
      </c>
      <c r="D232" s="65">
        <v>1</v>
      </c>
    </row>
    <row r="233" spans="1:4">
      <c r="A233" s="7" t="s">
        <v>128</v>
      </c>
      <c r="B233" s="66">
        <v>112</v>
      </c>
      <c r="C233" s="67">
        <v>98</v>
      </c>
      <c r="D233" s="68">
        <v>14</v>
      </c>
    </row>
    <row r="234" spans="1:4">
      <c r="A234" s="20" t="s">
        <v>146</v>
      </c>
      <c r="B234" s="69">
        <v>2</v>
      </c>
      <c r="C234" s="69">
        <v>1</v>
      </c>
      <c r="D234" s="70">
        <v>1</v>
      </c>
    </row>
    <row r="235" spans="1:4">
      <c r="A235" s="20" t="s">
        <v>39</v>
      </c>
      <c r="B235" s="69">
        <v>22</v>
      </c>
      <c r="C235" s="69">
        <v>17</v>
      </c>
      <c r="D235" s="70">
        <v>5</v>
      </c>
    </row>
    <row r="236" spans="1:4">
      <c r="A236" s="20" t="s">
        <v>40</v>
      </c>
      <c r="B236" s="69">
        <v>32</v>
      </c>
      <c r="C236" s="69">
        <v>30</v>
      </c>
      <c r="D236" s="70">
        <v>2</v>
      </c>
    </row>
    <row r="237" spans="1:4">
      <c r="A237" s="20" t="s">
        <v>41</v>
      </c>
      <c r="B237" s="69">
        <v>56</v>
      </c>
      <c r="C237" s="69">
        <v>50</v>
      </c>
      <c r="D237" s="70">
        <v>6</v>
      </c>
    </row>
    <row r="238" spans="1:4">
      <c r="A238" s="7" t="s">
        <v>116</v>
      </c>
      <c r="B238" s="67">
        <v>112</v>
      </c>
      <c r="C238" s="67">
        <v>98</v>
      </c>
      <c r="D238" s="68">
        <v>14</v>
      </c>
    </row>
    <row r="239" spans="1:4">
      <c r="A239" s="20" t="s">
        <v>79</v>
      </c>
      <c r="B239" s="69">
        <v>28</v>
      </c>
      <c r="C239" s="69">
        <v>25</v>
      </c>
      <c r="D239" s="70">
        <v>3</v>
      </c>
    </row>
    <row r="240" spans="1:4">
      <c r="A240" s="20" t="s">
        <v>43</v>
      </c>
      <c r="B240" s="69">
        <v>65</v>
      </c>
      <c r="C240" s="69">
        <v>59</v>
      </c>
      <c r="D240" s="70">
        <v>6</v>
      </c>
    </row>
    <row r="241" spans="1:4">
      <c r="A241" s="20" t="s">
        <v>44</v>
      </c>
      <c r="B241" s="69">
        <v>7</v>
      </c>
      <c r="C241" s="69">
        <v>5</v>
      </c>
      <c r="D241" s="70">
        <v>2</v>
      </c>
    </row>
    <row r="242" spans="1:4">
      <c r="A242" s="20" t="s">
        <v>80</v>
      </c>
      <c r="B242" s="69">
        <v>12</v>
      </c>
      <c r="C242" s="69">
        <v>9</v>
      </c>
      <c r="D242" s="70">
        <v>3</v>
      </c>
    </row>
    <row r="243" spans="1:4">
      <c r="A243" s="7" t="s">
        <v>45</v>
      </c>
      <c r="B243" s="64">
        <v>85</v>
      </c>
      <c r="C243" s="64">
        <v>74</v>
      </c>
      <c r="D243" s="65">
        <v>11</v>
      </c>
    </row>
    <row r="244" spans="1:4">
      <c r="A244" s="50" t="s">
        <v>37</v>
      </c>
      <c r="B244" s="53">
        <v>573</v>
      </c>
      <c r="C244" s="53">
        <v>544</v>
      </c>
      <c r="D244" s="54">
        <v>29</v>
      </c>
    </row>
    <row r="245" spans="1:4" ht="15" customHeight="1">
      <c r="A245" s="8" t="s">
        <v>9</v>
      </c>
      <c r="B245" s="61">
        <v>573</v>
      </c>
      <c r="C245" s="62">
        <v>544</v>
      </c>
      <c r="D245" s="63">
        <v>29</v>
      </c>
    </row>
    <row r="246" spans="1:4" ht="15" customHeight="1">
      <c r="A246" s="7" t="s">
        <v>47</v>
      </c>
      <c r="B246" s="61">
        <v>124</v>
      </c>
      <c r="C246" s="64">
        <v>117</v>
      </c>
      <c r="D246" s="65">
        <v>7</v>
      </c>
    </row>
    <row r="247" spans="1:4">
      <c r="A247" s="7" t="s">
        <v>128</v>
      </c>
      <c r="B247" s="66">
        <v>573</v>
      </c>
      <c r="C247" s="67">
        <v>544</v>
      </c>
      <c r="D247" s="68">
        <v>29</v>
      </c>
    </row>
    <row r="248" spans="1:4">
      <c r="A248" s="20" t="s">
        <v>146</v>
      </c>
      <c r="B248" s="69">
        <v>3</v>
      </c>
      <c r="C248" s="69">
        <v>3</v>
      </c>
      <c r="D248" s="70">
        <v>0</v>
      </c>
    </row>
    <row r="249" spans="1:4">
      <c r="A249" s="20" t="s">
        <v>39</v>
      </c>
      <c r="B249" s="69">
        <v>139</v>
      </c>
      <c r="C249" s="69">
        <v>132</v>
      </c>
      <c r="D249" s="70">
        <v>7</v>
      </c>
    </row>
    <row r="250" spans="1:4">
      <c r="A250" s="20" t="s">
        <v>40</v>
      </c>
      <c r="B250" s="69">
        <v>207</v>
      </c>
      <c r="C250" s="69">
        <v>194</v>
      </c>
      <c r="D250" s="70">
        <v>13</v>
      </c>
    </row>
    <row r="251" spans="1:4">
      <c r="A251" s="20" t="s">
        <v>41</v>
      </c>
      <c r="B251" s="69">
        <v>224</v>
      </c>
      <c r="C251" s="69">
        <v>215</v>
      </c>
      <c r="D251" s="70">
        <v>9</v>
      </c>
    </row>
    <row r="252" spans="1:4">
      <c r="A252" s="7" t="s">
        <v>116</v>
      </c>
      <c r="B252" s="67">
        <v>573</v>
      </c>
      <c r="C252" s="67">
        <v>544</v>
      </c>
      <c r="D252" s="68">
        <v>29</v>
      </c>
    </row>
    <row r="253" spans="1:4">
      <c r="A253" s="20" t="s">
        <v>79</v>
      </c>
      <c r="B253" s="69">
        <v>217</v>
      </c>
      <c r="C253" s="69">
        <v>209</v>
      </c>
      <c r="D253" s="70">
        <v>8</v>
      </c>
    </row>
    <row r="254" spans="1:4">
      <c r="A254" s="20" t="s">
        <v>43</v>
      </c>
      <c r="B254" s="69">
        <v>343</v>
      </c>
      <c r="C254" s="69">
        <v>323</v>
      </c>
      <c r="D254" s="70">
        <v>20</v>
      </c>
    </row>
    <row r="255" spans="1:4">
      <c r="A255" s="20" t="s">
        <v>44</v>
      </c>
      <c r="B255" s="69">
        <v>9</v>
      </c>
      <c r="C255" s="69">
        <v>9</v>
      </c>
      <c r="D255" s="70">
        <v>0</v>
      </c>
    </row>
    <row r="256" spans="1:4">
      <c r="A256" s="20" t="s">
        <v>80</v>
      </c>
      <c r="B256" s="69">
        <v>4</v>
      </c>
      <c r="C256" s="69">
        <v>3</v>
      </c>
      <c r="D256" s="70">
        <v>1</v>
      </c>
    </row>
    <row r="257" spans="1:4">
      <c r="A257" s="7" t="s">
        <v>45</v>
      </c>
      <c r="B257" s="64">
        <v>447</v>
      </c>
      <c r="C257" s="64">
        <v>422</v>
      </c>
      <c r="D257" s="65">
        <v>25</v>
      </c>
    </row>
    <row r="258" spans="1:4">
      <c r="A258" s="50" t="s">
        <v>29</v>
      </c>
      <c r="B258" s="53">
        <v>929</v>
      </c>
      <c r="C258" s="53">
        <v>876</v>
      </c>
      <c r="D258" s="54">
        <v>53</v>
      </c>
    </row>
    <row r="259" spans="1:4" ht="15" customHeight="1">
      <c r="A259" s="8" t="s">
        <v>9</v>
      </c>
      <c r="B259" s="61">
        <v>929</v>
      </c>
      <c r="C259" s="62">
        <v>876</v>
      </c>
      <c r="D259" s="63">
        <v>53</v>
      </c>
    </row>
    <row r="260" spans="1:4" ht="15" customHeight="1">
      <c r="A260" s="7" t="s">
        <v>47</v>
      </c>
      <c r="B260" s="61">
        <v>271</v>
      </c>
      <c r="C260" s="64">
        <v>249</v>
      </c>
      <c r="D260" s="65">
        <v>22</v>
      </c>
    </row>
    <row r="261" spans="1:4">
      <c r="A261" s="7" t="s">
        <v>128</v>
      </c>
      <c r="B261" s="66">
        <v>929</v>
      </c>
      <c r="C261" s="67">
        <v>876</v>
      </c>
      <c r="D261" s="68">
        <v>53</v>
      </c>
    </row>
    <row r="262" spans="1:4">
      <c r="A262" s="20" t="s">
        <v>146</v>
      </c>
      <c r="B262" s="69">
        <v>25</v>
      </c>
      <c r="C262" s="69">
        <v>19</v>
      </c>
      <c r="D262" s="70">
        <v>6</v>
      </c>
    </row>
    <row r="263" spans="1:4">
      <c r="A263" s="20" t="s">
        <v>39</v>
      </c>
      <c r="B263" s="69">
        <v>354</v>
      </c>
      <c r="C263" s="69">
        <v>333</v>
      </c>
      <c r="D263" s="70">
        <v>21</v>
      </c>
    </row>
    <row r="264" spans="1:4">
      <c r="A264" s="20" t="s">
        <v>40</v>
      </c>
      <c r="B264" s="69">
        <v>282</v>
      </c>
      <c r="C264" s="69">
        <v>276</v>
      </c>
      <c r="D264" s="70">
        <v>6</v>
      </c>
    </row>
    <row r="265" spans="1:4">
      <c r="A265" s="20" t="s">
        <v>41</v>
      </c>
      <c r="B265" s="69">
        <v>268</v>
      </c>
      <c r="C265" s="69">
        <v>248</v>
      </c>
      <c r="D265" s="70">
        <v>20</v>
      </c>
    </row>
    <row r="266" spans="1:4">
      <c r="A266" s="7" t="s">
        <v>116</v>
      </c>
      <c r="B266" s="67">
        <v>929</v>
      </c>
      <c r="C266" s="67">
        <v>876</v>
      </c>
      <c r="D266" s="68">
        <v>53</v>
      </c>
    </row>
    <row r="267" spans="1:4">
      <c r="A267" s="20" t="s">
        <v>79</v>
      </c>
      <c r="B267" s="69">
        <v>311</v>
      </c>
      <c r="C267" s="69">
        <v>307</v>
      </c>
      <c r="D267" s="70">
        <v>4</v>
      </c>
    </row>
    <row r="268" spans="1:4">
      <c r="A268" s="20" t="s">
        <v>43</v>
      </c>
      <c r="B268" s="69">
        <v>524</v>
      </c>
      <c r="C268" s="69">
        <v>490</v>
      </c>
      <c r="D268" s="70">
        <v>34</v>
      </c>
    </row>
    <row r="269" spans="1:4">
      <c r="A269" s="20" t="s">
        <v>44</v>
      </c>
      <c r="B269" s="69">
        <v>54</v>
      </c>
      <c r="C269" s="69">
        <v>45</v>
      </c>
      <c r="D269" s="70">
        <v>9</v>
      </c>
    </row>
    <row r="270" spans="1:4">
      <c r="A270" s="20" t="s">
        <v>80</v>
      </c>
      <c r="B270" s="69">
        <v>40</v>
      </c>
      <c r="C270" s="69">
        <v>34</v>
      </c>
      <c r="D270" s="70">
        <v>6</v>
      </c>
    </row>
    <row r="271" spans="1:4">
      <c r="A271" s="7" t="s">
        <v>45</v>
      </c>
      <c r="B271" s="64">
        <v>731</v>
      </c>
      <c r="C271" s="64">
        <v>689</v>
      </c>
      <c r="D271" s="65">
        <v>42</v>
      </c>
    </row>
    <row r="272" spans="1:4">
      <c r="A272" s="50" t="s">
        <v>30</v>
      </c>
      <c r="B272" s="53">
        <v>201</v>
      </c>
      <c r="C272" s="53">
        <v>74</v>
      </c>
      <c r="D272" s="54">
        <v>127</v>
      </c>
    </row>
    <row r="273" spans="1:4">
      <c r="A273" s="8" t="s">
        <v>9</v>
      </c>
      <c r="B273" s="61">
        <v>201</v>
      </c>
      <c r="C273" s="62">
        <v>74</v>
      </c>
      <c r="D273" s="63">
        <v>127</v>
      </c>
    </row>
    <row r="274" spans="1:4">
      <c r="A274" s="7" t="s">
        <v>47</v>
      </c>
      <c r="B274" s="61">
        <v>56</v>
      </c>
      <c r="C274" s="64">
        <v>17</v>
      </c>
      <c r="D274" s="65">
        <v>39</v>
      </c>
    </row>
    <row r="275" spans="1:4">
      <c r="A275" s="7" t="s">
        <v>128</v>
      </c>
      <c r="B275" s="66">
        <v>201</v>
      </c>
      <c r="C275" s="67">
        <v>74</v>
      </c>
      <c r="D275" s="68">
        <v>127</v>
      </c>
    </row>
    <row r="276" spans="1:4">
      <c r="A276" s="20" t="s">
        <v>146</v>
      </c>
      <c r="B276" s="69">
        <v>6</v>
      </c>
      <c r="C276" s="69">
        <v>2</v>
      </c>
      <c r="D276" s="70">
        <v>4</v>
      </c>
    </row>
    <row r="277" spans="1:4">
      <c r="A277" s="20" t="s">
        <v>39</v>
      </c>
      <c r="B277" s="69">
        <v>86</v>
      </c>
      <c r="C277" s="69">
        <v>30</v>
      </c>
      <c r="D277" s="70">
        <v>56</v>
      </c>
    </row>
    <row r="278" spans="1:4">
      <c r="A278" s="20" t="s">
        <v>40</v>
      </c>
      <c r="B278" s="69">
        <v>38</v>
      </c>
      <c r="C278" s="69">
        <v>19</v>
      </c>
      <c r="D278" s="70">
        <v>19</v>
      </c>
    </row>
    <row r="279" spans="1:4">
      <c r="A279" s="20" t="s">
        <v>41</v>
      </c>
      <c r="B279" s="69">
        <v>71</v>
      </c>
      <c r="C279" s="69">
        <v>23</v>
      </c>
      <c r="D279" s="70">
        <v>48</v>
      </c>
    </row>
    <row r="280" spans="1:4">
      <c r="A280" s="7" t="s">
        <v>116</v>
      </c>
      <c r="B280" s="67">
        <v>201</v>
      </c>
      <c r="C280" s="67">
        <v>74</v>
      </c>
      <c r="D280" s="68">
        <v>127</v>
      </c>
    </row>
    <row r="281" spans="1:4" ht="17.25" customHeight="1">
      <c r="A281" s="20" t="s">
        <v>79</v>
      </c>
      <c r="B281" s="69">
        <v>41</v>
      </c>
      <c r="C281" s="69">
        <v>10</v>
      </c>
      <c r="D281" s="70">
        <v>31</v>
      </c>
    </row>
    <row r="282" spans="1:4">
      <c r="A282" s="20" t="s">
        <v>43</v>
      </c>
      <c r="B282" s="69">
        <v>133</v>
      </c>
      <c r="C282" s="69">
        <v>54</v>
      </c>
      <c r="D282" s="70">
        <v>79</v>
      </c>
    </row>
    <row r="283" spans="1:4">
      <c r="A283" s="20" t="s">
        <v>44</v>
      </c>
      <c r="B283" s="69">
        <v>18</v>
      </c>
      <c r="C283" s="69">
        <v>7</v>
      </c>
      <c r="D283" s="70">
        <v>11</v>
      </c>
    </row>
    <row r="284" spans="1:4">
      <c r="A284" s="20" t="s">
        <v>80</v>
      </c>
      <c r="B284" s="69">
        <v>9</v>
      </c>
      <c r="C284" s="69">
        <v>3</v>
      </c>
      <c r="D284" s="70">
        <v>6</v>
      </c>
    </row>
    <row r="285" spans="1:4">
      <c r="A285" s="7" t="s">
        <v>45</v>
      </c>
      <c r="B285" s="64">
        <v>153</v>
      </c>
      <c r="C285" s="64">
        <v>57</v>
      </c>
      <c r="D285" s="65">
        <v>96</v>
      </c>
    </row>
    <row r="286" spans="1:4">
      <c r="A286" s="50" t="s">
        <v>82</v>
      </c>
      <c r="B286" s="53">
        <v>1657</v>
      </c>
      <c r="C286" s="53">
        <v>376</v>
      </c>
      <c r="D286" s="54">
        <v>1281</v>
      </c>
    </row>
    <row r="287" spans="1:4">
      <c r="A287" s="8" t="s">
        <v>9</v>
      </c>
      <c r="B287" s="61">
        <v>1657</v>
      </c>
      <c r="C287" s="62">
        <v>376</v>
      </c>
      <c r="D287" s="63">
        <v>1281</v>
      </c>
    </row>
    <row r="288" spans="1:4">
      <c r="A288" s="7" t="s">
        <v>47</v>
      </c>
      <c r="B288" s="61">
        <v>56</v>
      </c>
      <c r="C288" s="64">
        <v>8</v>
      </c>
      <c r="D288" s="65">
        <v>48</v>
      </c>
    </row>
    <row r="289" spans="1:4">
      <c r="A289" s="7" t="s">
        <v>128</v>
      </c>
      <c r="B289" s="66">
        <v>1657</v>
      </c>
      <c r="C289" s="67">
        <v>376</v>
      </c>
      <c r="D289" s="68">
        <v>1281</v>
      </c>
    </row>
    <row r="290" spans="1:4">
      <c r="A290" s="20" t="s">
        <v>146</v>
      </c>
      <c r="B290" s="69">
        <v>46</v>
      </c>
      <c r="C290" s="69">
        <v>9</v>
      </c>
      <c r="D290" s="70">
        <v>37</v>
      </c>
    </row>
    <row r="291" spans="1:4">
      <c r="A291" s="20" t="s">
        <v>39</v>
      </c>
      <c r="B291" s="69">
        <v>524</v>
      </c>
      <c r="C291" s="69">
        <v>129</v>
      </c>
      <c r="D291" s="70">
        <v>395</v>
      </c>
    </row>
    <row r="292" spans="1:4">
      <c r="A292" s="20" t="s">
        <v>40</v>
      </c>
      <c r="B292" s="69">
        <v>565</v>
      </c>
      <c r="C292" s="69">
        <v>118</v>
      </c>
      <c r="D292" s="70">
        <v>447</v>
      </c>
    </row>
    <row r="293" spans="1:4">
      <c r="A293" s="20" t="s">
        <v>41</v>
      </c>
      <c r="B293" s="69">
        <v>522</v>
      </c>
      <c r="C293" s="69">
        <v>120</v>
      </c>
      <c r="D293" s="70">
        <v>402</v>
      </c>
    </row>
    <row r="294" spans="1:4">
      <c r="A294" s="7" t="s">
        <v>116</v>
      </c>
      <c r="B294" s="67">
        <v>1657</v>
      </c>
      <c r="C294" s="67">
        <v>376</v>
      </c>
      <c r="D294" s="68">
        <v>1281</v>
      </c>
    </row>
    <row r="295" spans="1:4">
      <c r="A295" s="20" t="s">
        <v>79</v>
      </c>
      <c r="B295" s="69">
        <v>581</v>
      </c>
      <c r="C295" s="69">
        <v>122</v>
      </c>
      <c r="D295" s="70">
        <v>459</v>
      </c>
    </row>
    <row r="296" spans="1:4">
      <c r="A296" s="20" t="s">
        <v>43</v>
      </c>
      <c r="B296" s="69">
        <v>814</v>
      </c>
      <c r="C296" s="69">
        <v>206</v>
      </c>
      <c r="D296" s="70">
        <v>608</v>
      </c>
    </row>
    <row r="297" spans="1:4">
      <c r="A297" s="20" t="s">
        <v>44</v>
      </c>
      <c r="B297" s="69">
        <v>105</v>
      </c>
      <c r="C297" s="69">
        <v>21</v>
      </c>
      <c r="D297" s="70">
        <v>84</v>
      </c>
    </row>
    <row r="298" spans="1:4">
      <c r="A298" s="20" t="s">
        <v>80</v>
      </c>
      <c r="B298" s="69">
        <v>157</v>
      </c>
      <c r="C298" s="69">
        <v>27</v>
      </c>
      <c r="D298" s="70">
        <v>130</v>
      </c>
    </row>
    <row r="299" spans="1:4">
      <c r="A299" s="7" t="s">
        <v>45</v>
      </c>
      <c r="B299" s="64">
        <v>1280</v>
      </c>
      <c r="C299" s="64">
        <v>290</v>
      </c>
      <c r="D299" s="65">
        <v>990</v>
      </c>
    </row>
    <row r="300" spans="1:4">
      <c r="A300" s="50" t="s">
        <v>38</v>
      </c>
      <c r="B300" s="53">
        <v>1239</v>
      </c>
      <c r="C300" s="53">
        <v>248</v>
      </c>
      <c r="D300" s="54">
        <v>991</v>
      </c>
    </row>
    <row r="301" spans="1:4" ht="15" customHeight="1">
      <c r="A301" s="8" t="s">
        <v>9</v>
      </c>
      <c r="B301" s="61">
        <v>1239</v>
      </c>
      <c r="C301" s="62">
        <v>248</v>
      </c>
      <c r="D301" s="63">
        <v>991</v>
      </c>
    </row>
    <row r="302" spans="1:4" ht="15" customHeight="1">
      <c r="A302" s="7" t="s">
        <v>47</v>
      </c>
      <c r="B302" s="61">
        <v>67</v>
      </c>
      <c r="C302" s="64">
        <v>18</v>
      </c>
      <c r="D302" s="65">
        <v>49</v>
      </c>
    </row>
    <row r="303" spans="1:4">
      <c r="A303" s="7" t="s">
        <v>128</v>
      </c>
      <c r="B303" s="66">
        <v>1239</v>
      </c>
      <c r="C303" s="67">
        <v>248</v>
      </c>
      <c r="D303" s="68">
        <v>991</v>
      </c>
    </row>
    <row r="304" spans="1:4">
      <c r="A304" s="20" t="s">
        <v>146</v>
      </c>
      <c r="B304" s="69">
        <v>98</v>
      </c>
      <c r="C304" s="69">
        <v>23</v>
      </c>
      <c r="D304" s="70">
        <v>75</v>
      </c>
    </row>
    <row r="305" spans="1:4">
      <c r="A305" s="20" t="s">
        <v>39</v>
      </c>
      <c r="B305" s="69">
        <v>567</v>
      </c>
      <c r="C305" s="69">
        <v>111</v>
      </c>
      <c r="D305" s="70">
        <v>456</v>
      </c>
    </row>
    <row r="306" spans="1:4">
      <c r="A306" s="20" t="s">
        <v>40</v>
      </c>
      <c r="B306" s="69">
        <v>350</v>
      </c>
      <c r="C306" s="69">
        <v>73</v>
      </c>
      <c r="D306" s="70">
        <v>277</v>
      </c>
    </row>
    <row r="307" spans="1:4">
      <c r="A307" s="20" t="s">
        <v>41</v>
      </c>
      <c r="B307" s="69">
        <v>224</v>
      </c>
      <c r="C307" s="69">
        <v>41</v>
      </c>
      <c r="D307" s="70">
        <v>183</v>
      </c>
    </row>
    <row r="308" spans="1:4">
      <c r="A308" s="7" t="s">
        <v>116</v>
      </c>
      <c r="B308" s="67">
        <v>1239</v>
      </c>
      <c r="C308" s="67">
        <v>248</v>
      </c>
      <c r="D308" s="68">
        <v>991</v>
      </c>
    </row>
    <row r="309" spans="1:4">
      <c r="A309" s="20" t="s">
        <v>79</v>
      </c>
      <c r="B309" s="69">
        <v>356</v>
      </c>
      <c r="C309" s="69">
        <v>48</v>
      </c>
      <c r="D309" s="70">
        <v>308</v>
      </c>
    </row>
    <row r="310" spans="1:4">
      <c r="A310" s="20" t="s">
        <v>43</v>
      </c>
      <c r="B310" s="69">
        <v>776</v>
      </c>
      <c r="C310" s="69">
        <v>173</v>
      </c>
      <c r="D310" s="70">
        <v>603</v>
      </c>
    </row>
    <row r="311" spans="1:4">
      <c r="A311" s="20" t="s">
        <v>44</v>
      </c>
      <c r="B311" s="69">
        <v>44</v>
      </c>
      <c r="C311" s="69">
        <v>13</v>
      </c>
      <c r="D311" s="70">
        <v>31</v>
      </c>
    </row>
    <row r="312" spans="1:4">
      <c r="A312" s="20" t="s">
        <v>80</v>
      </c>
      <c r="B312" s="69">
        <v>63</v>
      </c>
      <c r="C312" s="69">
        <v>14</v>
      </c>
      <c r="D312" s="70">
        <v>49</v>
      </c>
    </row>
    <row r="313" spans="1:4">
      <c r="A313" s="7" t="s">
        <v>45</v>
      </c>
      <c r="B313" s="64">
        <v>964</v>
      </c>
      <c r="C313" s="64">
        <v>194</v>
      </c>
      <c r="D313" s="65">
        <v>770</v>
      </c>
    </row>
    <row r="314" spans="1:4">
      <c r="A314" s="50" t="s">
        <v>32</v>
      </c>
      <c r="B314" s="53">
        <v>36</v>
      </c>
      <c r="C314" s="53">
        <v>1</v>
      </c>
      <c r="D314" s="54">
        <v>35</v>
      </c>
    </row>
    <row r="315" spans="1:4" ht="15" customHeight="1">
      <c r="A315" s="8" t="s">
        <v>9</v>
      </c>
      <c r="B315" s="61">
        <v>36</v>
      </c>
      <c r="C315" s="62">
        <v>1</v>
      </c>
      <c r="D315" s="63">
        <v>35</v>
      </c>
    </row>
    <row r="316" spans="1:4" ht="15" customHeight="1">
      <c r="A316" s="7" t="s">
        <v>47</v>
      </c>
      <c r="B316" s="61">
        <v>2</v>
      </c>
      <c r="C316" s="64">
        <v>1</v>
      </c>
      <c r="D316" s="65">
        <v>1</v>
      </c>
    </row>
    <row r="317" spans="1:4">
      <c r="A317" s="7" t="s">
        <v>128</v>
      </c>
      <c r="B317" s="66">
        <v>36</v>
      </c>
      <c r="C317" s="67">
        <v>1</v>
      </c>
      <c r="D317" s="68">
        <v>35</v>
      </c>
    </row>
    <row r="318" spans="1:4">
      <c r="A318" s="20" t="s">
        <v>146</v>
      </c>
      <c r="B318" s="69">
        <v>4</v>
      </c>
      <c r="C318" s="69">
        <v>0</v>
      </c>
      <c r="D318" s="70">
        <v>4</v>
      </c>
    </row>
    <row r="319" spans="1:4">
      <c r="A319" s="20" t="s">
        <v>39</v>
      </c>
      <c r="B319" s="69">
        <v>12</v>
      </c>
      <c r="C319" s="69">
        <v>0</v>
      </c>
      <c r="D319" s="70">
        <v>12</v>
      </c>
    </row>
    <row r="320" spans="1:4">
      <c r="A320" s="20" t="s">
        <v>40</v>
      </c>
      <c r="B320" s="69">
        <v>4</v>
      </c>
      <c r="C320" s="69">
        <v>1</v>
      </c>
      <c r="D320" s="70">
        <v>3</v>
      </c>
    </row>
    <row r="321" spans="1:4">
      <c r="A321" s="20" t="s">
        <v>41</v>
      </c>
      <c r="B321" s="69">
        <v>16</v>
      </c>
      <c r="C321" s="69">
        <v>0</v>
      </c>
      <c r="D321" s="70">
        <v>16</v>
      </c>
    </row>
    <row r="322" spans="1:4">
      <c r="A322" s="7" t="s">
        <v>116</v>
      </c>
      <c r="B322" s="67">
        <v>36</v>
      </c>
      <c r="C322" s="67">
        <v>1</v>
      </c>
      <c r="D322" s="68">
        <v>35</v>
      </c>
    </row>
    <row r="323" spans="1:4">
      <c r="A323" s="20" t="s">
        <v>79</v>
      </c>
      <c r="B323" s="69">
        <v>13</v>
      </c>
      <c r="C323" s="69">
        <v>1</v>
      </c>
      <c r="D323" s="70">
        <v>12</v>
      </c>
    </row>
    <row r="324" spans="1:4">
      <c r="A324" s="20" t="s">
        <v>43</v>
      </c>
      <c r="B324" s="69">
        <v>18</v>
      </c>
      <c r="C324" s="69">
        <v>0</v>
      </c>
      <c r="D324" s="70">
        <v>18</v>
      </c>
    </row>
    <row r="325" spans="1:4">
      <c r="A325" s="20" t="s">
        <v>44</v>
      </c>
      <c r="B325" s="69">
        <v>3</v>
      </c>
      <c r="C325" s="69">
        <v>0</v>
      </c>
      <c r="D325" s="70">
        <v>3</v>
      </c>
    </row>
    <row r="326" spans="1:4">
      <c r="A326" s="20" t="s">
        <v>80</v>
      </c>
      <c r="B326" s="69">
        <v>2</v>
      </c>
      <c r="C326" s="69">
        <v>0</v>
      </c>
      <c r="D326" s="70">
        <v>2</v>
      </c>
    </row>
    <row r="327" spans="1:4">
      <c r="A327" s="7" t="s">
        <v>45</v>
      </c>
      <c r="B327" s="64">
        <v>27</v>
      </c>
      <c r="C327" s="64">
        <v>1</v>
      </c>
      <c r="D327" s="65">
        <v>26</v>
      </c>
    </row>
    <row r="328" spans="1:4">
      <c r="A328" s="50" t="s">
        <v>33</v>
      </c>
      <c r="B328" s="53">
        <v>72</v>
      </c>
      <c r="C328" s="53">
        <v>71</v>
      </c>
      <c r="D328" s="54">
        <v>1</v>
      </c>
    </row>
    <row r="329" spans="1:4" ht="15" customHeight="1">
      <c r="A329" s="8" t="s">
        <v>9</v>
      </c>
      <c r="B329" s="61">
        <v>72</v>
      </c>
      <c r="C329" s="62">
        <v>71</v>
      </c>
      <c r="D329" s="63">
        <v>1</v>
      </c>
    </row>
    <row r="330" spans="1:4" ht="15" customHeight="1">
      <c r="A330" s="7" t="s">
        <v>47</v>
      </c>
      <c r="B330" s="61">
        <v>20</v>
      </c>
      <c r="C330" s="64">
        <v>20</v>
      </c>
      <c r="D330" s="65">
        <v>0</v>
      </c>
    </row>
    <row r="331" spans="1:4">
      <c r="A331" s="7" t="s">
        <v>128</v>
      </c>
      <c r="B331" s="66">
        <v>72</v>
      </c>
      <c r="C331" s="67">
        <v>71</v>
      </c>
      <c r="D331" s="68">
        <v>1</v>
      </c>
    </row>
    <row r="332" spans="1:4">
      <c r="A332" s="20" t="s">
        <v>146</v>
      </c>
      <c r="B332" s="69">
        <v>1</v>
      </c>
      <c r="C332" s="69">
        <v>1</v>
      </c>
      <c r="D332" s="133" t="s">
        <v>159</v>
      </c>
    </row>
    <row r="333" spans="1:4">
      <c r="A333" s="20" t="s">
        <v>39</v>
      </c>
      <c r="B333" s="69">
        <v>39</v>
      </c>
      <c r="C333" s="69">
        <v>38</v>
      </c>
      <c r="D333" s="133" t="s">
        <v>159</v>
      </c>
    </row>
    <row r="334" spans="1:4">
      <c r="A334" s="20" t="s">
        <v>40</v>
      </c>
      <c r="B334" s="69">
        <v>11</v>
      </c>
      <c r="C334" s="69">
        <v>11</v>
      </c>
      <c r="D334" s="133" t="s">
        <v>159</v>
      </c>
    </row>
    <row r="335" spans="1:4">
      <c r="A335" s="20" t="s">
        <v>41</v>
      </c>
      <c r="B335" s="69">
        <v>21</v>
      </c>
      <c r="C335" s="69">
        <v>21</v>
      </c>
      <c r="D335" s="133" t="s">
        <v>159</v>
      </c>
    </row>
    <row r="336" spans="1:4">
      <c r="A336" s="7" t="s">
        <v>116</v>
      </c>
      <c r="B336" s="67">
        <v>72</v>
      </c>
      <c r="C336" s="67">
        <v>71</v>
      </c>
      <c r="D336" s="134">
        <v>1</v>
      </c>
    </row>
    <row r="337" spans="1:4">
      <c r="A337" s="20" t="s">
        <v>79</v>
      </c>
      <c r="B337" s="69">
        <v>6</v>
      </c>
      <c r="C337" s="69">
        <v>6</v>
      </c>
      <c r="D337" s="133" t="s">
        <v>159</v>
      </c>
    </row>
    <row r="338" spans="1:4">
      <c r="A338" s="20" t="s">
        <v>43</v>
      </c>
      <c r="B338" s="69">
        <v>57</v>
      </c>
      <c r="C338" s="69">
        <v>56</v>
      </c>
      <c r="D338" s="133" t="s">
        <v>159</v>
      </c>
    </row>
    <row r="339" spans="1:4">
      <c r="A339" s="20" t="s">
        <v>44</v>
      </c>
      <c r="B339" s="69">
        <v>4</v>
      </c>
      <c r="C339" s="69">
        <v>4</v>
      </c>
      <c r="D339" s="133" t="s">
        <v>159</v>
      </c>
    </row>
    <row r="340" spans="1:4">
      <c r="A340" s="20" t="s">
        <v>80</v>
      </c>
      <c r="B340" s="69">
        <v>5</v>
      </c>
      <c r="C340" s="69">
        <v>5</v>
      </c>
      <c r="D340" s="133" t="s">
        <v>159</v>
      </c>
    </row>
    <row r="341" spans="1:4">
      <c r="A341" s="7" t="s">
        <v>45</v>
      </c>
      <c r="B341" s="64">
        <v>54</v>
      </c>
      <c r="C341" s="64">
        <v>53</v>
      </c>
      <c r="D341" s="65">
        <v>1</v>
      </c>
    </row>
    <row r="342" spans="1:4">
      <c r="A342" s="50" t="s">
        <v>34</v>
      </c>
      <c r="B342" s="53">
        <v>56</v>
      </c>
      <c r="C342" s="53">
        <v>42</v>
      </c>
      <c r="D342" s="54">
        <v>14</v>
      </c>
    </row>
    <row r="343" spans="1:4" ht="15" customHeight="1">
      <c r="A343" s="8" t="s">
        <v>9</v>
      </c>
      <c r="B343" s="61">
        <v>56</v>
      </c>
      <c r="C343" s="62">
        <v>42</v>
      </c>
      <c r="D343" s="63">
        <v>14</v>
      </c>
    </row>
    <row r="344" spans="1:4" ht="15" customHeight="1">
      <c r="A344" s="7" t="s">
        <v>47</v>
      </c>
      <c r="B344" s="61">
        <v>5</v>
      </c>
      <c r="C344" s="64">
        <v>3</v>
      </c>
      <c r="D344" s="65">
        <v>2</v>
      </c>
    </row>
    <row r="345" spans="1:4">
      <c r="A345" s="7" t="s">
        <v>128</v>
      </c>
      <c r="B345" s="66">
        <v>56</v>
      </c>
      <c r="C345" s="67">
        <v>42</v>
      </c>
      <c r="D345" s="68">
        <v>14</v>
      </c>
    </row>
    <row r="346" spans="1:4">
      <c r="A346" s="20" t="s">
        <v>146</v>
      </c>
      <c r="B346" s="69">
        <v>2</v>
      </c>
      <c r="C346" s="69">
        <v>2</v>
      </c>
      <c r="D346" s="70">
        <v>0</v>
      </c>
    </row>
    <row r="347" spans="1:4">
      <c r="A347" s="20" t="s">
        <v>39</v>
      </c>
      <c r="B347" s="69">
        <v>36</v>
      </c>
      <c r="C347" s="69">
        <v>30</v>
      </c>
      <c r="D347" s="70">
        <v>6</v>
      </c>
    </row>
    <row r="348" spans="1:4">
      <c r="A348" s="20" t="s">
        <v>40</v>
      </c>
      <c r="B348" s="69">
        <v>4</v>
      </c>
      <c r="C348" s="69">
        <v>2</v>
      </c>
      <c r="D348" s="70">
        <v>2</v>
      </c>
    </row>
    <row r="349" spans="1:4">
      <c r="A349" s="20" t="s">
        <v>41</v>
      </c>
      <c r="B349" s="69">
        <v>14</v>
      </c>
      <c r="C349" s="69">
        <v>8</v>
      </c>
      <c r="D349" s="70">
        <v>6</v>
      </c>
    </row>
    <row r="350" spans="1:4">
      <c r="A350" s="7" t="s">
        <v>116</v>
      </c>
      <c r="B350" s="67">
        <v>56</v>
      </c>
      <c r="C350" s="67">
        <v>42</v>
      </c>
      <c r="D350" s="68">
        <v>14</v>
      </c>
    </row>
    <row r="351" spans="1:4">
      <c r="A351" s="20" t="s">
        <v>79</v>
      </c>
      <c r="B351" s="69">
        <v>9</v>
      </c>
      <c r="C351" s="69">
        <v>5</v>
      </c>
      <c r="D351" s="70">
        <v>4</v>
      </c>
    </row>
    <row r="352" spans="1:4">
      <c r="A352" s="20" t="s">
        <v>43</v>
      </c>
      <c r="B352" s="69">
        <v>46</v>
      </c>
      <c r="C352" s="69">
        <v>36</v>
      </c>
      <c r="D352" s="70">
        <v>10</v>
      </c>
    </row>
    <row r="353" spans="1:4">
      <c r="A353" s="20" t="s">
        <v>44</v>
      </c>
      <c r="B353" s="69">
        <v>1</v>
      </c>
      <c r="C353" s="69">
        <v>1</v>
      </c>
      <c r="D353" s="70">
        <v>0</v>
      </c>
    </row>
    <row r="354" spans="1:4">
      <c r="A354" s="20" t="s">
        <v>80</v>
      </c>
      <c r="B354" s="69">
        <v>0</v>
      </c>
      <c r="C354" s="69">
        <v>0</v>
      </c>
      <c r="D354" s="70">
        <v>0</v>
      </c>
    </row>
    <row r="355" spans="1:4">
      <c r="A355" s="21" t="s">
        <v>45</v>
      </c>
      <c r="B355" s="64">
        <v>43</v>
      </c>
      <c r="C355" s="64">
        <v>33</v>
      </c>
      <c r="D355" s="65">
        <v>10</v>
      </c>
    </row>
    <row r="356" spans="1:4">
      <c r="A356" s="4" t="s">
        <v>136</v>
      </c>
    </row>
    <row r="358" spans="1:4">
      <c r="A358" s="33" t="s">
        <v>115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AFA13-F859-4A82-BB19-E46357D77AAE}">
  <sheetPr>
    <tabColor theme="1"/>
  </sheetPr>
  <dimension ref="A1:D214"/>
  <sheetViews>
    <sheetView topLeftCell="A2" workbookViewId="0">
      <selection activeCell="H12" sqref="H12"/>
    </sheetView>
  </sheetViews>
  <sheetFormatPr baseColWidth="10" defaultColWidth="11.42578125" defaultRowHeight="12.75"/>
  <cols>
    <col min="1" max="1" width="68.42578125" style="4" bestFit="1" customWidth="1"/>
    <col min="2" max="4" width="11.42578125" style="55"/>
    <col min="5" max="16384" width="11.42578125" style="4"/>
  </cols>
  <sheetData>
    <row r="1" spans="1:4" ht="69.75" customHeight="1"/>
    <row r="2" spans="1:4" ht="20.25" customHeight="1">
      <c r="A2" s="3" t="s">
        <v>83</v>
      </c>
    </row>
    <row r="3" spans="1:4">
      <c r="A3" s="11" t="s">
        <v>148</v>
      </c>
    </row>
    <row r="4" spans="1:4" ht="13.5" thickBot="1"/>
    <row r="5" spans="1:4">
      <c r="B5" s="56" t="s">
        <v>12</v>
      </c>
      <c r="C5" s="57" t="s">
        <v>11</v>
      </c>
      <c r="D5" s="58" t="s">
        <v>10</v>
      </c>
    </row>
    <row r="6" spans="1:4">
      <c r="A6" s="50" t="s">
        <v>46</v>
      </c>
      <c r="B6" s="71">
        <v>12368</v>
      </c>
      <c r="C6" s="71">
        <v>7713</v>
      </c>
      <c r="D6" s="72">
        <v>4655</v>
      </c>
    </row>
    <row r="7" spans="1:4">
      <c r="A7" s="12" t="s">
        <v>51</v>
      </c>
      <c r="B7" s="76">
        <v>9509</v>
      </c>
      <c r="C7" s="77">
        <v>5937</v>
      </c>
      <c r="D7" s="78">
        <v>3572</v>
      </c>
    </row>
    <row r="8" spans="1:4">
      <c r="A8" s="13" t="s">
        <v>48</v>
      </c>
      <c r="B8" s="79">
        <v>1</v>
      </c>
      <c r="C8" s="80">
        <v>1</v>
      </c>
      <c r="D8" s="81">
        <v>1</v>
      </c>
    </row>
    <row r="9" spans="1:4">
      <c r="A9" s="15" t="s">
        <v>85</v>
      </c>
      <c r="B9" s="82">
        <v>7.0753726642872133E-2</v>
      </c>
      <c r="C9" s="82">
        <v>6.357214934409687E-2</v>
      </c>
      <c r="D9" s="83">
        <v>8.2681564245810038E-2</v>
      </c>
    </row>
    <row r="10" spans="1:4">
      <c r="A10" s="15" t="s">
        <v>86</v>
      </c>
      <c r="B10" s="82">
        <v>0.33865211001469658</v>
      </c>
      <c r="C10" s="82">
        <v>0.35856037672384794</v>
      </c>
      <c r="D10" s="83">
        <v>0.30558659217877093</v>
      </c>
    </row>
    <row r="11" spans="1:4">
      <c r="A11" s="15" t="s">
        <v>147</v>
      </c>
      <c r="B11" s="82">
        <v>0.10035691790888096</v>
      </c>
      <c r="C11" s="82">
        <v>9.4180961991254628E-2</v>
      </c>
      <c r="D11" s="83">
        <v>0.1106145251396648</v>
      </c>
    </row>
    <row r="12" spans="1:4">
      <c r="A12" s="15" t="s">
        <v>49</v>
      </c>
      <c r="B12" s="82">
        <v>0.18108335082930929</v>
      </c>
      <c r="C12" s="82">
        <v>0.16078035654221329</v>
      </c>
      <c r="D12" s="83">
        <v>0.21480446927374303</v>
      </c>
    </row>
    <row r="13" spans="1:4">
      <c r="A13" s="15" t="s">
        <v>50</v>
      </c>
      <c r="B13" s="82">
        <v>0.30915389460424103</v>
      </c>
      <c r="C13" s="82">
        <v>0.32290615539858725</v>
      </c>
      <c r="D13" s="83">
        <v>0.28631284916201116</v>
      </c>
    </row>
    <row r="14" spans="1:4">
      <c r="A14" s="14" t="s">
        <v>66</v>
      </c>
      <c r="B14" s="84">
        <v>1495</v>
      </c>
      <c r="C14" s="84">
        <v>1118</v>
      </c>
      <c r="D14" s="85">
        <v>377</v>
      </c>
    </row>
    <row r="15" spans="1:4">
      <c r="A15" s="12" t="s">
        <v>48</v>
      </c>
      <c r="B15" s="86">
        <v>1</v>
      </c>
      <c r="C15" s="87">
        <v>1</v>
      </c>
      <c r="D15" s="88">
        <v>1</v>
      </c>
    </row>
    <row r="16" spans="1:4">
      <c r="A16" s="15" t="s">
        <v>85</v>
      </c>
      <c r="B16" s="82">
        <v>4.4058744993324434E-2</v>
      </c>
      <c r="C16" s="82">
        <v>4.4642857142857144E-2</v>
      </c>
      <c r="D16" s="83">
        <v>4.2328042328042326E-2</v>
      </c>
    </row>
    <row r="17" spans="1:4">
      <c r="A17" s="15" t="s">
        <v>86</v>
      </c>
      <c r="B17" s="82">
        <v>0.57877169559412545</v>
      </c>
      <c r="C17" s="82">
        <v>0.57232142857142854</v>
      </c>
      <c r="D17" s="83">
        <v>0.59788359788359791</v>
      </c>
    </row>
    <row r="18" spans="1:4">
      <c r="A18" s="15" t="s">
        <v>147</v>
      </c>
      <c r="B18" s="82">
        <v>6.9425901201602136E-2</v>
      </c>
      <c r="C18" s="82">
        <v>6.5178571428571433E-2</v>
      </c>
      <c r="D18" s="83">
        <v>8.2010582010582006E-2</v>
      </c>
    </row>
    <row r="19" spans="1:4">
      <c r="A19" s="15" t="s">
        <v>49</v>
      </c>
      <c r="B19" s="82">
        <v>0.11682242990654207</v>
      </c>
      <c r="C19" s="82">
        <v>0.11607142857142858</v>
      </c>
      <c r="D19" s="83">
        <v>0.11904761904761903</v>
      </c>
    </row>
    <row r="20" spans="1:4">
      <c r="A20" s="15" t="s">
        <v>50</v>
      </c>
      <c r="B20" s="82">
        <v>0.19092122830440586</v>
      </c>
      <c r="C20" s="82">
        <v>0.20178571428571432</v>
      </c>
      <c r="D20" s="83">
        <v>0.15873015873015872</v>
      </c>
    </row>
    <row r="21" spans="1:4">
      <c r="A21" s="50" t="s">
        <v>42</v>
      </c>
      <c r="B21" s="73">
        <v>156</v>
      </c>
      <c r="C21" s="73">
        <v>119</v>
      </c>
      <c r="D21" s="74">
        <v>37</v>
      </c>
    </row>
    <row r="22" spans="1:4">
      <c r="A22" s="12" t="s">
        <v>51</v>
      </c>
      <c r="B22" s="76">
        <v>116</v>
      </c>
      <c r="C22" s="77">
        <v>85</v>
      </c>
      <c r="D22" s="78">
        <v>31</v>
      </c>
    </row>
    <row r="23" spans="1:4" s="5" customFormat="1">
      <c r="A23" s="13" t="s">
        <v>48</v>
      </c>
      <c r="B23" s="79">
        <v>1</v>
      </c>
      <c r="C23" s="80">
        <v>1</v>
      </c>
      <c r="D23" s="81">
        <v>1</v>
      </c>
    </row>
    <row r="24" spans="1:4">
      <c r="A24" s="15" t="s">
        <v>85</v>
      </c>
      <c r="B24" s="82">
        <v>0.12931034482758622</v>
      </c>
      <c r="C24" s="82">
        <v>0.12941176470588237</v>
      </c>
      <c r="D24" s="83">
        <v>0.12903225806451613</v>
      </c>
    </row>
    <row r="25" spans="1:4">
      <c r="A25" s="15" t="s">
        <v>86</v>
      </c>
      <c r="B25" s="82">
        <v>0.23275862068965517</v>
      </c>
      <c r="C25" s="82">
        <v>0.22352941176470589</v>
      </c>
      <c r="D25" s="83">
        <v>0.25806451612903225</v>
      </c>
    </row>
    <row r="26" spans="1:4">
      <c r="A26" s="15" t="s">
        <v>147</v>
      </c>
      <c r="B26" s="82">
        <v>0.19827586206896552</v>
      </c>
      <c r="C26" s="82">
        <v>0.23529411764705879</v>
      </c>
      <c r="D26" s="83">
        <v>9.6774193548387094E-2</v>
      </c>
    </row>
    <row r="27" spans="1:4">
      <c r="A27" s="15" t="s">
        <v>49</v>
      </c>
      <c r="B27" s="82">
        <v>0.17241379310344829</v>
      </c>
      <c r="C27" s="82">
        <v>0.1176470588235294</v>
      </c>
      <c r="D27" s="83">
        <v>0.32258064516129031</v>
      </c>
    </row>
    <row r="28" spans="1:4">
      <c r="A28" s="15" t="s">
        <v>50</v>
      </c>
      <c r="B28" s="82">
        <v>0.26724137931034481</v>
      </c>
      <c r="C28" s="82">
        <v>0.29411764705882354</v>
      </c>
      <c r="D28" s="83">
        <v>0.19354838709677419</v>
      </c>
    </row>
    <row r="29" spans="1:4">
      <c r="A29" s="50" t="s">
        <v>16</v>
      </c>
      <c r="B29" s="73">
        <v>111</v>
      </c>
      <c r="C29" s="73">
        <v>103</v>
      </c>
      <c r="D29" s="74">
        <v>8</v>
      </c>
    </row>
    <row r="30" spans="1:4">
      <c r="A30" s="12" t="s">
        <v>51</v>
      </c>
      <c r="B30" s="76">
        <v>83</v>
      </c>
      <c r="C30" s="77">
        <v>76</v>
      </c>
      <c r="D30" s="78">
        <v>7</v>
      </c>
    </row>
    <row r="31" spans="1:4" s="5" customFormat="1">
      <c r="A31" s="13" t="s">
        <v>48</v>
      </c>
      <c r="B31" s="79">
        <v>1</v>
      </c>
      <c r="C31" s="80">
        <v>1</v>
      </c>
      <c r="D31" s="81">
        <v>1</v>
      </c>
    </row>
    <row r="32" spans="1:4">
      <c r="A32" s="15" t="s">
        <v>85</v>
      </c>
      <c r="B32" s="82">
        <v>0.10843373493975904</v>
      </c>
      <c r="C32" s="82">
        <v>0.10526315789473684</v>
      </c>
      <c r="D32" s="83">
        <v>0.14285714285714285</v>
      </c>
    </row>
    <row r="33" spans="1:4">
      <c r="A33" s="15" t="s">
        <v>86</v>
      </c>
      <c r="B33" s="82">
        <v>0.46987951807228917</v>
      </c>
      <c r="C33" s="82">
        <v>0.47368421052631576</v>
      </c>
      <c r="D33" s="83">
        <v>0.42857142857142855</v>
      </c>
    </row>
    <row r="34" spans="1:4">
      <c r="A34" s="15" t="s">
        <v>147</v>
      </c>
      <c r="B34" s="82">
        <v>0.12048192771084337</v>
      </c>
      <c r="C34" s="82">
        <v>0.13157894736842105</v>
      </c>
      <c r="D34" s="83">
        <v>0</v>
      </c>
    </row>
    <row r="35" spans="1:4">
      <c r="A35" s="15" t="s">
        <v>49</v>
      </c>
      <c r="B35" s="82">
        <v>0.15662650602409639</v>
      </c>
      <c r="C35" s="82">
        <v>0.15789473684210525</v>
      </c>
      <c r="D35" s="83">
        <v>0.14285714285714285</v>
      </c>
    </row>
    <row r="36" spans="1:4">
      <c r="A36" s="15" t="s">
        <v>50</v>
      </c>
      <c r="B36" s="82">
        <v>0.14457831325301204</v>
      </c>
      <c r="C36" s="82">
        <v>0.13157894736842105</v>
      </c>
      <c r="D36" s="83">
        <v>0.2857142857142857</v>
      </c>
    </row>
    <row r="37" spans="1:4">
      <c r="A37" s="50" t="s">
        <v>35</v>
      </c>
      <c r="B37" s="73">
        <v>481</v>
      </c>
      <c r="C37" s="73">
        <v>381</v>
      </c>
      <c r="D37" s="74">
        <v>100</v>
      </c>
    </row>
    <row r="38" spans="1:4">
      <c r="A38" s="12" t="s">
        <v>51</v>
      </c>
      <c r="B38" s="76">
        <v>372</v>
      </c>
      <c r="C38" s="77">
        <v>299</v>
      </c>
      <c r="D38" s="78">
        <v>73</v>
      </c>
    </row>
    <row r="39" spans="1:4" s="5" customFormat="1">
      <c r="A39" s="13" t="s">
        <v>48</v>
      </c>
      <c r="B39" s="79">
        <v>1</v>
      </c>
      <c r="C39" s="80">
        <v>1</v>
      </c>
      <c r="D39" s="81">
        <v>1</v>
      </c>
    </row>
    <row r="40" spans="1:4">
      <c r="A40" s="15" t="s">
        <v>85</v>
      </c>
      <c r="B40" s="82">
        <v>0.11021505376344086</v>
      </c>
      <c r="C40" s="82">
        <v>0.1040268456375839</v>
      </c>
      <c r="D40" s="83">
        <v>0.13513513513513514</v>
      </c>
    </row>
    <row r="41" spans="1:4">
      <c r="A41" s="15" t="s">
        <v>86</v>
      </c>
      <c r="B41" s="82">
        <v>0.40860215053763438</v>
      </c>
      <c r="C41" s="82">
        <v>0.38926174496644295</v>
      </c>
      <c r="D41" s="83">
        <v>0.48648648648648651</v>
      </c>
    </row>
    <row r="42" spans="1:4">
      <c r="A42" s="15" t="s">
        <v>147</v>
      </c>
      <c r="B42" s="82">
        <v>9.1397849462365593E-2</v>
      </c>
      <c r="C42" s="82">
        <v>0.1040268456375839</v>
      </c>
      <c r="D42" s="83">
        <v>4.0540540540540543E-2</v>
      </c>
    </row>
    <row r="43" spans="1:4">
      <c r="A43" s="15" t="s">
        <v>49</v>
      </c>
      <c r="B43" s="82">
        <v>9.4086021505376344E-2</v>
      </c>
      <c r="C43" s="82">
        <v>8.7248322147651006E-2</v>
      </c>
      <c r="D43" s="83">
        <v>0.12162162162162163</v>
      </c>
    </row>
    <row r="44" spans="1:4">
      <c r="A44" s="15" t="s">
        <v>50</v>
      </c>
      <c r="B44" s="82">
        <v>0.29569892473118281</v>
      </c>
      <c r="C44" s="82">
        <v>0.31543624161073824</v>
      </c>
      <c r="D44" s="83">
        <v>0.2162162162162162</v>
      </c>
    </row>
    <row r="45" spans="1:4">
      <c r="A45" s="50" t="s">
        <v>17</v>
      </c>
      <c r="B45" s="73">
        <v>1160</v>
      </c>
      <c r="C45" s="73">
        <v>474</v>
      </c>
      <c r="D45" s="74">
        <v>686</v>
      </c>
    </row>
    <row r="46" spans="1:4">
      <c r="A46" s="12" t="s">
        <v>51</v>
      </c>
      <c r="B46" s="76">
        <v>882</v>
      </c>
      <c r="C46" s="77">
        <v>345</v>
      </c>
      <c r="D46" s="78">
        <v>537</v>
      </c>
    </row>
    <row r="47" spans="1:4" s="5" customFormat="1">
      <c r="A47" s="13" t="s">
        <v>48</v>
      </c>
      <c r="B47" s="79">
        <v>1</v>
      </c>
      <c r="C47" s="80">
        <v>1</v>
      </c>
      <c r="D47" s="81">
        <v>1</v>
      </c>
    </row>
    <row r="48" spans="1:4">
      <c r="A48" s="15" t="s">
        <v>85</v>
      </c>
      <c r="B48" s="82">
        <v>6.4406779661016947E-2</v>
      </c>
      <c r="C48" s="82">
        <v>4.8991354466858789E-2</v>
      </c>
      <c r="D48" s="83">
        <v>7.434944237918216E-2</v>
      </c>
    </row>
    <row r="49" spans="1:4">
      <c r="A49" s="15" t="s">
        <v>86</v>
      </c>
      <c r="B49" s="82">
        <v>0.30847457627118646</v>
      </c>
      <c r="C49" s="82">
        <v>0.27665706051873201</v>
      </c>
      <c r="D49" s="83">
        <v>0.32899628252788105</v>
      </c>
    </row>
    <row r="50" spans="1:4">
      <c r="A50" s="15" t="s">
        <v>147</v>
      </c>
      <c r="B50" s="82">
        <v>0.11073446327683616</v>
      </c>
      <c r="C50" s="82">
        <v>9.2219020172910671E-2</v>
      </c>
      <c r="D50" s="83">
        <v>0.12267657992565056</v>
      </c>
    </row>
    <row r="51" spans="1:4">
      <c r="A51" s="15" t="s">
        <v>49</v>
      </c>
      <c r="B51" s="82">
        <v>0.18870056497175142</v>
      </c>
      <c r="C51" s="82">
        <v>0.19020172910662825</v>
      </c>
      <c r="D51" s="83">
        <v>0.18773234200743494</v>
      </c>
    </row>
    <row r="52" spans="1:4">
      <c r="A52" s="15" t="s">
        <v>50</v>
      </c>
      <c r="B52" s="82">
        <v>0.32768361581920902</v>
      </c>
      <c r="C52" s="82">
        <v>0.39193083573487031</v>
      </c>
      <c r="D52" s="83">
        <v>0.28624535315985128</v>
      </c>
    </row>
    <row r="53" spans="1:4">
      <c r="A53" s="50" t="s">
        <v>18</v>
      </c>
      <c r="B53" s="73">
        <v>170</v>
      </c>
      <c r="C53" s="73">
        <v>93</v>
      </c>
      <c r="D53" s="74">
        <v>77</v>
      </c>
    </row>
    <row r="54" spans="1:4">
      <c r="A54" s="12" t="s">
        <v>51</v>
      </c>
      <c r="B54" s="76">
        <v>131</v>
      </c>
      <c r="C54" s="77">
        <v>76</v>
      </c>
      <c r="D54" s="78">
        <v>55</v>
      </c>
    </row>
    <row r="55" spans="1:4" s="5" customFormat="1">
      <c r="A55" s="13" t="s">
        <v>48</v>
      </c>
      <c r="B55" s="79">
        <v>1</v>
      </c>
      <c r="C55" s="80">
        <v>1</v>
      </c>
      <c r="D55" s="81">
        <v>1</v>
      </c>
    </row>
    <row r="56" spans="1:4">
      <c r="A56" s="15" t="s">
        <v>85</v>
      </c>
      <c r="B56" s="82">
        <v>4.5454545454545456E-2</v>
      </c>
      <c r="C56" s="82">
        <v>2.5974025974025972E-2</v>
      </c>
      <c r="D56" s="83">
        <v>7.2727272727272724E-2</v>
      </c>
    </row>
    <row r="57" spans="1:4">
      <c r="A57" s="15" t="s">
        <v>86</v>
      </c>
      <c r="B57" s="82">
        <v>0.16666666666666663</v>
      </c>
      <c r="C57" s="82">
        <v>0.14285714285714285</v>
      </c>
      <c r="D57" s="83">
        <v>0.2</v>
      </c>
    </row>
    <row r="58" spans="1:4">
      <c r="A58" s="15" t="s">
        <v>147</v>
      </c>
      <c r="B58" s="82">
        <v>8.3333333333333315E-2</v>
      </c>
      <c r="C58" s="82">
        <v>7.792207792207792E-2</v>
      </c>
      <c r="D58" s="83">
        <v>9.0909090909090912E-2</v>
      </c>
    </row>
    <row r="59" spans="1:4">
      <c r="A59" s="15" t="s">
        <v>49</v>
      </c>
      <c r="B59" s="82">
        <v>0.22727272727272727</v>
      </c>
      <c r="C59" s="82">
        <v>0.23376623376623373</v>
      </c>
      <c r="D59" s="83">
        <v>0.21818181818181817</v>
      </c>
    </row>
    <row r="60" spans="1:4">
      <c r="A60" s="15" t="s">
        <v>50</v>
      </c>
      <c r="B60" s="82">
        <v>0.47727272727272729</v>
      </c>
      <c r="C60" s="82">
        <v>0.51948051948051943</v>
      </c>
      <c r="D60" s="83">
        <v>0.41818181818181815</v>
      </c>
    </row>
    <row r="61" spans="1:4">
      <c r="A61" s="50" t="s">
        <v>19</v>
      </c>
      <c r="B61" s="73">
        <v>535</v>
      </c>
      <c r="C61" s="73">
        <v>292</v>
      </c>
      <c r="D61" s="74">
        <v>243</v>
      </c>
    </row>
    <row r="62" spans="1:4">
      <c r="A62" s="12" t="s">
        <v>51</v>
      </c>
      <c r="B62" s="76">
        <v>405</v>
      </c>
      <c r="C62" s="77">
        <v>226</v>
      </c>
      <c r="D62" s="78">
        <v>179</v>
      </c>
    </row>
    <row r="63" spans="1:4" s="5" customFormat="1">
      <c r="A63" s="13" t="s">
        <v>48</v>
      </c>
      <c r="B63" s="79">
        <v>1</v>
      </c>
      <c r="C63" s="80">
        <v>1</v>
      </c>
      <c r="D63" s="81">
        <v>1</v>
      </c>
    </row>
    <row r="64" spans="1:4">
      <c r="A64" s="15" t="s">
        <v>85</v>
      </c>
      <c r="B64" s="82">
        <v>8.5995085995085999E-2</v>
      </c>
      <c r="C64" s="82">
        <v>7.9295154185022032E-2</v>
      </c>
      <c r="D64" s="83">
        <v>9.4444444444444442E-2</v>
      </c>
    </row>
    <row r="65" spans="1:4">
      <c r="A65" s="15" t="s">
        <v>86</v>
      </c>
      <c r="B65" s="82">
        <v>0.32923832923832924</v>
      </c>
      <c r="C65" s="82">
        <v>0.3524229074889868</v>
      </c>
      <c r="D65" s="83">
        <v>0.3</v>
      </c>
    </row>
    <row r="66" spans="1:4">
      <c r="A66" s="15" t="s">
        <v>147</v>
      </c>
      <c r="B66" s="82">
        <v>0.11302211302211303</v>
      </c>
      <c r="C66" s="82">
        <v>0.11013215859030837</v>
      </c>
      <c r="D66" s="83">
        <v>0.11666666666666665</v>
      </c>
    </row>
    <row r="67" spans="1:4">
      <c r="A67" s="15" t="s">
        <v>49</v>
      </c>
      <c r="B67" s="82">
        <v>0.18673218673218669</v>
      </c>
      <c r="C67" s="82">
        <v>0.18502202643171806</v>
      </c>
      <c r="D67" s="83">
        <v>0.18888888888888888</v>
      </c>
    </row>
    <row r="68" spans="1:4">
      <c r="A68" s="15" t="s">
        <v>50</v>
      </c>
      <c r="B68" s="82">
        <v>0.28501228501228504</v>
      </c>
      <c r="C68" s="82">
        <v>0.27312775330396477</v>
      </c>
      <c r="D68" s="83">
        <v>0.3</v>
      </c>
    </row>
    <row r="69" spans="1:4">
      <c r="A69" s="50" t="s">
        <v>20</v>
      </c>
      <c r="B69" s="73">
        <v>239</v>
      </c>
      <c r="C69" s="73">
        <v>171</v>
      </c>
      <c r="D69" s="74">
        <v>68</v>
      </c>
    </row>
    <row r="70" spans="1:4">
      <c r="A70" s="12" t="s">
        <v>51</v>
      </c>
      <c r="B70" s="76">
        <v>182</v>
      </c>
      <c r="C70" s="77">
        <v>132</v>
      </c>
      <c r="D70" s="78">
        <v>50</v>
      </c>
    </row>
    <row r="71" spans="1:4" s="5" customFormat="1">
      <c r="A71" s="13" t="s">
        <v>48</v>
      </c>
      <c r="B71" s="79">
        <v>1</v>
      </c>
      <c r="C71" s="80">
        <v>1</v>
      </c>
      <c r="D71" s="81">
        <v>1</v>
      </c>
    </row>
    <row r="72" spans="1:4">
      <c r="A72" s="15" t="s">
        <v>85</v>
      </c>
      <c r="B72" s="82">
        <v>4.3956043956043959E-2</v>
      </c>
      <c r="C72" s="82">
        <v>4.5454545454545456E-2</v>
      </c>
      <c r="D72" s="83">
        <v>0.04</v>
      </c>
    </row>
    <row r="73" spans="1:4">
      <c r="A73" s="15" t="s">
        <v>86</v>
      </c>
      <c r="B73" s="82">
        <v>0.30219780219780218</v>
      </c>
      <c r="C73" s="82">
        <v>0.30303030303030304</v>
      </c>
      <c r="D73" s="83">
        <v>0.3</v>
      </c>
    </row>
    <row r="74" spans="1:4">
      <c r="A74" s="15" t="s">
        <v>147</v>
      </c>
      <c r="B74" s="82">
        <v>8.2417582417582402E-2</v>
      </c>
      <c r="C74" s="82">
        <v>8.3333333333333315E-2</v>
      </c>
      <c r="D74" s="83">
        <v>0.08</v>
      </c>
    </row>
    <row r="75" spans="1:4">
      <c r="A75" s="15" t="s">
        <v>49</v>
      </c>
      <c r="B75" s="82">
        <v>0.24175824175824176</v>
      </c>
      <c r="C75" s="82">
        <v>0.22727272727272727</v>
      </c>
      <c r="D75" s="83">
        <v>0.28000000000000003</v>
      </c>
    </row>
    <row r="76" spans="1:4">
      <c r="A76" s="15" t="s">
        <v>50</v>
      </c>
      <c r="B76" s="82">
        <v>0.32967032967032961</v>
      </c>
      <c r="C76" s="82">
        <v>0.34090909090909088</v>
      </c>
      <c r="D76" s="83">
        <v>0.3</v>
      </c>
    </row>
    <row r="77" spans="1:4">
      <c r="A77" s="50" t="s">
        <v>21</v>
      </c>
      <c r="B77" s="73">
        <v>106</v>
      </c>
      <c r="C77" s="73">
        <v>71</v>
      </c>
      <c r="D77" s="74">
        <v>35</v>
      </c>
    </row>
    <row r="78" spans="1:4">
      <c r="A78" s="12" t="s">
        <v>51</v>
      </c>
      <c r="B78" s="76">
        <v>78</v>
      </c>
      <c r="C78" s="77">
        <v>51</v>
      </c>
      <c r="D78" s="78">
        <v>27</v>
      </c>
    </row>
    <row r="79" spans="1:4">
      <c r="A79" s="13" t="s">
        <v>48</v>
      </c>
      <c r="B79" s="79">
        <v>1</v>
      </c>
      <c r="C79" s="80">
        <v>1</v>
      </c>
      <c r="D79" s="81">
        <v>1</v>
      </c>
    </row>
    <row r="80" spans="1:4">
      <c r="A80" s="15" t="s">
        <v>85</v>
      </c>
      <c r="B80" s="82">
        <v>0.11392405063291139</v>
      </c>
      <c r="C80" s="82">
        <v>0.11538461538461538</v>
      </c>
      <c r="D80" s="83">
        <v>0.1111111111111111</v>
      </c>
    </row>
    <row r="81" spans="1:4">
      <c r="A81" s="15" t="s">
        <v>86</v>
      </c>
      <c r="B81" s="82">
        <v>0.39240506329113922</v>
      </c>
      <c r="C81" s="82">
        <v>0.34615384615384615</v>
      </c>
      <c r="D81" s="83">
        <v>0.48148148148148145</v>
      </c>
    </row>
    <row r="82" spans="1:4">
      <c r="A82" s="15" t="s">
        <v>147</v>
      </c>
      <c r="B82" s="82">
        <v>5.0632911392405069E-2</v>
      </c>
      <c r="C82" s="82">
        <v>3.8461538461538464E-2</v>
      </c>
      <c r="D82" s="83">
        <v>7.407407407407407E-2</v>
      </c>
    </row>
    <row r="83" spans="1:4">
      <c r="A83" s="15" t="s">
        <v>49</v>
      </c>
      <c r="B83" s="82">
        <v>0.16455696202531644</v>
      </c>
      <c r="C83" s="82">
        <v>0.19230769230769235</v>
      </c>
      <c r="D83" s="83">
        <v>0.1111111111111111</v>
      </c>
    </row>
    <row r="84" spans="1:4">
      <c r="A84" s="15" t="s">
        <v>50</v>
      </c>
      <c r="B84" s="82">
        <v>0.27848101265822783</v>
      </c>
      <c r="C84" s="82">
        <v>0.30769230769230771</v>
      </c>
      <c r="D84" s="83">
        <v>0.22222222222222221</v>
      </c>
    </row>
    <row r="85" spans="1:4">
      <c r="A85" s="50" t="s">
        <v>22</v>
      </c>
      <c r="B85" s="73">
        <v>1232</v>
      </c>
      <c r="C85" s="73">
        <v>1158</v>
      </c>
      <c r="D85" s="74">
        <v>74</v>
      </c>
    </row>
    <row r="86" spans="1:4">
      <c r="A86" s="12" t="s">
        <v>51</v>
      </c>
      <c r="B86" s="76">
        <v>962</v>
      </c>
      <c r="C86" s="77">
        <v>907</v>
      </c>
      <c r="D86" s="78">
        <v>55</v>
      </c>
    </row>
    <row r="87" spans="1:4" s="5" customFormat="1">
      <c r="A87" s="13" t="s">
        <v>48</v>
      </c>
      <c r="B87" s="79">
        <v>1</v>
      </c>
      <c r="C87" s="80">
        <v>1</v>
      </c>
      <c r="D87" s="81">
        <v>1</v>
      </c>
    </row>
    <row r="88" spans="1:4">
      <c r="A88" s="15" t="s">
        <v>85</v>
      </c>
      <c r="B88" s="82">
        <v>4.8805815160955349E-2</v>
      </c>
      <c r="C88" s="82">
        <v>4.5154185022026422E-2</v>
      </c>
      <c r="D88" s="83">
        <v>0.10909090909090909</v>
      </c>
    </row>
    <row r="89" spans="1:4">
      <c r="A89" s="15" t="s">
        <v>86</v>
      </c>
      <c r="B89" s="82">
        <v>0.38836967808930434</v>
      </c>
      <c r="C89" s="82">
        <v>0.38656387665198239</v>
      </c>
      <c r="D89" s="83">
        <v>0.41818181818181815</v>
      </c>
    </row>
    <row r="90" spans="1:4">
      <c r="A90" s="15" t="s">
        <v>147</v>
      </c>
      <c r="B90" s="82">
        <v>0.10280373831775699</v>
      </c>
      <c r="C90" s="82">
        <v>0.1013215859030837</v>
      </c>
      <c r="D90" s="83">
        <v>0.12727272727272726</v>
      </c>
    </row>
    <row r="91" spans="1:4">
      <c r="A91" s="15" t="s">
        <v>49</v>
      </c>
      <c r="B91" s="82">
        <v>0.1391484942886812</v>
      </c>
      <c r="C91" s="82">
        <v>0.14096916299559473</v>
      </c>
      <c r="D91" s="83">
        <v>0.10909090909090909</v>
      </c>
    </row>
    <row r="92" spans="1:4">
      <c r="A92" s="15" t="s">
        <v>50</v>
      </c>
      <c r="B92" s="82">
        <v>0.32087227414330216</v>
      </c>
      <c r="C92" s="82">
        <v>0.32599118942731276</v>
      </c>
      <c r="D92" s="83">
        <v>0.23636363636363636</v>
      </c>
    </row>
    <row r="93" spans="1:4">
      <c r="A93" s="50" t="s">
        <v>23</v>
      </c>
      <c r="B93" s="73">
        <v>1480</v>
      </c>
      <c r="C93" s="73">
        <v>1364</v>
      </c>
      <c r="D93" s="74">
        <v>116</v>
      </c>
    </row>
    <row r="94" spans="1:4">
      <c r="A94" s="12" t="s">
        <v>51</v>
      </c>
      <c r="B94" s="76">
        <v>1144</v>
      </c>
      <c r="C94" s="77">
        <v>1046</v>
      </c>
      <c r="D94" s="78">
        <v>98</v>
      </c>
    </row>
    <row r="95" spans="1:4" s="5" customFormat="1">
      <c r="A95" s="13" t="s">
        <v>48</v>
      </c>
      <c r="B95" s="79">
        <v>1</v>
      </c>
      <c r="C95" s="80">
        <v>1</v>
      </c>
      <c r="D95" s="81">
        <v>1</v>
      </c>
    </row>
    <row r="96" spans="1:4">
      <c r="A96" s="15" t="s">
        <v>85</v>
      </c>
      <c r="B96" s="82">
        <v>5.2401746724890827E-2</v>
      </c>
      <c r="C96" s="82">
        <v>5.1575931232091692E-2</v>
      </c>
      <c r="D96" s="83">
        <v>6.1224489795918366E-2</v>
      </c>
    </row>
    <row r="97" spans="1:4">
      <c r="A97" s="15" t="s">
        <v>86</v>
      </c>
      <c r="B97" s="82">
        <v>0.42008733624454142</v>
      </c>
      <c r="C97" s="82">
        <v>0.41069723018147086</v>
      </c>
      <c r="D97" s="83">
        <v>0.52040816326530615</v>
      </c>
    </row>
    <row r="98" spans="1:4">
      <c r="A98" s="15" t="s">
        <v>147</v>
      </c>
      <c r="B98" s="82">
        <v>7.5109170305676862E-2</v>
      </c>
      <c r="C98" s="82">
        <v>7.1633237822349566E-2</v>
      </c>
      <c r="D98" s="83">
        <v>0.11224489795918367</v>
      </c>
    </row>
    <row r="99" spans="1:4">
      <c r="A99" s="15" t="s">
        <v>49</v>
      </c>
      <c r="B99" s="82">
        <v>0.14235807860262009</v>
      </c>
      <c r="C99" s="82">
        <v>0.14422158548233047</v>
      </c>
      <c r="D99" s="83">
        <v>0.12244897959183673</v>
      </c>
    </row>
    <row r="100" spans="1:4">
      <c r="A100" s="15" t="s">
        <v>50</v>
      </c>
      <c r="B100" s="82">
        <v>0.31004366812227074</v>
      </c>
      <c r="C100" s="82">
        <v>0.32187201528175741</v>
      </c>
      <c r="D100" s="83">
        <v>0.18367346938775511</v>
      </c>
    </row>
    <row r="101" spans="1:4">
      <c r="A101" s="50" t="s">
        <v>24</v>
      </c>
      <c r="B101" s="73">
        <v>264</v>
      </c>
      <c r="C101" s="73">
        <v>176</v>
      </c>
      <c r="D101" s="74">
        <v>88</v>
      </c>
    </row>
    <row r="102" spans="1:4">
      <c r="A102" s="12" t="s">
        <v>51</v>
      </c>
      <c r="B102" s="76">
        <v>197</v>
      </c>
      <c r="C102" s="77">
        <v>131</v>
      </c>
      <c r="D102" s="78">
        <v>66</v>
      </c>
    </row>
    <row r="103" spans="1:4" s="5" customFormat="1">
      <c r="A103" s="13" t="s">
        <v>48</v>
      </c>
      <c r="B103" s="79">
        <v>1</v>
      </c>
      <c r="C103" s="80">
        <v>1</v>
      </c>
      <c r="D103" s="81">
        <v>1</v>
      </c>
    </row>
    <row r="104" spans="1:4">
      <c r="A104" s="15" t="s">
        <v>85</v>
      </c>
      <c r="B104" s="82">
        <v>0.13636363636363635</v>
      </c>
      <c r="C104" s="82">
        <v>0.14393939393939395</v>
      </c>
      <c r="D104" s="83">
        <v>0.12121212121212122</v>
      </c>
    </row>
    <row r="105" spans="1:4">
      <c r="A105" s="15" t="s">
        <v>86</v>
      </c>
      <c r="B105" s="82">
        <v>0.40909090909090912</v>
      </c>
      <c r="C105" s="82">
        <v>0.43181818181818182</v>
      </c>
      <c r="D105" s="83">
        <v>0.36363636363636365</v>
      </c>
    </row>
    <row r="106" spans="1:4">
      <c r="A106" s="15" t="s">
        <v>147</v>
      </c>
      <c r="B106" s="82">
        <v>0.10101010101010101</v>
      </c>
      <c r="C106" s="82">
        <v>9.0909090909090912E-2</v>
      </c>
      <c r="D106" s="83">
        <v>0.12121212121212122</v>
      </c>
    </row>
    <row r="107" spans="1:4">
      <c r="A107" s="15" t="s">
        <v>49</v>
      </c>
      <c r="B107" s="82">
        <v>0.12626262626262627</v>
      </c>
      <c r="C107" s="82">
        <v>0.11363636363636363</v>
      </c>
      <c r="D107" s="83">
        <v>0.15151515151515152</v>
      </c>
    </row>
    <row r="108" spans="1:4">
      <c r="A108" s="15" t="s">
        <v>50</v>
      </c>
      <c r="B108" s="82">
        <v>0.22727272727272727</v>
      </c>
      <c r="C108" s="82">
        <v>0.2196969696969697</v>
      </c>
      <c r="D108" s="83">
        <v>0.24242424242424243</v>
      </c>
    </row>
    <row r="109" spans="1:4">
      <c r="A109" s="50" t="s">
        <v>25</v>
      </c>
      <c r="B109" s="73">
        <v>114</v>
      </c>
      <c r="C109" s="73">
        <v>33</v>
      </c>
      <c r="D109" s="74">
        <v>81</v>
      </c>
    </row>
    <row r="110" spans="1:4">
      <c r="A110" s="12" t="s">
        <v>51</v>
      </c>
      <c r="B110" s="76">
        <v>85</v>
      </c>
      <c r="C110" s="77">
        <v>26</v>
      </c>
      <c r="D110" s="78">
        <v>59</v>
      </c>
    </row>
    <row r="111" spans="1:4" s="5" customFormat="1">
      <c r="A111" s="13" t="s">
        <v>48</v>
      </c>
      <c r="B111" s="79">
        <v>1</v>
      </c>
      <c r="C111" s="80">
        <v>1</v>
      </c>
      <c r="D111" s="81">
        <v>1</v>
      </c>
    </row>
    <row r="112" spans="1:4">
      <c r="A112" s="15" t="s">
        <v>85</v>
      </c>
      <c r="B112" s="82">
        <v>8.1395348837209308E-2</v>
      </c>
      <c r="C112" s="82">
        <v>7.6923076923076927E-2</v>
      </c>
      <c r="D112" s="83">
        <v>8.3333333333333315E-2</v>
      </c>
    </row>
    <row r="113" spans="1:4">
      <c r="A113" s="15" t="s">
        <v>86</v>
      </c>
      <c r="B113" s="82">
        <v>0.40697674418604651</v>
      </c>
      <c r="C113" s="82">
        <v>0.42307692307692307</v>
      </c>
      <c r="D113" s="83">
        <v>0.4</v>
      </c>
    </row>
    <row r="114" spans="1:4">
      <c r="A114" s="15" t="s">
        <v>147</v>
      </c>
      <c r="B114" s="82">
        <v>0.12790697674418605</v>
      </c>
      <c r="C114" s="82">
        <v>7.6923076923076927E-2</v>
      </c>
      <c r="D114" s="83">
        <v>0.15</v>
      </c>
    </row>
    <row r="115" spans="1:4">
      <c r="A115" s="15" t="s">
        <v>49</v>
      </c>
      <c r="B115" s="82">
        <v>0.23255813953488372</v>
      </c>
      <c r="C115" s="82">
        <v>0.30769230769230771</v>
      </c>
      <c r="D115" s="83">
        <v>0.2</v>
      </c>
    </row>
    <row r="116" spans="1:4">
      <c r="A116" s="15" t="s">
        <v>50</v>
      </c>
      <c r="B116" s="82">
        <v>0.15116279069767441</v>
      </c>
      <c r="C116" s="82">
        <v>0.11538461538461538</v>
      </c>
      <c r="D116" s="83">
        <v>0.16666666666666663</v>
      </c>
    </row>
    <row r="117" spans="1:4">
      <c r="A117" s="50" t="s">
        <v>26</v>
      </c>
      <c r="B117" s="73">
        <v>378</v>
      </c>
      <c r="C117" s="73">
        <v>30</v>
      </c>
      <c r="D117" s="74">
        <v>348</v>
      </c>
    </row>
    <row r="118" spans="1:4">
      <c r="A118" s="12" t="s">
        <v>51</v>
      </c>
      <c r="B118" s="76">
        <v>275</v>
      </c>
      <c r="C118" s="77">
        <v>21</v>
      </c>
      <c r="D118" s="78">
        <v>254</v>
      </c>
    </row>
    <row r="119" spans="1:4" s="5" customFormat="1">
      <c r="A119" s="13" t="s">
        <v>48</v>
      </c>
      <c r="B119" s="79">
        <v>1</v>
      </c>
      <c r="C119" s="80">
        <v>1</v>
      </c>
      <c r="D119" s="81">
        <v>1</v>
      </c>
    </row>
    <row r="120" spans="1:4">
      <c r="A120" s="15" t="s">
        <v>85</v>
      </c>
      <c r="B120" s="82">
        <v>8.727272727272728E-2</v>
      </c>
      <c r="C120" s="82">
        <v>0.14285714285714285</v>
      </c>
      <c r="D120" s="83">
        <v>8.2677165354330728E-2</v>
      </c>
    </row>
    <row r="121" spans="1:4">
      <c r="A121" s="15" t="s">
        <v>86</v>
      </c>
      <c r="B121" s="82">
        <v>0.31636363636363635</v>
      </c>
      <c r="C121" s="82">
        <v>0.2857142857142857</v>
      </c>
      <c r="D121" s="83">
        <v>0.31889763779527558</v>
      </c>
    </row>
    <row r="122" spans="1:4">
      <c r="A122" s="15" t="s">
        <v>147</v>
      </c>
      <c r="B122" s="82">
        <v>0.11636363636363636</v>
      </c>
      <c r="C122" s="82">
        <v>0.23809523809523805</v>
      </c>
      <c r="D122" s="83">
        <v>0.1062992125984252</v>
      </c>
    </row>
    <row r="123" spans="1:4">
      <c r="A123" s="15" t="s">
        <v>49</v>
      </c>
      <c r="B123" s="82">
        <v>0.18909090909090909</v>
      </c>
      <c r="C123" s="82">
        <v>0.14285714285714285</v>
      </c>
      <c r="D123" s="83">
        <v>0.19291338582677164</v>
      </c>
    </row>
    <row r="124" spans="1:4">
      <c r="A124" s="15" t="s">
        <v>50</v>
      </c>
      <c r="B124" s="82">
        <v>0.29090909090909089</v>
      </c>
      <c r="C124" s="82">
        <v>0.19047619047619047</v>
      </c>
      <c r="D124" s="83">
        <v>0.29921259842519687</v>
      </c>
    </row>
    <row r="125" spans="1:4">
      <c r="A125" s="50" t="s">
        <v>36</v>
      </c>
      <c r="B125" s="73">
        <v>70</v>
      </c>
      <c r="C125" s="73">
        <v>35</v>
      </c>
      <c r="D125" s="74">
        <v>35</v>
      </c>
    </row>
    <row r="126" spans="1:4">
      <c r="A126" s="12" t="s">
        <v>51</v>
      </c>
      <c r="B126" s="76">
        <v>52</v>
      </c>
      <c r="C126" s="77">
        <v>25</v>
      </c>
      <c r="D126" s="78">
        <v>27</v>
      </c>
    </row>
    <row r="127" spans="1:4" s="5" customFormat="1">
      <c r="A127" s="13" t="s">
        <v>48</v>
      </c>
      <c r="B127" s="79">
        <v>1</v>
      </c>
      <c r="C127" s="80">
        <v>1</v>
      </c>
      <c r="D127" s="81">
        <v>1</v>
      </c>
    </row>
    <row r="128" spans="1:4">
      <c r="A128" s="15" t="s">
        <v>85</v>
      </c>
      <c r="B128" s="82">
        <v>3.8461538461538464E-2</v>
      </c>
      <c r="C128" s="82">
        <v>0.08</v>
      </c>
      <c r="D128" s="83">
        <v>0</v>
      </c>
    </row>
    <row r="129" spans="1:4">
      <c r="A129" s="15" t="s">
        <v>86</v>
      </c>
      <c r="B129" s="82">
        <v>0.30769230769230771</v>
      </c>
      <c r="C129" s="82">
        <v>0.32</v>
      </c>
      <c r="D129" s="83">
        <v>0.29629629629629628</v>
      </c>
    </row>
    <row r="130" spans="1:4">
      <c r="A130" s="15" t="s">
        <v>147</v>
      </c>
      <c r="B130" s="82">
        <v>0.13461538461538461</v>
      </c>
      <c r="C130" s="82">
        <v>0.16</v>
      </c>
      <c r="D130" s="83">
        <v>0.1111111111111111</v>
      </c>
    </row>
    <row r="131" spans="1:4">
      <c r="A131" s="15" t="s">
        <v>49</v>
      </c>
      <c r="B131" s="82">
        <v>0.25</v>
      </c>
      <c r="C131" s="82">
        <v>0.24</v>
      </c>
      <c r="D131" s="83">
        <v>0.25925925925925924</v>
      </c>
    </row>
    <row r="132" spans="1:4">
      <c r="A132" s="15" t="s">
        <v>50</v>
      </c>
      <c r="B132" s="82">
        <v>0.26923076923076922</v>
      </c>
      <c r="C132" s="82">
        <v>0.2</v>
      </c>
      <c r="D132" s="83">
        <v>0.33333333333333326</v>
      </c>
    </row>
    <row r="133" spans="1:4">
      <c r="A133" s="50" t="s">
        <v>27</v>
      </c>
      <c r="B133" s="73">
        <v>997</v>
      </c>
      <c r="C133" s="73">
        <v>883</v>
      </c>
      <c r="D133" s="74">
        <v>114</v>
      </c>
    </row>
    <row r="134" spans="1:4">
      <c r="A134" s="12" t="s">
        <v>51</v>
      </c>
      <c r="B134" s="76">
        <v>761</v>
      </c>
      <c r="C134" s="77">
        <v>678</v>
      </c>
      <c r="D134" s="78">
        <v>83</v>
      </c>
    </row>
    <row r="135" spans="1:4" s="5" customFormat="1">
      <c r="A135" s="13" t="s">
        <v>48</v>
      </c>
      <c r="B135" s="79">
        <v>1</v>
      </c>
      <c r="C135" s="80">
        <v>1</v>
      </c>
      <c r="D135" s="81">
        <v>1</v>
      </c>
    </row>
    <row r="136" spans="1:4">
      <c r="A136" s="15" t="s">
        <v>85</v>
      </c>
      <c r="B136" s="82">
        <v>4.9868766404199481E-2</v>
      </c>
      <c r="C136" s="82">
        <v>4.8600883652430052E-2</v>
      </c>
      <c r="D136" s="83">
        <v>6.0240963855421686E-2</v>
      </c>
    </row>
    <row r="137" spans="1:4">
      <c r="A137" s="15" t="s">
        <v>86</v>
      </c>
      <c r="B137" s="82">
        <v>0.30446194225721784</v>
      </c>
      <c r="C137" s="82">
        <v>0.29455081001472755</v>
      </c>
      <c r="D137" s="83">
        <v>0.38554216867469882</v>
      </c>
    </row>
    <row r="138" spans="1:4">
      <c r="A138" s="15" t="s">
        <v>147</v>
      </c>
      <c r="B138" s="82">
        <v>5.774278215223097E-2</v>
      </c>
      <c r="C138" s="82">
        <v>5.89101620029455E-2</v>
      </c>
      <c r="D138" s="83">
        <v>4.8192771084337352E-2</v>
      </c>
    </row>
    <row r="139" spans="1:4">
      <c r="A139" s="15" t="s">
        <v>49</v>
      </c>
      <c r="B139" s="82">
        <v>0.16272965879265089</v>
      </c>
      <c r="C139" s="82">
        <v>0.1561119293078056</v>
      </c>
      <c r="D139" s="83">
        <v>0.21686746987951808</v>
      </c>
    </row>
    <row r="140" spans="1:4">
      <c r="A140" s="15" t="s">
        <v>50</v>
      </c>
      <c r="B140" s="82">
        <v>0.42519685039370081</v>
      </c>
      <c r="C140" s="82">
        <v>0.4418262150220913</v>
      </c>
      <c r="D140" s="83">
        <v>0.28915662650602408</v>
      </c>
    </row>
    <row r="141" spans="1:4">
      <c r="A141" s="50" t="s">
        <v>28</v>
      </c>
      <c r="B141" s="73">
        <v>112</v>
      </c>
      <c r="C141" s="73">
        <v>98</v>
      </c>
      <c r="D141" s="74">
        <v>14</v>
      </c>
    </row>
    <row r="142" spans="1:4">
      <c r="A142" s="12" t="s">
        <v>51</v>
      </c>
      <c r="B142" s="76">
        <v>85</v>
      </c>
      <c r="C142" s="77">
        <v>74</v>
      </c>
      <c r="D142" s="78">
        <v>11</v>
      </c>
    </row>
    <row r="143" spans="1:4" s="5" customFormat="1">
      <c r="A143" s="13" t="s">
        <v>48</v>
      </c>
      <c r="B143" s="79">
        <v>1</v>
      </c>
      <c r="C143" s="80">
        <v>1</v>
      </c>
      <c r="D143" s="81">
        <v>1</v>
      </c>
    </row>
    <row r="144" spans="1:4">
      <c r="A144" s="15" t="s">
        <v>85</v>
      </c>
      <c r="B144" s="82">
        <v>3.5294117647058823E-2</v>
      </c>
      <c r="C144" s="82">
        <v>2.7027027027027025E-2</v>
      </c>
      <c r="D144" s="83">
        <v>9.0909090909090912E-2</v>
      </c>
    </row>
    <row r="145" spans="1:4">
      <c r="A145" s="15" t="s">
        <v>86</v>
      </c>
      <c r="B145" s="82">
        <v>0.31764705882352939</v>
      </c>
      <c r="C145" s="82">
        <v>0.35135135135135137</v>
      </c>
      <c r="D145" s="83">
        <v>9.0909090909090912E-2</v>
      </c>
    </row>
    <row r="146" spans="1:4">
      <c r="A146" s="15" t="s">
        <v>147</v>
      </c>
      <c r="B146" s="82">
        <v>0.12941176470588237</v>
      </c>
      <c r="C146" s="82">
        <v>0.12162162162162163</v>
      </c>
      <c r="D146" s="83">
        <v>0.18181818181818182</v>
      </c>
    </row>
    <row r="147" spans="1:4">
      <c r="A147" s="15" t="s">
        <v>49</v>
      </c>
      <c r="B147" s="82">
        <v>0.27058823529411763</v>
      </c>
      <c r="C147" s="82">
        <v>0.24324324324324326</v>
      </c>
      <c r="D147" s="83">
        <v>0.45454545454545453</v>
      </c>
    </row>
    <row r="148" spans="1:4">
      <c r="A148" s="15" t="s">
        <v>50</v>
      </c>
      <c r="B148" s="82">
        <v>0.24705882352941178</v>
      </c>
      <c r="C148" s="82">
        <v>0.25675675675675674</v>
      </c>
      <c r="D148" s="83">
        <v>0.18181818181818182</v>
      </c>
    </row>
    <row r="149" spans="1:4">
      <c r="A149" s="50" t="s">
        <v>37</v>
      </c>
      <c r="B149" s="73">
        <v>573</v>
      </c>
      <c r="C149" s="73">
        <v>544</v>
      </c>
      <c r="D149" s="74">
        <v>29</v>
      </c>
    </row>
    <row r="150" spans="1:4">
      <c r="A150" s="12" t="s">
        <v>51</v>
      </c>
      <c r="B150" s="76">
        <v>447</v>
      </c>
      <c r="C150" s="77">
        <v>422</v>
      </c>
      <c r="D150" s="78">
        <v>25</v>
      </c>
    </row>
    <row r="151" spans="1:4" s="5" customFormat="1">
      <c r="A151" s="13" t="s">
        <v>48</v>
      </c>
      <c r="B151" s="79">
        <v>1</v>
      </c>
      <c r="C151" s="80">
        <v>1</v>
      </c>
      <c r="D151" s="81">
        <v>1</v>
      </c>
    </row>
    <row r="152" spans="1:4">
      <c r="A152" s="15" t="s">
        <v>85</v>
      </c>
      <c r="B152" s="82">
        <v>6.7114093959731544E-2</v>
      </c>
      <c r="C152" s="82">
        <v>6.398104265402843E-2</v>
      </c>
      <c r="D152" s="83">
        <v>0.12</v>
      </c>
    </row>
    <row r="153" spans="1:4">
      <c r="A153" s="15" t="s">
        <v>86</v>
      </c>
      <c r="B153" s="82">
        <v>0.4407158836689038</v>
      </c>
      <c r="C153" s="82">
        <v>0.44786729857819907</v>
      </c>
      <c r="D153" s="83">
        <v>0.32</v>
      </c>
    </row>
    <row r="154" spans="1:4">
      <c r="A154" s="15" t="s">
        <v>147</v>
      </c>
      <c r="B154" s="82">
        <v>0.10067114093959731</v>
      </c>
      <c r="C154" s="82">
        <v>9.4786729857819912E-2</v>
      </c>
      <c r="D154" s="83">
        <v>0.2</v>
      </c>
    </row>
    <row r="155" spans="1:4">
      <c r="A155" s="15" t="s">
        <v>49</v>
      </c>
      <c r="B155" s="82">
        <v>0.13422818791946309</v>
      </c>
      <c r="C155" s="82">
        <v>0.13507109004739337</v>
      </c>
      <c r="D155" s="83">
        <v>0.12</v>
      </c>
    </row>
    <row r="156" spans="1:4">
      <c r="A156" s="15" t="s">
        <v>50</v>
      </c>
      <c r="B156" s="82">
        <v>0.25727069351230425</v>
      </c>
      <c r="C156" s="82">
        <v>0.25829383886255924</v>
      </c>
      <c r="D156" s="83">
        <v>0.24</v>
      </c>
    </row>
    <row r="157" spans="1:4">
      <c r="A157" s="50" t="s">
        <v>29</v>
      </c>
      <c r="B157" s="73">
        <v>929</v>
      </c>
      <c r="C157" s="73">
        <v>876</v>
      </c>
      <c r="D157" s="74">
        <v>53</v>
      </c>
    </row>
    <row r="158" spans="1:4">
      <c r="A158" s="12" t="s">
        <v>51</v>
      </c>
      <c r="B158" s="76">
        <v>731</v>
      </c>
      <c r="C158" s="77">
        <v>689</v>
      </c>
      <c r="D158" s="78">
        <v>42</v>
      </c>
    </row>
    <row r="159" spans="1:4" s="5" customFormat="1">
      <c r="A159" s="13" t="s">
        <v>48</v>
      </c>
      <c r="B159" s="79">
        <v>1</v>
      </c>
      <c r="C159" s="80">
        <v>1</v>
      </c>
      <c r="D159" s="81">
        <v>1</v>
      </c>
    </row>
    <row r="160" spans="1:4">
      <c r="A160" s="15" t="s">
        <v>85</v>
      </c>
      <c r="B160" s="82">
        <v>5.0615595075239404E-2</v>
      </c>
      <c r="C160" s="82">
        <v>4.6444121915820029E-2</v>
      </c>
      <c r="D160" s="83">
        <v>0.11904761904761903</v>
      </c>
    </row>
    <row r="161" spans="1:4">
      <c r="A161" s="15" t="s">
        <v>86</v>
      </c>
      <c r="B161" s="82">
        <v>0.41039671682626538</v>
      </c>
      <c r="C161" s="82">
        <v>0.40783744557329465</v>
      </c>
      <c r="D161" s="83">
        <v>0.45238095238095238</v>
      </c>
    </row>
    <row r="162" spans="1:4">
      <c r="A162" s="15" t="s">
        <v>147</v>
      </c>
      <c r="B162" s="82">
        <v>0.10807113543091655</v>
      </c>
      <c r="C162" s="82">
        <v>0.11030478955007257</v>
      </c>
      <c r="D162" s="83">
        <v>7.1428571428571425E-2</v>
      </c>
    </row>
    <row r="163" spans="1:4">
      <c r="A163" s="15" t="s">
        <v>49</v>
      </c>
      <c r="B163" s="82">
        <v>0.12038303693570451</v>
      </c>
      <c r="C163" s="82">
        <v>0.12046444121915818</v>
      </c>
      <c r="D163" s="83">
        <v>0.11904761904761903</v>
      </c>
    </row>
    <row r="164" spans="1:4">
      <c r="A164" s="15" t="s">
        <v>50</v>
      </c>
      <c r="B164" s="82">
        <v>0.31053351573187415</v>
      </c>
      <c r="C164" s="82">
        <v>0.31494920174165458</v>
      </c>
      <c r="D164" s="83">
        <v>0.23809523809523805</v>
      </c>
    </row>
    <row r="165" spans="1:4">
      <c r="A165" s="50" t="s">
        <v>30</v>
      </c>
      <c r="B165" s="73">
        <v>201</v>
      </c>
      <c r="C165" s="73">
        <v>74</v>
      </c>
      <c r="D165" s="74">
        <v>127</v>
      </c>
    </row>
    <row r="166" spans="1:4">
      <c r="A166" s="12" t="s">
        <v>51</v>
      </c>
      <c r="B166" s="76">
        <v>153</v>
      </c>
      <c r="C166" s="77">
        <v>57</v>
      </c>
      <c r="D166" s="78">
        <v>96</v>
      </c>
    </row>
    <row r="167" spans="1:4" s="5" customFormat="1">
      <c r="A167" s="13" t="s">
        <v>48</v>
      </c>
      <c r="B167" s="79">
        <v>1</v>
      </c>
      <c r="C167" s="80">
        <v>1</v>
      </c>
      <c r="D167" s="81">
        <v>1</v>
      </c>
    </row>
    <row r="168" spans="1:4" ht="17.25" customHeight="1">
      <c r="A168" s="15" t="s">
        <v>85</v>
      </c>
      <c r="B168" s="82">
        <v>5.2287581699346407E-2</v>
      </c>
      <c r="C168" s="82">
        <v>5.2631578947368418E-2</v>
      </c>
      <c r="D168" s="83">
        <v>5.2083333333333343E-2</v>
      </c>
    </row>
    <row r="169" spans="1:4">
      <c r="A169" s="15" t="s">
        <v>86</v>
      </c>
      <c r="B169" s="82">
        <v>0.39215686274509809</v>
      </c>
      <c r="C169" s="82">
        <v>0.38596491228070173</v>
      </c>
      <c r="D169" s="83">
        <v>0.39583333333333326</v>
      </c>
    </row>
    <row r="170" spans="1:4">
      <c r="A170" s="15" t="s">
        <v>147</v>
      </c>
      <c r="B170" s="82">
        <v>7.8431372549019607E-2</v>
      </c>
      <c r="C170" s="82">
        <v>3.5087719298245612E-2</v>
      </c>
      <c r="D170" s="83">
        <v>0.10416666666666669</v>
      </c>
    </row>
    <row r="171" spans="1:4">
      <c r="A171" s="15" t="s">
        <v>49</v>
      </c>
      <c r="B171" s="82">
        <v>0.25490196078431371</v>
      </c>
      <c r="C171" s="82">
        <v>0.26315789473684209</v>
      </c>
      <c r="D171" s="83">
        <v>0.25</v>
      </c>
    </row>
    <row r="172" spans="1:4">
      <c r="A172" s="15" t="s">
        <v>50</v>
      </c>
      <c r="B172" s="82">
        <v>0.22222222222222221</v>
      </c>
      <c r="C172" s="82">
        <v>0.26315789473684209</v>
      </c>
      <c r="D172" s="83">
        <v>0.19791666666666663</v>
      </c>
    </row>
    <row r="173" spans="1:4">
      <c r="A173" s="50" t="s">
        <v>82</v>
      </c>
      <c r="B173" s="73">
        <v>1657</v>
      </c>
      <c r="C173" s="73">
        <v>376</v>
      </c>
      <c r="D173" s="74">
        <v>1281</v>
      </c>
    </row>
    <row r="174" spans="1:4">
      <c r="A174" s="12" t="s">
        <v>51</v>
      </c>
      <c r="B174" s="76">
        <v>1280</v>
      </c>
      <c r="C174" s="77">
        <v>290</v>
      </c>
      <c r="D174" s="78">
        <v>990</v>
      </c>
    </row>
    <row r="175" spans="1:4" s="5" customFormat="1" ht="14.25" customHeight="1">
      <c r="A175" s="13" t="s">
        <v>48</v>
      </c>
      <c r="B175" s="79">
        <v>1</v>
      </c>
      <c r="C175" s="80">
        <v>1</v>
      </c>
      <c r="D175" s="81">
        <v>1</v>
      </c>
    </row>
    <row r="176" spans="1:4">
      <c r="A176" s="15" t="s">
        <v>85</v>
      </c>
      <c r="B176" s="82">
        <v>9.8130841121495324E-2</v>
      </c>
      <c r="C176" s="82">
        <v>0.1134020618556701</v>
      </c>
      <c r="D176" s="83">
        <v>9.3655589123867067E-2</v>
      </c>
    </row>
    <row r="177" spans="1:4">
      <c r="A177" s="15" t="s">
        <v>86</v>
      </c>
      <c r="B177" s="82">
        <v>0.24844236760124608</v>
      </c>
      <c r="C177" s="82">
        <v>0.20618556701030927</v>
      </c>
      <c r="D177" s="83">
        <v>0.26082578046324267</v>
      </c>
    </row>
    <row r="178" spans="1:4">
      <c r="A178" s="15"/>
      <c r="B178" s="82">
        <v>0.10514018691588785</v>
      </c>
      <c r="C178" s="82">
        <v>0.10652920962199312</v>
      </c>
      <c r="D178" s="83">
        <v>0.10473313192346426</v>
      </c>
    </row>
    <row r="179" spans="1:4">
      <c r="A179" s="15" t="s">
        <v>49</v>
      </c>
      <c r="B179" s="82">
        <v>0.28504672897196259</v>
      </c>
      <c r="C179" s="82">
        <v>0.30240549828178692</v>
      </c>
      <c r="D179" s="83">
        <v>0.2799597180261833</v>
      </c>
    </row>
    <row r="180" spans="1:4">
      <c r="A180" s="15" t="s">
        <v>50</v>
      </c>
      <c r="B180" s="82">
        <v>0.26323987538940807</v>
      </c>
      <c r="C180" s="82">
        <v>0.27147766323024053</v>
      </c>
      <c r="D180" s="83">
        <v>0.26082578046324267</v>
      </c>
    </row>
    <row r="181" spans="1:4">
      <c r="A181" s="50" t="s">
        <v>38</v>
      </c>
      <c r="B181" s="73">
        <v>1239</v>
      </c>
      <c r="C181" s="73">
        <v>248</v>
      </c>
      <c r="D181" s="74">
        <v>991</v>
      </c>
    </row>
    <row r="182" spans="1:4">
      <c r="A182" s="12" t="s">
        <v>51</v>
      </c>
      <c r="B182" s="76">
        <v>964</v>
      </c>
      <c r="C182" s="77">
        <v>194</v>
      </c>
      <c r="D182" s="78">
        <v>770</v>
      </c>
    </row>
    <row r="183" spans="1:4" s="5" customFormat="1">
      <c r="A183" s="13" t="s">
        <v>48</v>
      </c>
      <c r="B183" s="79">
        <v>1</v>
      </c>
      <c r="C183" s="80">
        <v>1</v>
      </c>
      <c r="D183" s="81">
        <v>1</v>
      </c>
    </row>
    <row r="184" spans="1:4">
      <c r="A184" s="15" t="s">
        <v>85</v>
      </c>
      <c r="B184" s="82">
        <v>8.2901554404145095E-2</v>
      </c>
      <c r="C184" s="82">
        <v>0.12886597938144329</v>
      </c>
      <c r="D184" s="83">
        <v>7.1335927367055768E-2</v>
      </c>
    </row>
    <row r="185" spans="1:4">
      <c r="A185" s="15" t="s">
        <v>86</v>
      </c>
      <c r="B185" s="82">
        <v>0.24663212435233162</v>
      </c>
      <c r="C185" s="82">
        <v>0.20103092783505155</v>
      </c>
      <c r="D185" s="83">
        <v>0.25810635538262</v>
      </c>
    </row>
    <row r="186" spans="1:4">
      <c r="A186" s="15" t="s">
        <v>147</v>
      </c>
      <c r="B186" s="82">
        <v>0.12435233160621761</v>
      </c>
      <c r="C186" s="82">
        <v>0.12886597938144329</v>
      </c>
      <c r="D186" s="83">
        <v>0.12321660181582361</v>
      </c>
    </row>
    <row r="187" spans="1:4">
      <c r="A187" s="15" t="s">
        <v>49</v>
      </c>
      <c r="B187" s="82">
        <v>0.19792746113989637</v>
      </c>
      <c r="C187" s="82">
        <v>0.22680412371134021</v>
      </c>
      <c r="D187" s="83">
        <v>0.19066147859922178</v>
      </c>
    </row>
    <row r="188" spans="1:4">
      <c r="A188" s="15" t="s">
        <v>50</v>
      </c>
      <c r="B188" s="82">
        <v>0.34818652849740933</v>
      </c>
      <c r="C188" s="82">
        <v>0.31443298969072164</v>
      </c>
      <c r="D188" s="83">
        <v>0.35667963683527887</v>
      </c>
    </row>
    <row r="189" spans="1:4">
      <c r="A189" s="50" t="s">
        <v>32</v>
      </c>
      <c r="B189" s="73">
        <v>36</v>
      </c>
      <c r="C189" s="73">
        <v>1</v>
      </c>
      <c r="D189" s="74">
        <v>35</v>
      </c>
    </row>
    <row r="190" spans="1:4">
      <c r="A190" s="12" t="s">
        <v>51</v>
      </c>
      <c r="B190" s="76">
        <v>27</v>
      </c>
      <c r="C190" s="77">
        <v>1</v>
      </c>
      <c r="D190" s="78">
        <v>26</v>
      </c>
    </row>
    <row r="191" spans="1:4" s="5" customFormat="1">
      <c r="A191" s="13" t="s">
        <v>48</v>
      </c>
      <c r="B191" s="79">
        <v>1</v>
      </c>
      <c r="C191" s="80">
        <v>1</v>
      </c>
      <c r="D191" s="81">
        <v>1</v>
      </c>
    </row>
    <row r="192" spans="1:4">
      <c r="A192" s="15" t="s">
        <v>85</v>
      </c>
      <c r="B192" s="82">
        <v>3.7037037037037035E-2</v>
      </c>
      <c r="C192" s="135" t="s">
        <v>159</v>
      </c>
      <c r="D192" s="83">
        <v>3.8461538461538464E-2</v>
      </c>
    </row>
    <row r="193" spans="1:4">
      <c r="A193" s="15" t="s">
        <v>86</v>
      </c>
      <c r="B193" s="82">
        <v>0.29629629629629628</v>
      </c>
      <c r="C193" s="135" t="s">
        <v>159</v>
      </c>
      <c r="D193" s="83">
        <v>0.26923076923076922</v>
      </c>
    </row>
    <row r="194" spans="1:4">
      <c r="A194" s="15" t="s">
        <v>147</v>
      </c>
      <c r="B194" s="82">
        <v>0.1111111111111111</v>
      </c>
      <c r="C194" s="135" t="s">
        <v>159</v>
      </c>
      <c r="D194" s="83">
        <v>0.11538461538461538</v>
      </c>
    </row>
    <row r="195" spans="1:4">
      <c r="A195" s="15" t="s">
        <v>49</v>
      </c>
      <c r="B195" s="82">
        <v>0.22222222222222221</v>
      </c>
      <c r="C195" s="135" t="s">
        <v>159</v>
      </c>
      <c r="D195" s="83">
        <v>0.23076923076923075</v>
      </c>
    </row>
    <row r="196" spans="1:4">
      <c r="A196" s="15" t="s">
        <v>50</v>
      </c>
      <c r="B196" s="82">
        <v>0.33333333333333326</v>
      </c>
      <c r="C196" s="135" t="s">
        <v>159</v>
      </c>
      <c r="D196" s="83">
        <v>0.34615384615384615</v>
      </c>
    </row>
    <row r="197" spans="1:4">
      <c r="A197" s="50" t="s">
        <v>33</v>
      </c>
      <c r="B197" s="73">
        <v>72</v>
      </c>
      <c r="C197" s="73">
        <v>71</v>
      </c>
      <c r="D197" s="74">
        <v>1</v>
      </c>
    </row>
    <row r="198" spans="1:4">
      <c r="A198" s="12" t="s">
        <v>51</v>
      </c>
      <c r="B198" s="76">
        <v>54</v>
      </c>
      <c r="C198" s="77">
        <v>53</v>
      </c>
      <c r="D198" s="78">
        <v>1</v>
      </c>
    </row>
    <row r="199" spans="1:4" s="5" customFormat="1">
      <c r="A199" s="13" t="s">
        <v>48</v>
      </c>
      <c r="B199" s="79">
        <v>1</v>
      </c>
      <c r="C199" s="80">
        <v>1</v>
      </c>
      <c r="D199" s="81">
        <v>1</v>
      </c>
    </row>
    <row r="200" spans="1:4">
      <c r="A200" s="15" t="s">
        <v>85</v>
      </c>
      <c r="B200" s="82">
        <v>3.7037037037037035E-2</v>
      </c>
      <c r="C200" s="82">
        <v>3.7735849056603772E-2</v>
      </c>
      <c r="D200" s="83">
        <v>0</v>
      </c>
    </row>
    <row r="201" spans="1:4">
      <c r="A201" s="15" t="s">
        <v>86</v>
      </c>
      <c r="B201" s="82">
        <v>0.51851851851851849</v>
      </c>
      <c r="C201" s="82">
        <v>0.50943396226415094</v>
      </c>
      <c r="D201" s="83">
        <v>1</v>
      </c>
    </row>
    <row r="202" spans="1:4">
      <c r="A202" s="15" t="s">
        <v>147</v>
      </c>
      <c r="B202" s="82">
        <v>7.407407407407407E-2</v>
      </c>
      <c r="C202" s="82">
        <v>7.5471698113207544E-2</v>
      </c>
      <c r="D202" s="83">
        <v>0</v>
      </c>
    </row>
    <row r="203" spans="1:4">
      <c r="A203" s="15" t="s">
        <v>49</v>
      </c>
      <c r="B203" s="82">
        <v>0.22222222222222221</v>
      </c>
      <c r="C203" s="82">
        <v>0.22641509433962267</v>
      </c>
      <c r="D203" s="83">
        <v>0</v>
      </c>
    </row>
    <row r="204" spans="1:4">
      <c r="A204" s="15" t="s">
        <v>50</v>
      </c>
      <c r="B204" s="82">
        <v>0.14814814814814814</v>
      </c>
      <c r="C204" s="82">
        <v>0.15094339622641509</v>
      </c>
      <c r="D204" s="83">
        <v>0</v>
      </c>
    </row>
    <row r="205" spans="1:4">
      <c r="A205" s="50" t="s">
        <v>34</v>
      </c>
      <c r="B205" s="73">
        <v>56</v>
      </c>
      <c r="C205" s="73">
        <v>42</v>
      </c>
      <c r="D205" s="74">
        <v>14</v>
      </c>
    </row>
    <row r="206" spans="1:4">
      <c r="A206" s="12" t="s">
        <v>51</v>
      </c>
      <c r="B206" s="76">
        <v>43</v>
      </c>
      <c r="C206" s="77">
        <v>33</v>
      </c>
      <c r="D206" s="78">
        <v>10</v>
      </c>
    </row>
    <row r="207" spans="1:4" s="5" customFormat="1">
      <c r="A207" s="13" t="s">
        <v>48</v>
      </c>
      <c r="B207" s="79">
        <v>1</v>
      </c>
      <c r="C207" s="80">
        <v>1</v>
      </c>
      <c r="D207" s="81">
        <v>1</v>
      </c>
    </row>
    <row r="208" spans="1:4">
      <c r="A208" s="15" t="s">
        <v>85</v>
      </c>
      <c r="B208" s="82">
        <v>4.6511627906976744E-2</v>
      </c>
      <c r="C208" s="82">
        <v>3.0303030303030304E-2</v>
      </c>
      <c r="D208" s="83">
        <v>0.1</v>
      </c>
    </row>
    <row r="209" spans="1:4">
      <c r="A209" s="15" t="s">
        <v>86</v>
      </c>
      <c r="B209" s="82">
        <v>0.23255813953488372</v>
      </c>
      <c r="C209" s="82">
        <v>0.24242424242424243</v>
      </c>
      <c r="D209" s="83">
        <v>0.2</v>
      </c>
    </row>
    <row r="210" spans="1:4">
      <c r="A210" s="15" t="s">
        <v>147</v>
      </c>
      <c r="B210" s="82">
        <v>0.16279069767441862</v>
      </c>
      <c r="C210" s="82">
        <v>0.18181818181818182</v>
      </c>
      <c r="D210" s="83">
        <v>0.1</v>
      </c>
    </row>
    <row r="211" spans="1:4">
      <c r="A211" s="15" t="s">
        <v>49</v>
      </c>
      <c r="B211" s="82">
        <v>0.2558139534883721</v>
      </c>
      <c r="C211" s="82">
        <v>0.24242424242424243</v>
      </c>
      <c r="D211" s="83">
        <v>0.3</v>
      </c>
    </row>
    <row r="212" spans="1:4">
      <c r="A212" s="15" t="s">
        <v>50</v>
      </c>
      <c r="B212" s="82">
        <v>0.30232558139534882</v>
      </c>
      <c r="C212" s="82">
        <v>0.30303030303030304</v>
      </c>
      <c r="D212" s="83">
        <v>0.3</v>
      </c>
    </row>
    <row r="214" spans="1:4">
      <c r="A214" s="33" t="s">
        <v>115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E81C1-D682-4F7B-8E39-F9254935DE7A}">
  <sheetPr>
    <tabColor theme="1"/>
    <pageSetUpPr fitToPage="1"/>
  </sheetPr>
  <dimension ref="A1:H166"/>
  <sheetViews>
    <sheetView zoomScaleNormal="100" workbookViewId="0">
      <selection activeCell="D151" sqref="D151:D154"/>
    </sheetView>
  </sheetViews>
  <sheetFormatPr baseColWidth="10" defaultColWidth="11.42578125" defaultRowHeight="12.75"/>
  <cols>
    <col min="1" max="1" width="68.42578125" style="4" bestFit="1" customWidth="1"/>
    <col min="2" max="2" width="14" style="89" bestFit="1" customWidth="1"/>
    <col min="3" max="3" width="15.7109375" style="89" bestFit="1" customWidth="1"/>
    <col min="4" max="4" width="14.7109375" style="89" bestFit="1" customWidth="1"/>
    <col min="5" max="16384" width="11.42578125" style="4"/>
  </cols>
  <sheetData>
    <row r="1" spans="1:4" ht="72.75" customHeight="1"/>
    <row r="2" spans="1:4">
      <c r="A2" s="3" t="s">
        <v>84</v>
      </c>
    </row>
    <row r="3" spans="1:4">
      <c r="A3" s="11" t="s">
        <v>149</v>
      </c>
    </row>
    <row r="4" spans="1:4" ht="13.5" thickBot="1"/>
    <row r="5" spans="1:4">
      <c r="B5" s="56" t="s">
        <v>12</v>
      </c>
      <c r="C5" s="57" t="s">
        <v>11</v>
      </c>
      <c r="D5" s="58" t="s">
        <v>10</v>
      </c>
    </row>
    <row r="6" spans="1:4">
      <c r="A6" s="50" t="s">
        <v>46</v>
      </c>
      <c r="B6" s="130">
        <v>12368</v>
      </c>
      <c r="C6" s="130">
        <v>7713</v>
      </c>
      <c r="D6" s="131">
        <v>4655</v>
      </c>
    </row>
    <row r="7" spans="1:4">
      <c r="A7" s="12" t="s">
        <v>51</v>
      </c>
      <c r="B7" s="90">
        <v>9509</v>
      </c>
      <c r="C7" s="91">
        <v>5937</v>
      </c>
      <c r="D7" s="92">
        <v>3572</v>
      </c>
    </row>
    <row r="8" spans="1:4">
      <c r="A8" s="15" t="s">
        <v>52</v>
      </c>
      <c r="B8" s="75">
        <v>0.60279734987906197</v>
      </c>
      <c r="C8" s="75">
        <v>0.59962944247936667</v>
      </c>
      <c r="D8" s="75">
        <v>0.60806270996640532</v>
      </c>
    </row>
    <row r="9" spans="1:4">
      <c r="A9" s="15" t="s">
        <v>53</v>
      </c>
      <c r="B9" s="75">
        <v>0.51014828057629613</v>
      </c>
      <c r="C9" s="75">
        <v>0.50749536803099204</v>
      </c>
      <c r="D9" s="75">
        <v>0.51455767077267633</v>
      </c>
    </row>
    <row r="10" spans="1:4">
      <c r="A10" s="15" t="s">
        <v>54</v>
      </c>
      <c r="B10" s="75">
        <v>0.15369853454291696</v>
      </c>
      <c r="C10" s="75">
        <v>0.15365168539325844</v>
      </c>
      <c r="D10" s="75">
        <v>0.15377532228360957</v>
      </c>
    </row>
    <row r="11" spans="1:4">
      <c r="A11" s="15" t="s">
        <v>55</v>
      </c>
      <c r="B11" s="75">
        <v>0.84630146545708296</v>
      </c>
      <c r="C11" s="75">
        <v>0.84634831460674154</v>
      </c>
      <c r="D11" s="75">
        <v>0.84622467771639043</v>
      </c>
    </row>
    <row r="12" spans="1:4">
      <c r="A12" s="12" t="s">
        <v>87</v>
      </c>
      <c r="B12" s="90">
        <v>1495</v>
      </c>
      <c r="C12" s="91">
        <v>1118</v>
      </c>
      <c r="D12" s="92">
        <v>377</v>
      </c>
    </row>
    <row r="13" spans="1:4">
      <c r="A13" s="15" t="s">
        <v>52</v>
      </c>
      <c r="B13" s="75">
        <v>0.78662207357859548</v>
      </c>
      <c r="C13" s="75">
        <v>0.77817531305903398</v>
      </c>
      <c r="D13" s="75">
        <v>0.81167108753315664</v>
      </c>
    </row>
    <row r="14" spans="1:4">
      <c r="A14" s="15" t="s">
        <v>53</v>
      </c>
      <c r="B14" s="75">
        <v>0.71571906354515047</v>
      </c>
      <c r="C14" s="75">
        <v>0.7039355992844365</v>
      </c>
      <c r="D14" s="75">
        <v>0.75066312997347484</v>
      </c>
    </row>
    <row r="15" spans="1:4">
      <c r="A15" s="15" t="s">
        <v>54</v>
      </c>
      <c r="B15" s="75">
        <v>9.013605442176871E-2</v>
      </c>
      <c r="C15" s="75">
        <v>9.5402298850574704E-2</v>
      </c>
      <c r="D15" s="75">
        <v>7.5163398692810454E-2</v>
      </c>
    </row>
    <row r="16" spans="1:4">
      <c r="A16" s="15" t="s">
        <v>55</v>
      </c>
      <c r="B16" s="75">
        <v>0.90986394557823114</v>
      </c>
      <c r="C16" s="75">
        <v>0.90459770114942528</v>
      </c>
      <c r="D16" s="75">
        <v>0.92483660130718959</v>
      </c>
    </row>
    <row r="17" spans="1:8">
      <c r="A17" s="50" t="s">
        <v>42</v>
      </c>
      <c r="B17" s="51">
        <v>156</v>
      </c>
      <c r="C17" s="51">
        <v>119</v>
      </c>
      <c r="D17" s="51">
        <v>37</v>
      </c>
    </row>
    <row r="18" spans="1:8">
      <c r="A18" s="12" t="s">
        <v>51</v>
      </c>
      <c r="B18" s="90">
        <v>116</v>
      </c>
      <c r="C18" s="90">
        <v>85</v>
      </c>
      <c r="D18" s="90">
        <v>31</v>
      </c>
    </row>
    <row r="19" spans="1:8" s="5" customFormat="1">
      <c r="A19" s="15" t="s">
        <v>52</v>
      </c>
      <c r="B19" s="75">
        <v>0.63793103448275867</v>
      </c>
      <c r="C19" s="75">
        <v>0.61176470588235299</v>
      </c>
      <c r="D19" s="75">
        <v>0.70967741935483875</v>
      </c>
    </row>
    <row r="20" spans="1:8">
      <c r="A20" s="15" t="s">
        <v>53</v>
      </c>
      <c r="B20" s="75">
        <v>0.53448275862068961</v>
      </c>
      <c r="C20" s="75">
        <v>0.50588235294117645</v>
      </c>
      <c r="D20" s="75">
        <v>0.61290322580645162</v>
      </c>
    </row>
    <row r="21" spans="1:8">
      <c r="A21" s="15" t="s">
        <v>54</v>
      </c>
      <c r="B21" s="75">
        <v>0.16216216216216217</v>
      </c>
      <c r="C21" s="75">
        <v>0.17307692307692307</v>
      </c>
      <c r="D21" s="75">
        <v>0.13636363636363635</v>
      </c>
    </row>
    <row r="22" spans="1:8">
      <c r="A22" s="15" t="s">
        <v>55</v>
      </c>
      <c r="B22" s="75">
        <v>0.83783783783783794</v>
      </c>
      <c r="C22" s="75">
        <v>0.82692307692307698</v>
      </c>
      <c r="D22" s="75">
        <v>0.86363636363636365</v>
      </c>
    </row>
    <row r="23" spans="1:8">
      <c r="A23" s="50" t="s">
        <v>16</v>
      </c>
      <c r="B23" s="51">
        <v>111</v>
      </c>
      <c r="C23" s="51">
        <v>103</v>
      </c>
      <c r="D23" s="51">
        <v>8</v>
      </c>
    </row>
    <row r="24" spans="1:8">
      <c r="A24" s="12" t="s">
        <v>51</v>
      </c>
      <c r="B24" s="90">
        <v>83</v>
      </c>
      <c r="C24" s="90">
        <v>76</v>
      </c>
      <c r="D24" s="90">
        <v>7</v>
      </c>
    </row>
    <row r="25" spans="1:8" s="5" customFormat="1">
      <c r="A25" s="15" t="s">
        <v>52</v>
      </c>
      <c r="B25" s="75">
        <v>0.71084337349397586</v>
      </c>
      <c r="C25" s="75">
        <v>0.72368421052631571</v>
      </c>
      <c r="D25" s="75">
        <v>0.5714285714285714</v>
      </c>
      <c r="H25" s="4"/>
    </row>
    <row r="26" spans="1:8">
      <c r="A26" s="15" t="s">
        <v>53</v>
      </c>
      <c r="B26" s="75">
        <v>0.63855421686746983</v>
      </c>
      <c r="C26" s="75">
        <v>0.67105263157894735</v>
      </c>
      <c r="D26" s="75">
        <v>0.2857142857142857</v>
      </c>
    </row>
    <row r="27" spans="1:8">
      <c r="A27" s="15" t="s">
        <v>54</v>
      </c>
      <c r="B27" s="75">
        <v>0.10169491525423729</v>
      </c>
      <c r="C27" s="75">
        <v>7.2727272727272724E-2</v>
      </c>
      <c r="D27" s="75">
        <v>0.5</v>
      </c>
      <c r="H27" s="5"/>
    </row>
    <row r="28" spans="1:8">
      <c r="A28" s="15" t="s">
        <v>55</v>
      </c>
      <c r="B28" s="75">
        <v>0.89830508474576276</v>
      </c>
      <c r="C28" s="75">
        <v>0.92727272727272725</v>
      </c>
      <c r="D28" s="75">
        <v>0.5</v>
      </c>
    </row>
    <row r="29" spans="1:8">
      <c r="A29" s="50" t="s">
        <v>35</v>
      </c>
      <c r="B29" s="51">
        <v>481</v>
      </c>
      <c r="C29" s="51">
        <v>381</v>
      </c>
      <c r="D29" s="51">
        <v>100</v>
      </c>
    </row>
    <row r="30" spans="1:8">
      <c r="A30" s="12" t="s">
        <v>51</v>
      </c>
      <c r="B30" s="90">
        <v>372</v>
      </c>
      <c r="C30" s="90">
        <v>299</v>
      </c>
      <c r="D30" s="90">
        <v>73</v>
      </c>
    </row>
    <row r="31" spans="1:8" s="5" customFormat="1">
      <c r="A31" s="15" t="s">
        <v>52</v>
      </c>
      <c r="B31" s="75">
        <v>0.44623655913978494</v>
      </c>
      <c r="C31" s="75">
        <v>0.44481605351170567</v>
      </c>
      <c r="D31" s="75">
        <v>0.45205479452054786</v>
      </c>
    </row>
    <row r="32" spans="1:8">
      <c r="A32" s="15" t="s">
        <v>53</v>
      </c>
      <c r="B32" s="75">
        <v>0.39784946236559138</v>
      </c>
      <c r="C32" s="75">
        <v>0.39130434782608697</v>
      </c>
      <c r="D32" s="75">
        <v>0.42465753424657537</v>
      </c>
    </row>
    <row r="33" spans="1:4">
      <c r="A33" s="15" t="s">
        <v>54</v>
      </c>
      <c r="B33" s="75">
        <v>0.10843373493975904</v>
      </c>
      <c r="C33" s="75">
        <v>0.12030075187969924</v>
      </c>
      <c r="D33" s="75">
        <v>6.0606060606060608E-2</v>
      </c>
    </row>
    <row r="34" spans="1:4">
      <c r="A34" s="15" t="s">
        <v>55</v>
      </c>
      <c r="B34" s="75">
        <v>0.89156626506024095</v>
      </c>
      <c r="C34" s="75">
        <v>0.87969924812030076</v>
      </c>
      <c r="D34" s="75">
        <v>0.93939393939393934</v>
      </c>
    </row>
    <row r="35" spans="1:4">
      <c r="A35" s="50" t="s">
        <v>17</v>
      </c>
      <c r="B35" s="51">
        <v>1160</v>
      </c>
      <c r="C35" s="51">
        <v>474</v>
      </c>
      <c r="D35" s="51">
        <v>686</v>
      </c>
    </row>
    <row r="36" spans="1:4">
      <c r="A36" s="12" t="s">
        <v>51</v>
      </c>
      <c r="B36" s="90">
        <v>882</v>
      </c>
      <c r="C36" s="90">
        <v>345</v>
      </c>
      <c r="D36" s="90">
        <v>537</v>
      </c>
    </row>
    <row r="37" spans="1:4" s="5" customFormat="1">
      <c r="A37" s="15" t="s">
        <v>52</v>
      </c>
      <c r="B37" s="75">
        <v>0.64739229024943312</v>
      </c>
      <c r="C37" s="75">
        <v>0.55072463768115942</v>
      </c>
      <c r="D37" s="75">
        <v>0.70949720670391059</v>
      </c>
    </row>
    <row r="38" spans="1:4">
      <c r="A38" s="15" t="s">
        <v>53</v>
      </c>
      <c r="B38" s="75">
        <v>0.53514739229024944</v>
      </c>
      <c r="C38" s="75">
        <v>0.44927536231884058</v>
      </c>
      <c r="D38" s="75">
        <v>0.59031657355679701</v>
      </c>
    </row>
    <row r="39" spans="1:4">
      <c r="A39" s="15" t="s">
        <v>54</v>
      </c>
      <c r="B39" s="75">
        <v>0.17338003502626967</v>
      </c>
      <c r="C39" s="75">
        <v>0.18421052631578946</v>
      </c>
      <c r="D39" s="75">
        <v>0.16797900262467191</v>
      </c>
    </row>
    <row r="40" spans="1:4">
      <c r="A40" s="15" t="s">
        <v>55</v>
      </c>
      <c r="B40" s="75">
        <v>0.82661996497373025</v>
      </c>
      <c r="C40" s="75">
        <v>0.81578947368421051</v>
      </c>
      <c r="D40" s="75">
        <v>0.83202099737532809</v>
      </c>
    </row>
    <row r="41" spans="1:4">
      <c r="A41" s="50" t="s">
        <v>18</v>
      </c>
      <c r="B41" s="51">
        <v>170</v>
      </c>
      <c r="C41" s="51">
        <v>93</v>
      </c>
      <c r="D41" s="51">
        <v>77</v>
      </c>
    </row>
    <row r="42" spans="1:4">
      <c r="A42" s="12" t="s">
        <v>51</v>
      </c>
      <c r="B42" s="90">
        <v>131</v>
      </c>
      <c r="C42" s="90">
        <v>76</v>
      </c>
      <c r="D42" s="90">
        <v>55</v>
      </c>
    </row>
    <row r="43" spans="1:4" s="5" customFormat="1">
      <c r="A43" s="15" t="s">
        <v>52</v>
      </c>
      <c r="B43" s="75">
        <v>0.45038167938931295</v>
      </c>
      <c r="C43" s="75">
        <v>0.32894736842105265</v>
      </c>
      <c r="D43" s="75">
        <v>0.61818181818181817</v>
      </c>
    </row>
    <row r="44" spans="1:4">
      <c r="A44" s="15" t="s">
        <v>53</v>
      </c>
      <c r="B44" s="75">
        <v>0.29770992366412213</v>
      </c>
      <c r="C44" s="75">
        <v>0.23684210526315788</v>
      </c>
      <c r="D44" s="75">
        <v>0.38181818181818189</v>
      </c>
    </row>
    <row r="45" spans="1:4">
      <c r="A45" s="15" t="s">
        <v>54</v>
      </c>
      <c r="B45" s="75">
        <v>0.33898305084745756</v>
      </c>
      <c r="C45" s="75">
        <v>0.28000000000000003</v>
      </c>
      <c r="D45" s="75">
        <v>0.38235294117647056</v>
      </c>
    </row>
    <row r="46" spans="1:4">
      <c r="A46" s="15" t="s">
        <v>55</v>
      </c>
      <c r="B46" s="75">
        <v>0.66101694915254239</v>
      </c>
      <c r="C46" s="75">
        <v>0.72</v>
      </c>
      <c r="D46" s="75">
        <v>0.61764705882352944</v>
      </c>
    </row>
    <row r="47" spans="1:4" s="132" customFormat="1">
      <c r="A47" s="50" t="s">
        <v>19</v>
      </c>
      <c r="B47" s="51">
        <v>535</v>
      </c>
      <c r="C47" s="51">
        <v>292</v>
      </c>
      <c r="D47" s="51">
        <v>243</v>
      </c>
    </row>
    <row r="48" spans="1:4">
      <c r="A48" s="12" t="s">
        <v>51</v>
      </c>
      <c r="B48" s="90">
        <v>405</v>
      </c>
      <c r="C48" s="90">
        <v>226</v>
      </c>
      <c r="D48" s="90">
        <v>179</v>
      </c>
    </row>
    <row r="49" spans="1:4" s="5" customFormat="1">
      <c r="A49" s="15" t="s">
        <v>52</v>
      </c>
      <c r="B49" s="75">
        <v>0.71111111111111114</v>
      </c>
      <c r="C49" s="75">
        <v>0.73008849557522126</v>
      </c>
      <c r="D49" s="75">
        <v>0.68715083798882692</v>
      </c>
    </row>
    <row r="50" spans="1:4">
      <c r="A50" s="15" t="s">
        <v>53</v>
      </c>
      <c r="B50" s="75">
        <v>0.58518518518518514</v>
      </c>
      <c r="C50" s="75">
        <v>0.59734513274336287</v>
      </c>
      <c r="D50" s="75">
        <v>0.56983240223463683</v>
      </c>
    </row>
    <row r="51" spans="1:4">
      <c r="A51" s="15" t="s">
        <v>54</v>
      </c>
      <c r="B51" s="75">
        <v>0.17708333333333337</v>
      </c>
      <c r="C51" s="75">
        <v>0.18181818181818182</v>
      </c>
      <c r="D51" s="75">
        <v>0.17073170731707318</v>
      </c>
    </row>
    <row r="52" spans="1:4">
      <c r="A52" s="15" t="s">
        <v>55</v>
      </c>
      <c r="B52" s="75">
        <v>0.82291666666666652</v>
      </c>
      <c r="C52" s="75">
        <v>0.81818181818181823</v>
      </c>
      <c r="D52" s="75">
        <v>0.82926829268292679</v>
      </c>
    </row>
    <row r="53" spans="1:4" s="132" customFormat="1">
      <c r="A53" s="50" t="s">
        <v>20</v>
      </c>
      <c r="B53" s="51">
        <v>239</v>
      </c>
      <c r="C53" s="51">
        <v>171</v>
      </c>
      <c r="D53" s="51">
        <v>68</v>
      </c>
    </row>
    <row r="54" spans="1:4">
      <c r="A54" s="12" t="s">
        <v>51</v>
      </c>
      <c r="B54" s="90">
        <v>182</v>
      </c>
      <c r="C54" s="90">
        <v>132</v>
      </c>
      <c r="D54" s="90">
        <v>50</v>
      </c>
    </row>
    <row r="55" spans="1:4" s="5" customFormat="1">
      <c r="A55" s="15" t="s">
        <v>52</v>
      </c>
      <c r="B55" s="75">
        <v>0.67032967032967017</v>
      </c>
      <c r="C55" s="75">
        <v>0.68181818181818177</v>
      </c>
      <c r="D55" s="75">
        <v>0.64</v>
      </c>
    </row>
    <row r="56" spans="1:4">
      <c r="A56" s="15" t="s">
        <v>53</v>
      </c>
      <c r="B56" s="75">
        <v>0.46153846153846151</v>
      </c>
      <c r="C56" s="75">
        <v>0.46969696969696967</v>
      </c>
      <c r="D56" s="75">
        <v>0.44</v>
      </c>
    </row>
    <row r="57" spans="1:4">
      <c r="A57" s="15" t="s">
        <v>54</v>
      </c>
      <c r="B57" s="75">
        <v>0.31147540983606559</v>
      </c>
      <c r="C57" s="75">
        <v>0.31111111111111112</v>
      </c>
      <c r="D57" s="75">
        <v>0.3125</v>
      </c>
    </row>
    <row r="58" spans="1:4">
      <c r="A58" s="15" t="s">
        <v>55</v>
      </c>
      <c r="B58" s="75">
        <v>0.68852459016393441</v>
      </c>
      <c r="C58" s="75">
        <v>0.68888888888888888</v>
      </c>
      <c r="D58" s="75">
        <v>0.6875</v>
      </c>
    </row>
    <row r="59" spans="1:4" s="132" customFormat="1">
      <c r="A59" s="50" t="s">
        <v>21</v>
      </c>
      <c r="B59" s="51">
        <v>106</v>
      </c>
      <c r="C59" s="51">
        <v>71</v>
      </c>
      <c r="D59" s="51">
        <v>35</v>
      </c>
    </row>
    <row r="60" spans="1:4">
      <c r="A60" s="12" t="s">
        <v>51</v>
      </c>
      <c r="B60" s="90">
        <v>78</v>
      </c>
      <c r="C60" s="90">
        <v>51</v>
      </c>
      <c r="D60" s="90">
        <v>27</v>
      </c>
    </row>
    <row r="61" spans="1:4">
      <c r="A61" s="15" t="s">
        <v>52</v>
      </c>
      <c r="B61" s="75">
        <v>0.67948717948717952</v>
      </c>
      <c r="C61" s="75">
        <v>0.64705882352941169</v>
      </c>
      <c r="D61" s="75">
        <v>0.74074074074074081</v>
      </c>
    </row>
    <row r="62" spans="1:4">
      <c r="A62" s="15" t="s">
        <v>53</v>
      </c>
      <c r="B62" s="75">
        <v>0.58974358974358976</v>
      </c>
      <c r="C62" s="75">
        <v>0.58823529411764708</v>
      </c>
      <c r="D62" s="75">
        <v>0.59259259259259256</v>
      </c>
    </row>
    <row r="63" spans="1:4">
      <c r="A63" s="15" t="s">
        <v>54</v>
      </c>
      <c r="B63" s="75">
        <v>0.13207547169811321</v>
      </c>
      <c r="C63" s="75">
        <v>9.0909090909090912E-2</v>
      </c>
      <c r="D63" s="75">
        <v>0.2</v>
      </c>
    </row>
    <row r="64" spans="1:4">
      <c r="A64" s="15" t="s">
        <v>55</v>
      </c>
      <c r="B64" s="75">
        <v>0.86792452830188682</v>
      </c>
      <c r="C64" s="75">
        <v>0.90909090909090906</v>
      </c>
      <c r="D64" s="75">
        <v>0.8</v>
      </c>
    </row>
    <row r="65" spans="1:4">
      <c r="A65" s="50" t="s">
        <v>22</v>
      </c>
      <c r="B65" s="102">
        <v>1232</v>
      </c>
      <c r="C65" s="102">
        <v>1158</v>
      </c>
      <c r="D65" s="102">
        <v>74</v>
      </c>
    </row>
    <row r="66" spans="1:4" s="5" customFormat="1">
      <c r="A66" s="12" t="s">
        <v>51</v>
      </c>
      <c r="B66" s="90">
        <v>962</v>
      </c>
      <c r="C66" s="90">
        <v>907</v>
      </c>
      <c r="D66" s="90">
        <v>55</v>
      </c>
    </row>
    <row r="67" spans="1:4">
      <c r="A67" s="15" t="s">
        <v>52</v>
      </c>
      <c r="B67" s="75">
        <v>0.62266112266112261</v>
      </c>
      <c r="C67" s="75">
        <v>0.61631753031973535</v>
      </c>
      <c r="D67" s="75">
        <v>0.72727272727272729</v>
      </c>
    </row>
    <row r="68" spans="1:4">
      <c r="A68" s="15" t="s">
        <v>53</v>
      </c>
      <c r="B68" s="75">
        <v>0.54158004158004158</v>
      </c>
      <c r="C68" s="75">
        <v>0.53472987872105848</v>
      </c>
      <c r="D68" s="75">
        <v>0.65454545454545454</v>
      </c>
    </row>
    <row r="69" spans="1:4">
      <c r="A69" s="15" t="s">
        <v>54</v>
      </c>
      <c r="B69" s="75">
        <v>0.1302170283806344</v>
      </c>
      <c r="C69" s="75">
        <v>0.13237924865831843</v>
      </c>
      <c r="D69" s="75">
        <v>0.1</v>
      </c>
    </row>
    <row r="70" spans="1:4">
      <c r="A70" s="15" t="s">
        <v>55</v>
      </c>
      <c r="B70" s="75">
        <v>0.86978297161936557</v>
      </c>
      <c r="C70" s="75">
        <v>0.8676207513416816</v>
      </c>
      <c r="D70" s="75">
        <v>0.9</v>
      </c>
    </row>
    <row r="71" spans="1:4" s="132" customFormat="1">
      <c r="A71" s="50" t="s">
        <v>23</v>
      </c>
      <c r="B71" s="51">
        <v>1480</v>
      </c>
      <c r="C71" s="51">
        <v>1364</v>
      </c>
      <c r="D71" s="51">
        <v>116</v>
      </c>
    </row>
    <row r="72" spans="1:4">
      <c r="A72" s="12" t="s">
        <v>51</v>
      </c>
      <c r="B72" s="90">
        <v>1144</v>
      </c>
      <c r="C72" s="90">
        <v>1046</v>
      </c>
      <c r="D72" s="90">
        <v>98</v>
      </c>
    </row>
    <row r="73" spans="1:4">
      <c r="A73" s="15" t="s">
        <v>52</v>
      </c>
      <c r="B73" s="75">
        <v>0.590034965034965</v>
      </c>
      <c r="C73" s="75">
        <v>0.57743785850860418</v>
      </c>
      <c r="D73" s="75">
        <v>0.72448979591836737</v>
      </c>
    </row>
    <row r="74" spans="1:4">
      <c r="A74" s="15" t="s">
        <v>53</v>
      </c>
      <c r="B74" s="75">
        <v>0.51048951048951052</v>
      </c>
      <c r="C74" s="75">
        <v>0.5</v>
      </c>
      <c r="D74" s="75">
        <v>0.62244897959183676</v>
      </c>
    </row>
    <row r="75" spans="1:4">
      <c r="A75" s="15" t="s">
        <v>54</v>
      </c>
      <c r="B75" s="75">
        <v>0.1348148148148148</v>
      </c>
      <c r="C75" s="75">
        <v>0.13410596026490065</v>
      </c>
      <c r="D75" s="75">
        <v>0.14084507042253522</v>
      </c>
    </row>
    <row r="76" spans="1:4">
      <c r="A76" s="15" t="s">
        <v>55</v>
      </c>
      <c r="B76" s="75">
        <v>0.86518518518518517</v>
      </c>
      <c r="C76" s="75">
        <v>0.86589403973509926</v>
      </c>
      <c r="D76" s="75">
        <v>0.85915492957746475</v>
      </c>
    </row>
    <row r="77" spans="1:4" s="132" customFormat="1">
      <c r="A77" s="50" t="s">
        <v>24</v>
      </c>
      <c r="B77" s="51">
        <v>264</v>
      </c>
      <c r="C77" s="51">
        <v>176</v>
      </c>
      <c r="D77" s="51">
        <v>88</v>
      </c>
    </row>
    <row r="78" spans="1:4">
      <c r="A78" s="12" t="s">
        <v>51</v>
      </c>
      <c r="B78" s="90">
        <v>197</v>
      </c>
      <c r="C78" s="90">
        <v>131</v>
      </c>
      <c r="D78" s="90">
        <v>66</v>
      </c>
    </row>
    <row r="79" spans="1:4" s="5" customFormat="1">
      <c r="A79" s="15" t="s">
        <v>52</v>
      </c>
      <c r="B79" s="75">
        <v>0.70558375634517778</v>
      </c>
      <c r="C79" s="75">
        <v>0.71755725190839703</v>
      </c>
      <c r="D79" s="75">
        <v>0.68181818181818177</v>
      </c>
    </row>
    <row r="80" spans="1:4">
      <c r="A80" s="15" t="s">
        <v>53</v>
      </c>
      <c r="B80" s="75">
        <v>0.62436548223350252</v>
      </c>
      <c r="C80" s="75">
        <v>0.62595419847328249</v>
      </c>
      <c r="D80" s="75">
        <v>0.62121212121212122</v>
      </c>
    </row>
    <row r="81" spans="1:4">
      <c r="A81" s="15" t="s">
        <v>54</v>
      </c>
      <c r="B81" s="75">
        <v>0.11510791366906475</v>
      </c>
      <c r="C81" s="75">
        <v>0.1276595744680851</v>
      </c>
      <c r="D81" s="75">
        <v>8.8888888888888892E-2</v>
      </c>
    </row>
    <row r="82" spans="1:4">
      <c r="A82" s="15" t="s">
        <v>55</v>
      </c>
      <c r="B82" s="75">
        <v>0.8848920863309353</v>
      </c>
      <c r="C82" s="75">
        <v>0.87234042553191504</v>
      </c>
      <c r="D82" s="75">
        <v>0.91111111111111109</v>
      </c>
    </row>
    <row r="83" spans="1:4" s="132" customFormat="1">
      <c r="A83" s="50" t="s">
        <v>25</v>
      </c>
      <c r="B83" s="51">
        <v>114</v>
      </c>
      <c r="C83" s="51">
        <v>33</v>
      </c>
      <c r="D83" s="51">
        <v>81</v>
      </c>
    </row>
    <row r="84" spans="1:4">
      <c r="A84" s="12" t="s">
        <v>51</v>
      </c>
      <c r="B84" s="90">
        <v>85</v>
      </c>
      <c r="C84" s="90">
        <v>26</v>
      </c>
      <c r="D84" s="90">
        <v>59</v>
      </c>
    </row>
    <row r="85" spans="1:4" s="5" customFormat="1">
      <c r="A85" s="15" t="s">
        <v>52</v>
      </c>
      <c r="B85" s="75">
        <v>0.8</v>
      </c>
      <c r="C85" s="75">
        <v>0.88461538461538458</v>
      </c>
      <c r="D85" s="75">
        <v>0.76271186440677963</v>
      </c>
    </row>
    <row r="86" spans="1:4">
      <c r="A86" s="15" t="s">
        <v>53</v>
      </c>
      <c r="B86" s="75">
        <v>0.71764705882352942</v>
      </c>
      <c r="C86" s="75">
        <v>0.80769230769230771</v>
      </c>
      <c r="D86" s="75">
        <v>0.67796610169491511</v>
      </c>
    </row>
    <row r="87" spans="1:4">
      <c r="A87" s="15" t="s">
        <v>54</v>
      </c>
      <c r="B87" s="75">
        <v>0.10294117647058823</v>
      </c>
      <c r="C87" s="75">
        <v>8.6956521739130432E-2</v>
      </c>
      <c r="D87" s="75">
        <v>0.1111111111111111</v>
      </c>
    </row>
    <row r="88" spans="1:4">
      <c r="A88" s="15" t="s">
        <v>55</v>
      </c>
      <c r="B88" s="75">
        <v>0.89705882352941169</v>
      </c>
      <c r="C88" s="75">
        <v>0.91304347826086951</v>
      </c>
      <c r="D88" s="75">
        <v>0.88888888888888884</v>
      </c>
    </row>
    <row r="89" spans="1:4" s="132" customFormat="1">
      <c r="A89" s="50" t="s">
        <v>26</v>
      </c>
      <c r="B89" s="51">
        <v>378</v>
      </c>
      <c r="C89" s="51">
        <v>30</v>
      </c>
      <c r="D89" s="51">
        <v>348</v>
      </c>
    </row>
    <row r="90" spans="1:4">
      <c r="A90" s="12" t="s">
        <v>51</v>
      </c>
      <c r="B90" s="90">
        <v>275</v>
      </c>
      <c r="C90" s="90">
        <v>21</v>
      </c>
      <c r="D90" s="90">
        <v>254</v>
      </c>
    </row>
    <row r="91" spans="1:4" s="5" customFormat="1">
      <c r="A91" s="15" t="s">
        <v>52</v>
      </c>
      <c r="B91" s="75">
        <v>0.61090909090909096</v>
      </c>
      <c r="C91" s="75">
        <v>0.61904761904761907</v>
      </c>
      <c r="D91" s="75">
        <v>0.61023622047244097</v>
      </c>
    </row>
    <row r="92" spans="1:4">
      <c r="A92" s="15" t="s">
        <v>53</v>
      </c>
      <c r="B92" s="75">
        <v>0.46909090909090911</v>
      </c>
      <c r="C92" s="75">
        <v>0.52380952380952384</v>
      </c>
      <c r="D92" s="75">
        <v>0.46456692913385828</v>
      </c>
    </row>
    <row r="93" spans="1:4">
      <c r="A93" s="15" t="s">
        <v>54</v>
      </c>
      <c r="B93" s="75">
        <v>0.23214285714285715</v>
      </c>
      <c r="C93" s="75">
        <v>0.15384615384615385</v>
      </c>
      <c r="D93" s="75">
        <v>0.23870967741935484</v>
      </c>
    </row>
    <row r="94" spans="1:4">
      <c r="A94" s="15" t="s">
        <v>55</v>
      </c>
      <c r="B94" s="75">
        <v>0.7678571428571429</v>
      </c>
      <c r="C94" s="75">
        <v>0.84615384615384615</v>
      </c>
      <c r="D94" s="75">
        <v>0.76129032258064511</v>
      </c>
    </row>
    <row r="95" spans="1:4" s="132" customFormat="1">
      <c r="A95" s="50" t="s">
        <v>36</v>
      </c>
      <c r="B95" s="51">
        <v>70</v>
      </c>
      <c r="C95" s="51">
        <v>35</v>
      </c>
      <c r="D95" s="51">
        <v>35</v>
      </c>
    </row>
    <row r="96" spans="1:4">
      <c r="A96" s="12" t="s">
        <v>51</v>
      </c>
      <c r="B96" s="90">
        <v>52</v>
      </c>
      <c r="C96" s="90">
        <v>25</v>
      </c>
      <c r="D96" s="90">
        <v>27</v>
      </c>
    </row>
    <row r="97" spans="1:4" s="5" customFormat="1">
      <c r="A97" s="15" t="s">
        <v>52</v>
      </c>
      <c r="B97" s="75">
        <v>0.61538461538461542</v>
      </c>
      <c r="C97" s="75">
        <v>0.68</v>
      </c>
      <c r="D97" s="75">
        <v>0.55555555555555558</v>
      </c>
    </row>
    <row r="98" spans="1:4">
      <c r="A98" s="15" t="s">
        <v>53</v>
      </c>
      <c r="B98" s="75">
        <v>0.53846153846153844</v>
      </c>
      <c r="C98" s="75">
        <v>0.6</v>
      </c>
      <c r="D98" s="75">
        <v>0.48148148148148145</v>
      </c>
    </row>
    <row r="99" spans="1:4">
      <c r="A99" s="15" t="s">
        <v>54</v>
      </c>
      <c r="B99" s="75">
        <v>0.125</v>
      </c>
      <c r="C99" s="75">
        <v>0.1176470588235294</v>
      </c>
      <c r="D99" s="75">
        <v>0.13333333333333333</v>
      </c>
    </row>
    <row r="100" spans="1:4">
      <c r="A100" s="15" t="s">
        <v>55</v>
      </c>
      <c r="B100" s="75">
        <v>0.875</v>
      </c>
      <c r="C100" s="75">
        <v>0.88235294117647056</v>
      </c>
      <c r="D100" s="75">
        <v>0.8666666666666667</v>
      </c>
    </row>
    <row r="101" spans="1:4" s="132" customFormat="1">
      <c r="A101" s="50" t="s">
        <v>27</v>
      </c>
      <c r="B101" s="51">
        <v>997</v>
      </c>
      <c r="C101" s="51">
        <v>883</v>
      </c>
      <c r="D101" s="51">
        <v>114</v>
      </c>
    </row>
    <row r="102" spans="1:4">
      <c r="A102" s="12" t="s">
        <v>51</v>
      </c>
      <c r="B102" s="90">
        <v>761</v>
      </c>
      <c r="C102" s="90">
        <v>678</v>
      </c>
      <c r="D102" s="90">
        <v>83</v>
      </c>
    </row>
    <row r="103" spans="1:4" s="5" customFormat="1">
      <c r="A103" s="15" t="s">
        <v>52</v>
      </c>
      <c r="B103" s="75">
        <v>0.56373193166885682</v>
      </c>
      <c r="C103" s="75">
        <v>0.5471976401179941</v>
      </c>
      <c r="D103" s="75">
        <v>0.6987951807228916</v>
      </c>
    </row>
    <row r="104" spans="1:4">
      <c r="A104" s="15" t="s">
        <v>53</v>
      </c>
      <c r="B104" s="75">
        <v>0.44940867279894875</v>
      </c>
      <c r="C104" s="75">
        <v>0.43067846607669613</v>
      </c>
      <c r="D104" s="75">
        <v>0.60240963855421692</v>
      </c>
    </row>
    <row r="105" spans="1:4">
      <c r="A105" s="15" t="s">
        <v>54</v>
      </c>
      <c r="B105" s="75">
        <v>0.20279720279720281</v>
      </c>
      <c r="C105" s="75">
        <v>0.21293800539083554</v>
      </c>
      <c r="D105" s="75">
        <v>0.13793103448275862</v>
      </c>
    </row>
    <row r="106" spans="1:4">
      <c r="A106" s="15" t="s">
        <v>55</v>
      </c>
      <c r="B106" s="75">
        <v>0.79720279720279719</v>
      </c>
      <c r="C106" s="75">
        <v>0.78706199460916437</v>
      </c>
      <c r="D106" s="75">
        <v>0.86206896551724133</v>
      </c>
    </row>
    <row r="107" spans="1:4" s="132" customFormat="1">
      <c r="A107" s="50" t="s">
        <v>28</v>
      </c>
      <c r="B107" s="51">
        <v>112</v>
      </c>
      <c r="C107" s="51">
        <v>98</v>
      </c>
      <c r="D107" s="51">
        <v>14</v>
      </c>
    </row>
    <row r="108" spans="1:4">
      <c r="A108" s="12" t="s">
        <v>51</v>
      </c>
      <c r="B108" s="90">
        <v>85</v>
      </c>
      <c r="C108" s="90">
        <v>74</v>
      </c>
      <c r="D108" s="90">
        <v>11</v>
      </c>
    </row>
    <row r="109" spans="1:4" s="5" customFormat="1">
      <c r="A109" s="15" t="s">
        <v>52</v>
      </c>
      <c r="B109" s="75">
        <v>0.71764705882352942</v>
      </c>
      <c r="C109" s="75">
        <v>0.72972972972972971</v>
      </c>
      <c r="D109" s="75">
        <v>0.63636363636363635</v>
      </c>
    </row>
    <row r="110" spans="1:4">
      <c r="A110" s="15" t="s">
        <v>53</v>
      </c>
      <c r="B110" s="75">
        <v>0.61176470588235299</v>
      </c>
      <c r="C110" s="75">
        <v>0.6216216216216216</v>
      </c>
      <c r="D110" s="75">
        <v>0.54545454545454541</v>
      </c>
    </row>
    <row r="111" spans="1:4">
      <c r="A111" s="15" t="s">
        <v>54</v>
      </c>
      <c r="B111" s="75">
        <v>0.14754098360655737</v>
      </c>
      <c r="C111" s="75">
        <v>0.14814814814814814</v>
      </c>
      <c r="D111" s="75">
        <v>0.14285714285714285</v>
      </c>
    </row>
    <row r="112" spans="1:4">
      <c r="A112" s="15" t="s">
        <v>55</v>
      </c>
      <c r="B112" s="75">
        <v>0.85245901639344257</v>
      </c>
      <c r="C112" s="75">
        <v>0.85185185185185186</v>
      </c>
      <c r="D112" s="75">
        <v>0.8571428571428571</v>
      </c>
    </row>
    <row r="113" spans="1:4" s="132" customFormat="1">
      <c r="A113" s="50" t="s">
        <v>37</v>
      </c>
      <c r="B113" s="51">
        <v>573</v>
      </c>
      <c r="C113" s="51">
        <v>544</v>
      </c>
      <c r="D113" s="51">
        <v>29</v>
      </c>
    </row>
    <row r="114" spans="1:4">
      <c r="A114" s="12" t="s">
        <v>51</v>
      </c>
      <c r="B114" s="90">
        <v>447</v>
      </c>
      <c r="C114" s="90">
        <v>422</v>
      </c>
      <c r="D114" s="90">
        <v>25</v>
      </c>
    </row>
    <row r="115" spans="1:4" s="5" customFormat="1">
      <c r="A115" s="15" t="s">
        <v>52</v>
      </c>
      <c r="B115" s="75">
        <v>0.62863534675615218</v>
      </c>
      <c r="C115" s="75">
        <v>0.62559241706161139</v>
      </c>
      <c r="D115" s="75">
        <v>0.68</v>
      </c>
    </row>
    <row r="116" spans="1:4">
      <c r="A116" s="15" t="s">
        <v>53</v>
      </c>
      <c r="B116" s="75">
        <v>0.5592841163310962</v>
      </c>
      <c r="C116" s="75">
        <v>0.55213270142180093</v>
      </c>
      <c r="D116" s="75">
        <v>0.68</v>
      </c>
    </row>
    <row r="117" spans="1:4">
      <c r="A117" s="15" t="s">
        <v>54</v>
      </c>
      <c r="B117" s="75">
        <v>0.11032028469750892</v>
      </c>
      <c r="C117" s="75">
        <v>0.11742424242424242</v>
      </c>
      <c r="D117" s="75">
        <v>0</v>
      </c>
    </row>
    <row r="118" spans="1:4">
      <c r="A118" s="15" t="s">
        <v>55</v>
      </c>
      <c r="B118" s="75">
        <v>0.88967971530249113</v>
      </c>
      <c r="C118" s="75">
        <v>0.88257575757575746</v>
      </c>
      <c r="D118" s="75">
        <v>1</v>
      </c>
    </row>
    <row r="119" spans="1:4" s="132" customFormat="1">
      <c r="A119" s="50" t="s">
        <v>29</v>
      </c>
      <c r="B119" s="51">
        <v>929</v>
      </c>
      <c r="C119" s="51">
        <v>876</v>
      </c>
      <c r="D119" s="51">
        <v>53</v>
      </c>
    </row>
    <row r="120" spans="1:4">
      <c r="A120" s="12" t="s">
        <v>51</v>
      </c>
      <c r="B120" s="90">
        <v>731</v>
      </c>
      <c r="C120" s="90">
        <v>689</v>
      </c>
      <c r="D120" s="90">
        <v>42</v>
      </c>
    </row>
    <row r="121" spans="1:4" s="5" customFormat="1">
      <c r="A121" s="15" t="s">
        <v>52</v>
      </c>
      <c r="B121" s="75">
        <v>0.6333789329685362</v>
      </c>
      <c r="C121" s="75">
        <v>0.62409288824383169</v>
      </c>
      <c r="D121" s="75">
        <v>0.7857142857142857</v>
      </c>
    </row>
    <row r="122" spans="1:4">
      <c r="A122" s="15" t="s">
        <v>53</v>
      </c>
      <c r="B122" s="75">
        <v>0.56497948016415867</v>
      </c>
      <c r="C122" s="75">
        <v>0.55442670537010164</v>
      </c>
      <c r="D122" s="75">
        <v>0.73809523809523814</v>
      </c>
    </row>
    <row r="123" spans="1:4">
      <c r="A123" s="15" t="s">
        <v>54</v>
      </c>
      <c r="B123" s="75">
        <v>0.10799136069114472</v>
      </c>
      <c r="C123" s="75">
        <v>0.11162790697674418</v>
      </c>
      <c r="D123" s="75">
        <v>6.0606060606060608E-2</v>
      </c>
    </row>
    <row r="124" spans="1:4">
      <c r="A124" s="15" t="s">
        <v>55</v>
      </c>
      <c r="B124" s="75">
        <v>0.89200863930885532</v>
      </c>
      <c r="C124" s="75">
        <v>0.8883720930232557</v>
      </c>
      <c r="D124" s="75">
        <v>0.93939393939393934</v>
      </c>
    </row>
    <row r="125" spans="1:4">
      <c r="A125" s="50" t="s">
        <v>30</v>
      </c>
      <c r="B125" s="102">
        <v>201</v>
      </c>
      <c r="C125" s="102">
        <v>74</v>
      </c>
      <c r="D125" s="102">
        <v>127</v>
      </c>
    </row>
    <row r="126" spans="1:4">
      <c r="A126" s="12" t="s">
        <v>51</v>
      </c>
      <c r="B126" s="90">
        <v>153</v>
      </c>
      <c r="C126" s="90">
        <v>57</v>
      </c>
      <c r="D126" s="90">
        <v>96</v>
      </c>
    </row>
    <row r="127" spans="1:4" s="5" customFormat="1">
      <c r="A127" s="15" t="s">
        <v>52</v>
      </c>
      <c r="B127" s="75">
        <v>0.62091503267973858</v>
      </c>
      <c r="C127" s="75">
        <v>0.68421052631578949</v>
      </c>
      <c r="D127" s="75">
        <v>0.58333333333333337</v>
      </c>
    </row>
    <row r="128" spans="1:4" ht="17.25" customHeight="1">
      <c r="A128" s="15" t="s">
        <v>53</v>
      </c>
      <c r="B128" s="75">
        <v>0.50326797385620914</v>
      </c>
      <c r="C128" s="75">
        <v>0.50877192982456143</v>
      </c>
      <c r="D128" s="75">
        <v>0.5</v>
      </c>
    </row>
    <row r="129" spans="1:4">
      <c r="A129" s="15" t="s">
        <v>54</v>
      </c>
      <c r="B129" s="75">
        <v>0.18947368421052635</v>
      </c>
      <c r="C129" s="75">
        <v>0.25641025641025639</v>
      </c>
      <c r="D129" s="75">
        <v>0.14285714285714285</v>
      </c>
    </row>
    <row r="130" spans="1:4">
      <c r="A130" s="15" t="s">
        <v>55</v>
      </c>
      <c r="B130" s="75">
        <v>0.81052631578947365</v>
      </c>
      <c r="C130" s="75">
        <v>0.74358974358974361</v>
      </c>
      <c r="D130" s="75">
        <v>0.8571428571428571</v>
      </c>
    </row>
    <row r="131" spans="1:4" s="132" customFormat="1">
      <c r="A131" s="50" t="s">
        <v>31</v>
      </c>
      <c r="B131" s="51">
        <v>1657</v>
      </c>
      <c r="C131" s="51">
        <v>376</v>
      </c>
      <c r="D131" s="51">
        <v>1281</v>
      </c>
    </row>
    <row r="132" spans="1:4">
      <c r="A132" s="12" t="s">
        <v>51</v>
      </c>
      <c r="B132" s="90">
        <v>1280</v>
      </c>
      <c r="C132" s="90">
        <v>290</v>
      </c>
      <c r="D132" s="90">
        <v>990</v>
      </c>
    </row>
    <row r="133" spans="1:4" s="5" customFormat="1" ht="14.25" customHeight="1">
      <c r="A133" s="15" t="s">
        <v>52</v>
      </c>
      <c r="B133" s="75">
        <v>0.58515625000000004</v>
      </c>
      <c r="C133" s="75">
        <v>0.57586206896551728</v>
      </c>
      <c r="D133" s="75">
        <v>0.58787878787878789</v>
      </c>
    </row>
    <row r="134" spans="1:4">
      <c r="A134" s="15" t="s">
        <v>53</v>
      </c>
      <c r="B134" s="75">
        <v>0.50390625</v>
      </c>
      <c r="C134" s="75">
        <v>0.46551724137931033</v>
      </c>
      <c r="D134" s="75">
        <v>0.51515151515151514</v>
      </c>
    </row>
    <row r="135" spans="1:4">
      <c r="A135" s="15" t="s">
        <v>54</v>
      </c>
      <c r="B135" s="75">
        <v>0.13885180240320427</v>
      </c>
      <c r="C135" s="75">
        <v>0.19161676646706588</v>
      </c>
      <c r="D135" s="75">
        <v>0.12371134020618557</v>
      </c>
    </row>
    <row r="136" spans="1:4">
      <c r="A136" s="15" t="s">
        <v>55</v>
      </c>
      <c r="B136" s="75">
        <v>0.86114819759679573</v>
      </c>
      <c r="C136" s="75">
        <v>0.80838323353293418</v>
      </c>
      <c r="D136" s="75">
        <v>0.87628865979381443</v>
      </c>
    </row>
    <row r="137" spans="1:4" s="132" customFormat="1">
      <c r="A137" s="50" t="s">
        <v>38</v>
      </c>
      <c r="B137" s="51">
        <v>1239</v>
      </c>
      <c r="C137" s="51">
        <v>248</v>
      </c>
      <c r="D137" s="51">
        <v>991</v>
      </c>
    </row>
    <row r="138" spans="1:4">
      <c r="A138" s="12" t="s">
        <v>51</v>
      </c>
      <c r="B138" s="90">
        <v>964</v>
      </c>
      <c r="C138" s="90">
        <v>194</v>
      </c>
      <c r="D138" s="90">
        <v>770</v>
      </c>
    </row>
    <row r="139" spans="1:4" s="5" customFormat="1">
      <c r="A139" s="15" t="s">
        <v>52</v>
      </c>
      <c r="B139" s="75">
        <v>0.5114107883817427</v>
      </c>
      <c r="C139" s="75">
        <v>0.60309278350515461</v>
      </c>
      <c r="D139" s="75">
        <v>0.48831168831168831</v>
      </c>
    </row>
    <row r="140" spans="1:4">
      <c r="A140" s="15" t="s">
        <v>53</v>
      </c>
      <c r="B140" s="75">
        <v>0.43257261410788383</v>
      </c>
      <c r="C140" s="75">
        <v>0.49484536082474229</v>
      </c>
      <c r="D140" s="75">
        <v>0.41688311688311686</v>
      </c>
    </row>
    <row r="141" spans="1:4">
      <c r="A141" s="15" t="s">
        <v>54</v>
      </c>
      <c r="B141" s="75">
        <v>0.15415821501014199</v>
      </c>
      <c r="C141" s="75">
        <v>0.17948717948717949</v>
      </c>
      <c r="D141" s="75">
        <v>0.14627659574468085</v>
      </c>
    </row>
    <row r="142" spans="1:4">
      <c r="A142" s="15" t="s">
        <v>55</v>
      </c>
      <c r="B142" s="75">
        <v>0.84584178498985796</v>
      </c>
      <c r="C142" s="75">
        <v>0.82051282051282048</v>
      </c>
      <c r="D142" s="75">
        <v>0.85372340425531912</v>
      </c>
    </row>
    <row r="143" spans="1:4" s="132" customFormat="1">
      <c r="A143" s="50" t="s">
        <v>32</v>
      </c>
      <c r="B143" s="51">
        <v>36</v>
      </c>
      <c r="C143" s="51">
        <v>1</v>
      </c>
      <c r="D143" s="51">
        <v>35</v>
      </c>
    </row>
    <row r="144" spans="1:4">
      <c r="A144" s="12" t="s">
        <v>51</v>
      </c>
      <c r="B144" s="90">
        <v>27</v>
      </c>
      <c r="C144" s="90">
        <v>1</v>
      </c>
      <c r="D144" s="90">
        <v>26</v>
      </c>
    </row>
    <row r="145" spans="1:4" s="5" customFormat="1">
      <c r="A145" s="15" t="s">
        <v>52</v>
      </c>
      <c r="B145" s="75">
        <v>0.62962962962962965</v>
      </c>
      <c r="C145" s="135" t="s">
        <v>159</v>
      </c>
      <c r="D145" s="75">
        <v>0.61538461538461542</v>
      </c>
    </row>
    <row r="146" spans="1:4">
      <c r="A146" s="15" t="s">
        <v>53</v>
      </c>
      <c r="B146" s="75">
        <v>0.48148148148148145</v>
      </c>
      <c r="C146" s="135" t="s">
        <v>159</v>
      </c>
      <c r="D146" s="75">
        <v>0.46153846153846151</v>
      </c>
    </row>
    <row r="147" spans="1:4">
      <c r="A147" s="15" t="s">
        <v>54</v>
      </c>
      <c r="B147" s="75">
        <v>0.23529411764705879</v>
      </c>
      <c r="C147" s="135" t="s">
        <v>159</v>
      </c>
      <c r="D147" s="75">
        <v>0.25</v>
      </c>
    </row>
    <row r="148" spans="1:4">
      <c r="A148" s="15" t="s">
        <v>55</v>
      </c>
      <c r="B148" s="75">
        <v>0.76470588235294112</v>
      </c>
      <c r="C148" s="135" t="s">
        <v>159</v>
      </c>
      <c r="D148" s="75">
        <v>0.75</v>
      </c>
    </row>
    <row r="149" spans="1:4" s="132" customFormat="1">
      <c r="A149" s="50" t="s">
        <v>33</v>
      </c>
      <c r="B149" s="51">
        <v>72</v>
      </c>
      <c r="C149" s="51">
        <v>71</v>
      </c>
      <c r="D149" s="51">
        <v>1</v>
      </c>
    </row>
    <row r="150" spans="1:4">
      <c r="A150" s="12" t="s">
        <v>51</v>
      </c>
      <c r="B150" s="90">
        <v>54</v>
      </c>
      <c r="C150" s="90">
        <v>53</v>
      </c>
      <c r="D150" s="90">
        <v>1</v>
      </c>
    </row>
    <row r="151" spans="1:4" s="5" customFormat="1">
      <c r="A151" s="15" t="s">
        <v>52</v>
      </c>
      <c r="B151" s="75">
        <v>0.79629629629629628</v>
      </c>
      <c r="C151" s="75">
        <v>0.79245283018867918</v>
      </c>
      <c r="D151" s="135" t="s">
        <v>159</v>
      </c>
    </row>
    <row r="152" spans="1:4">
      <c r="A152" s="15" t="s">
        <v>53</v>
      </c>
      <c r="B152" s="75">
        <v>0.70370370370370372</v>
      </c>
      <c r="C152" s="75">
        <v>0.69811320754716977</v>
      </c>
      <c r="D152" s="135" t="s">
        <v>159</v>
      </c>
    </row>
    <row r="153" spans="1:4">
      <c r="A153" s="15" t="s">
        <v>54</v>
      </c>
      <c r="B153" s="75">
        <v>0.11627906976744186</v>
      </c>
      <c r="C153" s="75">
        <v>0.11904761904761903</v>
      </c>
      <c r="D153" s="135" t="s">
        <v>159</v>
      </c>
    </row>
    <row r="154" spans="1:4">
      <c r="A154" s="15" t="s">
        <v>55</v>
      </c>
      <c r="B154" s="75">
        <v>0.88372093023255816</v>
      </c>
      <c r="C154" s="75">
        <v>0.88095238095238093</v>
      </c>
      <c r="D154" s="135" t="s">
        <v>159</v>
      </c>
    </row>
    <row r="155" spans="1:4" s="132" customFormat="1">
      <c r="A155" s="50" t="s">
        <v>34</v>
      </c>
      <c r="B155" s="51">
        <v>56</v>
      </c>
      <c r="C155" s="51">
        <v>42</v>
      </c>
      <c r="D155" s="51">
        <v>14</v>
      </c>
    </row>
    <row r="156" spans="1:4">
      <c r="A156" s="12" t="s">
        <v>51</v>
      </c>
      <c r="B156" s="90">
        <v>43</v>
      </c>
      <c r="C156" s="90">
        <v>33</v>
      </c>
      <c r="D156" s="90">
        <v>10</v>
      </c>
    </row>
    <row r="157" spans="1:4" s="5" customFormat="1">
      <c r="A157" s="15" t="s">
        <v>52</v>
      </c>
      <c r="B157" s="75">
        <v>0.65116279069767447</v>
      </c>
      <c r="C157" s="75">
        <v>0.66666666666666652</v>
      </c>
      <c r="D157" s="75">
        <v>0.6</v>
      </c>
    </row>
    <row r="158" spans="1:4">
      <c r="A158" s="15" t="s">
        <v>53</v>
      </c>
      <c r="B158" s="75">
        <v>0.39534883720930231</v>
      </c>
      <c r="C158" s="75">
        <v>0.4242424242424242</v>
      </c>
      <c r="D158" s="75">
        <v>0.3</v>
      </c>
    </row>
    <row r="159" spans="1:4">
      <c r="A159" s="15" t="s">
        <v>54</v>
      </c>
      <c r="B159" s="75">
        <v>0.39285714285714285</v>
      </c>
      <c r="C159" s="75">
        <v>0.36363636363636365</v>
      </c>
      <c r="D159" s="75">
        <v>0.5</v>
      </c>
    </row>
    <row r="160" spans="1:4">
      <c r="A160" s="19" t="s">
        <v>55</v>
      </c>
      <c r="B160" s="75">
        <v>0.6071428571428571</v>
      </c>
      <c r="C160" s="75">
        <v>0.63636363636363635</v>
      </c>
      <c r="D160" s="75">
        <v>0.5</v>
      </c>
    </row>
    <row r="161" spans="1:1">
      <c r="A161" s="49" t="s">
        <v>129</v>
      </c>
    </row>
    <row r="162" spans="1:1">
      <c r="A162" s="49" t="s">
        <v>130</v>
      </c>
    </row>
    <row r="163" spans="1:1">
      <c r="A163" s="49" t="s">
        <v>132</v>
      </c>
    </row>
    <row r="164" spans="1:1">
      <c r="A164" s="49" t="s">
        <v>131</v>
      </c>
    </row>
    <row r="165" spans="1:1">
      <c r="A165" s="49"/>
    </row>
    <row r="166" spans="1:1">
      <c r="A166" s="33" t="s">
        <v>115</v>
      </c>
    </row>
  </sheetData>
  <pageMargins left="0.7" right="0.7" top="0.75" bottom="0.75" header="0.3" footer="0.3"/>
  <pageSetup paperSize="9" scale="3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B51CA-CA77-4B4A-9FBD-519239B77D69}">
  <sheetPr>
    <tabColor theme="1"/>
    <pageSetUpPr fitToPage="1"/>
  </sheetPr>
  <dimension ref="A1:D189"/>
  <sheetViews>
    <sheetView workbookViewId="0">
      <selection activeCell="D29" sqref="D29:D33"/>
    </sheetView>
  </sheetViews>
  <sheetFormatPr baseColWidth="10" defaultColWidth="11.42578125" defaultRowHeight="12.75"/>
  <cols>
    <col min="1" max="1" width="68.42578125" style="4" bestFit="1" customWidth="1"/>
    <col min="2" max="2" width="13.140625" style="4" customWidth="1"/>
    <col min="3" max="4" width="11.85546875" style="4" bestFit="1" customWidth="1"/>
    <col min="5" max="16384" width="11.42578125" style="4"/>
  </cols>
  <sheetData>
    <row r="1" spans="1:4" ht="70.5" customHeight="1"/>
    <row r="2" spans="1:4" ht="16.5" customHeight="1">
      <c r="A2" s="3" t="s">
        <v>88</v>
      </c>
    </row>
    <row r="3" spans="1:4">
      <c r="A3" s="11" t="s">
        <v>150</v>
      </c>
    </row>
    <row r="4" spans="1:4" ht="13.5" thickBot="1"/>
    <row r="5" spans="1:4">
      <c r="B5" s="9" t="s">
        <v>12</v>
      </c>
      <c r="C5" s="10" t="s">
        <v>11</v>
      </c>
      <c r="D5" s="22" t="s">
        <v>10</v>
      </c>
    </row>
    <row r="6" spans="1:4">
      <c r="A6" s="50" t="s">
        <v>46</v>
      </c>
      <c r="B6" s="51">
        <v>12368</v>
      </c>
      <c r="C6" s="51">
        <v>7713</v>
      </c>
      <c r="D6" s="52">
        <v>4655</v>
      </c>
    </row>
    <row r="7" spans="1:4" s="5" customFormat="1">
      <c r="A7" s="12" t="s">
        <v>59</v>
      </c>
      <c r="B7" s="127">
        <v>4851</v>
      </c>
      <c r="C7" s="127">
        <v>3013</v>
      </c>
      <c r="D7" s="127">
        <v>1838</v>
      </c>
    </row>
    <row r="8" spans="1:4">
      <c r="A8" s="15" t="s">
        <v>56</v>
      </c>
      <c r="B8" s="75">
        <v>0.62218953561672619</v>
      </c>
      <c r="C8" s="75">
        <v>0.65717192268565616</v>
      </c>
      <c r="D8" s="75">
        <v>0.56519337016574589</v>
      </c>
    </row>
    <row r="9" spans="1:4">
      <c r="A9" s="15" t="s">
        <v>57</v>
      </c>
      <c r="B9" s="75">
        <v>0.7484955384934634</v>
      </c>
      <c r="C9" s="75">
        <v>0.76635514018691575</v>
      </c>
      <c r="D9" s="75">
        <v>0.7191442676906199</v>
      </c>
    </row>
    <row r="10" spans="1:4">
      <c r="A10" s="15" t="s">
        <v>58</v>
      </c>
      <c r="B10" s="75">
        <v>0.23579427623392782</v>
      </c>
      <c r="C10" s="75">
        <v>0.17078877005347592</v>
      </c>
      <c r="D10" s="75">
        <v>0.34207650273224049</v>
      </c>
    </row>
    <row r="11" spans="1:4">
      <c r="A11" s="15" t="s">
        <v>117</v>
      </c>
      <c r="B11" s="118">
        <v>1426.0804338927553</v>
      </c>
      <c r="C11" s="118">
        <v>1464.4875907990329</v>
      </c>
      <c r="D11" s="118">
        <v>1345.8672566371715</v>
      </c>
    </row>
    <row r="12" spans="1:4">
      <c r="A12" s="15" t="s">
        <v>118</v>
      </c>
      <c r="B12" s="118">
        <v>745.47332430602557</v>
      </c>
      <c r="C12" s="118">
        <v>757.18475991649279</v>
      </c>
      <c r="D12" s="118">
        <v>735.73412698412722</v>
      </c>
    </row>
    <row r="13" spans="1:4">
      <c r="A13" s="50" t="s">
        <v>133</v>
      </c>
      <c r="B13" s="51">
        <v>1878</v>
      </c>
      <c r="C13" s="51">
        <v>1401</v>
      </c>
      <c r="D13" s="52">
        <v>477</v>
      </c>
    </row>
    <row r="14" spans="1:4" s="5" customFormat="1">
      <c r="A14" s="12" t="s">
        <v>59</v>
      </c>
      <c r="B14" s="127">
        <v>1070</v>
      </c>
      <c r="C14" s="127">
        <v>787</v>
      </c>
      <c r="D14" s="127">
        <v>283</v>
      </c>
    </row>
    <row r="15" spans="1:4">
      <c r="A15" s="15" t="s">
        <v>56</v>
      </c>
      <c r="B15" s="75">
        <v>0.72924528301886793</v>
      </c>
      <c r="C15" s="75">
        <v>0.72622107969151672</v>
      </c>
      <c r="D15" s="75">
        <v>0.73758865248226935</v>
      </c>
    </row>
    <row r="16" spans="1:4">
      <c r="A16" s="15" t="s">
        <v>57</v>
      </c>
      <c r="B16" s="75">
        <v>0.88649155722326456</v>
      </c>
      <c r="C16" s="75">
        <v>0.88122605363984674</v>
      </c>
      <c r="D16" s="75">
        <v>0.90106007067137805</v>
      </c>
    </row>
    <row r="17" spans="1:4">
      <c r="A17" s="15" t="s">
        <v>58</v>
      </c>
      <c r="B17" s="75">
        <v>9.0994371482176359E-2</v>
      </c>
      <c r="C17" s="75">
        <v>7.2796934865900387E-2</v>
      </c>
      <c r="D17" s="75">
        <v>0.14134275618374559</v>
      </c>
    </row>
    <row r="18" spans="1:4">
      <c r="A18" s="15" t="s">
        <v>117</v>
      </c>
      <c r="B18" s="118">
        <v>1477.1272418058129</v>
      </c>
      <c r="C18" s="118">
        <v>1502.2079983508534</v>
      </c>
      <c r="D18" s="118">
        <v>1401.8849721706854</v>
      </c>
    </row>
    <row r="19" spans="1:4">
      <c r="A19" s="15" t="s">
        <v>118</v>
      </c>
      <c r="B19" s="118">
        <v>779.34562211981574</v>
      </c>
      <c r="C19" s="118">
        <v>784.93506493506493</v>
      </c>
      <c r="D19" s="118">
        <v>771.25563909774439</v>
      </c>
    </row>
    <row r="20" spans="1:4">
      <c r="A20" s="50" t="s">
        <v>42</v>
      </c>
      <c r="B20" s="51">
        <v>156</v>
      </c>
      <c r="C20" s="51">
        <v>119</v>
      </c>
      <c r="D20" s="52">
        <v>37</v>
      </c>
    </row>
    <row r="21" spans="1:4" s="5" customFormat="1">
      <c r="A21" s="12" t="s">
        <v>59</v>
      </c>
      <c r="B21" s="127">
        <v>62</v>
      </c>
      <c r="C21" s="127">
        <v>43</v>
      </c>
      <c r="D21" s="127">
        <v>19</v>
      </c>
    </row>
    <row r="22" spans="1:4" s="5" customFormat="1">
      <c r="A22" s="15" t="s">
        <v>56</v>
      </c>
      <c r="B22" s="75">
        <v>0.5901639344262295</v>
      </c>
      <c r="C22" s="75">
        <v>0.6428571428571429</v>
      </c>
      <c r="D22" s="75">
        <v>0.47368421052631576</v>
      </c>
    </row>
    <row r="23" spans="1:4">
      <c r="A23" s="15" t="s">
        <v>57</v>
      </c>
      <c r="B23" s="75">
        <v>0.66129032258064513</v>
      </c>
      <c r="C23" s="75">
        <v>0.65116279069767447</v>
      </c>
      <c r="D23" s="75">
        <v>0.68421052631578949</v>
      </c>
    </row>
    <row r="24" spans="1:4">
      <c r="A24" s="15" t="s">
        <v>58</v>
      </c>
      <c r="B24" s="75">
        <v>0.17741935483870969</v>
      </c>
      <c r="C24" s="75">
        <v>0.11627906976744186</v>
      </c>
      <c r="D24" s="75">
        <v>0.31578947368421051</v>
      </c>
    </row>
    <row r="25" spans="1:4">
      <c r="A25" s="15" t="s">
        <v>117</v>
      </c>
      <c r="B25" s="118">
        <v>1443.8513119533527</v>
      </c>
      <c r="C25" s="118">
        <v>1521.4710424710424</v>
      </c>
      <c r="D25" s="118">
        <v>1204.5238095238096</v>
      </c>
    </row>
    <row r="26" spans="1:4">
      <c r="A26" s="15" t="s">
        <v>118</v>
      </c>
      <c r="B26" s="118">
        <v>598.21428571428578</v>
      </c>
      <c r="C26" s="118">
        <v>634.28571428571422</v>
      </c>
      <c r="D26" s="118">
        <v>562.14285714285711</v>
      </c>
    </row>
    <row r="27" spans="1:4">
      <c r="A27" s="50" t="s">
        <v>16</v>
      </c>
      <c r="B27" s="51">
        <v>111</v>
      </c>
      <c r="C27" s="51">
        <v>103</v>
      </c>
      <c r="D27" s="52">
        <v>8</v>
      </c>
    </row>
    <row r="28" spans="1:4" s="5" customFormat="1">
      <c r="A28" s="12" t="s">
        <v>59</v>
      </c>
      <c r="B28" s="127">
        <v>53</v>
      </c>
      <c r="C28" s="127">
        <v>51</v>
      </c>
      <c r="D28" s="127">
        <v>2</v>
      </c>
    </row>
    <row r="29" spans="1:4" s="5" customFormat="1">
      <c r="A29" s="15" t="s">
        <v>56</v>
      </c>
      <c r="B29" s="75">
        <v>0.74468085106382975</v>
      </c>
      <c r="C29" s="75">
        <v>0.73333333333333328</v>
      </c>
      <c r="D29" s="135" t="s">
        <v>159</v>
      </c>
    </row>
    <row r="30" spans="1:4" s="5" customFormat="1">
      <c r="A30" s="15" t="s">
        <v>57</v>
      </c>
      <c r="B30" s="75">
        <v>0.86792452830188682</v>
      </c>
      <c r="C30" s="75">
        <v>0.86274509803921573</v>
      </c>
      <c r="D30" s="135" t="s">
        <v>159</v>
      </c>
    </row>
    <row r="31" spans="1:4">
      <c r="A31" s="15" t="s">
        <v>58</v>
      </c>
      <c r="B31" s="75">
        <v>1.9607843137254902E-2</v>
      </c>
      <c r="C31" s="75">
        <v>2.0408163265306124E-2</v>
      </c>
      <c r="D31" s="135" t="s">
        <v>159</v>
      </c>
    </row>
    <row r="32" spans="1:4">
      <c r="A32" s="15" t="s">
        <v>117</v>
      </c>
      <c r="B32" s="118">
        <v>1744.6428571428571</v>
      </c>
      <c r="C32" s="118">
        <v>1737.7678571428571</v>
      </c>
      <c r="D32" s="136" t="s">
        <v>159</v>
      </c>
    </row>
    <row r="33" spans="1:4">
      <c r="A33" s="15" t="s">
        <v>118</v>
      </c>
      <c r="B33" s="118">
        <v>1114.2857142857142</v>
      </c>
      <c r="C33" s="118">
        <v>1114.2857142857142</v>
      </c>
      <c r="D33" s="136" t="s">
        <v>159</v>
      </c>
    </row>
    <row r="34" spans="1:4">
      <c r="A34" s="50" t="s">
        <v>35</v>
      </c>
      <c r="B34" s="51">
        <v>481</v>
      </c>
      <c r="C34" s="51">
        <v>381</v>
      </c>
      <c r="D34" s="52">
        <v>100</v>
      </c>
    </row>
    <row r="35" spans="1:4" s="5" customFormat="1">
      <c r="A35" s="12" t="s">
        <v>59</v>
      </c>
      <c r="B35" s="127">
        <v>148</v>
      </c>
      <c r="C35" s="127">
        <v>117</v>
      </c>
      <c r="D35" s="127">
        <v>31</v>
      </c>
    </row>
    <row r="36" spans="1:4" s="5" customFormat="1">
      <c r="A36" s="15" t="s">
        <v>56</v>
      </c>
      <c r="B36" s="75">
        <v>0.55244755244755239</v>
      </c>
      <c r="C36" s="75">
        <v>0.53097345132743368</v>
      </c>
      <c r="D36" s="75">
        <v>0.6333333333333333</v>
      </c>
    </row>
    <row r="37" spans="1:4">
      <c r="A37" s="15" t="s">
        <v>57</v>
      </c>
      <c r="B37" s="75">
        <v>0.72413793103448265</v>
      </c>
      <c r="C37" s="75">
        <v>0.71052631578947367</v>
      </c>
      <c r="D37" s="75">
        <v>0.77419354838709675</v>
      </c>
    </row>
    <row r="38" spans="1:4">
      <c r="A38" s="15" t="s">
        <v>58</v>
      </c>
      <c r="B38" s="75">
        <v>0.70344827586206893</v>
      </c>
      <c r="C38" s="75">
        <v>0.74561403508771928</v>
      </c>
      <c r="D38" s="75">
        <v>0.54838709677419351</v>
      </c>
    </row>
    <row r="39" spans="1:4">
      <c r="A39" s="15" t="s">
        <v>117</v>
      </c>
      <c r="B39" s="118">
        <v>1413.3699633699634</v>
      </c>
      <c r="C39" s="118">
        <v>1439.7959183673468</v>
      </c>
      <c r="D39" s="118">
        <v>1346.103896103896</v>
      </c>
    </row>
    <row r="40" spans="1:4">
      <c r="A40" s="15" t="s">
        <v>118</v>
      </c>
      <c r="B40" s="118">
        <v>707.89396170839473</v>
      </c>
      <c r="C40" s="118">
        <v>713.7742504409174</v>
      </c>
      <c r="D40" s="118">
        <v>678.12499999999977</v>
      </c>
    </row>
    <row r="41" spans="1:4">
      <c r="A41" s="50" t="s">
        <v>81</v>
      </c>
      <c r="B41" s="51">
        <v>1160</v>
      </c>
      <c r="C41" s="51">
        <v>474</v>
      </c>
      <c r="D41" s="52">
        <v>686</v>
      </c>
    </row>
    <row r="42" spans="1:4" s="5" customFormat="1">
      <c r="A42" s="12" t="s">
        <v>59</v>
      </c>
      <c r="B42" s="127">
        <v>472</v>
      </c>
      <c r="C42" s="127">
        <v>155</v>
      </c>
      <c r="D42" s="127">
        <v>317</v>
      </c>
    </row>
    <row r="43" spans="1:4" s="5" customFormat="1">
      <c r="A43" s="15" t="s">
        <v>56</v>
      </c>
      <c r="B43" s="75">
        <v>0.66379310344827591</v>
      </c>
      <c r="C43" s="75">
        <v>0.64900662251655628</v>
      </c>
      <c r="D43" s="75">
        <v>0.67092651757188504</v>
      </c>
    </row>
    <row r="44" spans="1:4" s="5" customFormat="1">
      <c r="A44" s="15" t="s">
        <v>57</v>
      </c>
      <c r="B44" s="75">
        <v>0.76332622601279321</v>
      </c>
      <c r="C44" s="75">
        <v>0.72549019607843135</v>
      </c>
      <c r="D44" s="75">
        <v>0.78164556962025311</v>
      </c>
    </row>
    <row r="45" spans="1:4">
      <c r="A45" s="15" t="s">
        <v>58</v>
      </c>
      <c r="B45" s="75">
        <v>0.27600849256900212</v>
      </c>
      <c r="C45" s="75">
        <v>0.24025974025974026</v>
      </c>
      <c r="D45" s="75">
        <v>0.29337539432176657</v>
      </c>
    </row>
    <row r="46" spans="1:4">
      <c r="A46" s="15" t="s">
        <v>117</v>
      </c>
      <c r="B46" s="118">
        <v>1334.3204334365307</v>
      </c>
      <c r="C46" s="118">
        <v>1407.5701415701421</v>
      </c>
      <c r="D46" s="118">
        <v>1295.9679919137468</v>
      </c>
    </row>
    <row r="47" spans="1:4">
      <c r="A47" s="15" t="s">
        <v>118</v>
      </c>
      <c r="B47" s="118">
        <v>754.21022067363538</v>
      </c>
      <c r="C47" s="118">
        <v>761.11904761904759</v>
      </c>
      <c r="D47" s="118">
        <v>751.35139573070614</v>
      </c>
    </row>
    <row r="48" spans="1:4">
      <c r="A48" s="50" t="s">
        <v>18</v>
      </c>
      <c r="B48" s="51">
        <v>170</v>
      </c>
      <c r="C48" s="51">
        <v>93</v>
      </c>
      <c r="D48" s="52">
        <v>77</v>
      </c>
    </row>
    <row r="49" spans="1:4" s="5" customFormat="1">
      <c r="A49" s="12" t="s">
        <v>59</v>
      </c>
      <c r="B49" s="127">
        <v>39</v>
      </c>
      <c r="C49" s="127">
        <v>18</v>
      </c>
      <c r="D49" s="127">
        <v>21</v>
      </c>
    </row>
    <row r="50" spans="1:4" s="5" customFormat="1">
      <c r="A50" s="15" t="s">
        <v>56</v>
      </c>
      <c r="B50" s="75">
        <v>0.71052631578947367</v>
      </c>
      <c r="C50" s="75">
        <v>0.7777777777777779</v>
      </c>
      <c r="D50" s="75">
        <v>0.65</v>
      </c>
    </row>
    <row r="51" spans="1:4" s="5" customFormat="1">
      <c r="A51" s="15" t="s">
        <v>57</v>
      </c>
      <c r="B51" s="75">
        <v>0.41025641025641024</v>
      </c>
      <c r="C51" s="75">
        <v>0.44444444444444442</v>
      </c>
      <c r="D51" s="75">
        <v>0.38095238095238093</v>
      </c>
    </row>
    <row r="52" spans="1:4">
      <c r="A52" s="15" t="s">
        <v>58</v>
      </c>
      <c r="B52" s="75">
        <v>0.4358974358974359</v>
      </c>
      <c r="C52" s="75">
        <v>0.44444444444444442</v>
      </c>
      <c r="D52" s="75">
        <v>0.42857142857142855</v>
      </c>
    </row>
    <row r="53" spans="1:4">
      <c r="A53" s="15" t="s">
        <v>117</v>
      </c>
      <c r="B53" s="118">
        <v>1174.1883116883116</v>
      </c>
      <c r="C53" s="118">
        <v>1162.1428571428571</v>
      </c>
      <c r="D53" s="118">
        <v>1184.2261904761904</v>
      </c>
    </row>
    <row r="54" spans="1:4">
      <c r="A54" s="15" t="s">
        <v>118</v>
      </c>
      <c r="B54" s="118">
        <v>681.69642857142856</v>
      </c>
      <c r="C54" s="118">
        <v>583.92857142857133</v>
      </c>
      <c r="D54" s="118">
        <v>779.46428571428578</v>
      </c>
    </row>
    <row r="55" spans="1:4">
      <c r="A55" s="50" t="s">
        <v>19</v>
      </c>
      <c r="B55" s="51">
        <v>535</v>
      </c>
      <c r="C55" s="51">
        <v>292</v>
      </c>
      <c r="D55" s="52">
        <v>243</v>
      </c>
    </row>
    <row r="56" spans="1:4" s="5" customFormat="1">
      <c r="A56" s="12" t="s">
        <v>59</v>
      </c>
      <c r="B56" s="127">
        <v>237</v>
      </c>
      <c r="C56" s="127">
        <v>135</v>
      </c>
      <c r="D56" s="127">
        <v>102</v>
      </c>
    </row>
    <row r="57" spans="1:4" s="5" customFormat="1">
      <c r="A57" s="15" t="s">
        <v>56</v>
      </c>
      <c r="B57" s="75">
        <v>0.65957446808510634</v>
      </c>
      <c r="C57" s="75">
        <v>0.65413533834586479</v>
      </c>
      <c r="D57" s="75">
        <v>0.66666666666666652</v>
      </c>
    </row>
    <row r="58" spans="1:4" s="5" customFormat="1">
      <c r="A58" s="15" t="s">
        <v>57</v>
      </c>
      <c r="B58" s="75">
        <v>0.7076271186440678</v>
      </c>
      <c r="C58" s="75">
        <v>0.74074074074074081</v>
      </c>
      <c r="D58" s="75">
        <v>0.6633663366336634</v>
      </c>
    </row>
    <row r="59" spans="1:4">
      <c r="A59" s="15" t="s">
        <v>58</v>
      </c>
      <c r="B59" s="75">
        <v>0.25957446808510637</v>
      </c>
      <c r="C59" s="75">
        <v>0.26119402985074625</v>
      </c>
      <c r="D59" s="75">
        <v>0.25742574257425743</v>
      </c>
    </row>
    <row r="60" spans="1:4">
      <c r="A60" s="15" t="s">
        <v>117</v>
      </c>
      <c r="B60" s="118">
        <v>1319.2495590828919</v>
      </c>
      <c r="C60" s="118">
        <v>1346.225155279503</v>
      </c>
      <c r="D60" s="118">
        <v>1283.7959183673474</v>
      </c>
    </row>
    <row r="61" spans="1:4">
      <c r="A61" s="15" t="s">
        <v>118</v>
      </c>
      <c r="B61" s="118">
        <v>713.16290726817022</v>
      </c>
      <c r="C61" s="118">
        <v>682.02678571428567</v>
      </c>
      <c r="D61" s="118">
        <v>753.01714285714286</v>
      </c>
    </row>
    <row r="62" spans="1:4">
      <c r="A62" s="50" t="s">
        <v>20</v>
      </c>
      <c r="B62" s="51">
        <v>239</v>
      </c>
      <c r="C62" s="51">
        <v>171</v>
      </c>
      <c r="D62" s="52">
        <v>68</v>
      </c>
    </row>
    <row r="63" spans="1:4" s="5" customFormat="1">
      <c r="A63" s="12" t="s">
        <v>59</v>
      </c>
      <c r="B63" s="127">
        <v>84</v>
      </c>
      <c r="C63" s="127">
        <v>62</v>
      </c>
      <c r="D63" s="127">
        <v>22</v>
      </c>
    </row>
    <row r="64" spans="1:4" s="5" customFormat="1">
      <c r="A64" s="15" t="s">
        <v>56</v>
      </c>
      <c r="B64" s="75">
        <v>0.43373493975903615</v>
      </c>
      <c r="C64" s="75">
        <v>0.39344262295081966</v>
      </c>
      <c r="D64" s="75">
        <v>0.54545454545454541</v>
      </c>
    </row>
    <row r="65" spans="1:4" s="5" customFormat="1">
      <c r="A65" s="15" t="s">
        <v>57</v>
      </c>
      <c r="B65" s="75">
        <v>0.62195121951219512</v>
      </c>
      <c r="C65" s="75">
        <v>0.63934426229508201</v>
      </c>
      <c r="D65" s="75">
        <v>0.5714285714285714</v>
      </c>
    </row>
    <row r="66" spans="1:4">
      <c r="A66" s="15" t="s">
        <v>58</v>
      </c>
      <c r="B66" s="75">
        <v>0.42682926829268292</v>
      </c>
      <c r="C66" s="75">
        <v>0.38333333333333336</v>
      </c>
      <c r="D66" s="75">
        <v>0.54545454545454541</v>
      </c>
    </row>
    <row r="67" spans="1:4">
      <c r="A67" s="15" t="s">
        <v>117</v>
      </c>
      <c r="B67" s="118">
        <v>1389.8831168831171</v>
      </c>
      <c r="C67" s="118">
        <v>1448.5061224489798</v>
      </c>
      <c r="D67" s="118">
        <v>1161.9047619047617</v>
      </c>
    </row>
    <row r="68" spans="1:4">
      <c r="A68" s="15" t="s">
        <v>118</v>
      </c>
      <c r="B68" s="118">
        <v>758.5887445887447</v>
      </c>
      <c r="C68" s="118">
        <v>857.29251700680277</v>
      </c>
      <c r="D68" s="118">
        <v>585.85714285714289</v>
      </c>
    </row>
    <row r="69" spans="1:4">
      <c r="A69" s="50" t="s">
        <v>21</v>
      </c>
      <c r="B69" s="51">
        <v>106</v>
      </c>
      <c r="C69" s="51">
        <v>71</v>
      </c>
      <c r="D69" s="52">
        <v>35</v>
      </c>
    </row>
    <row r="70" spans="1:4" s="5" customFormat="1">
      <c r="A70" s="12" t="s">
        <v>59</v>
      </c>
      <c r="B70" s="127">
        <v>46</v>
      </c>
      <c r="C70" s="127">
        <v>30</v>
      </c>
      <c r="D70" s="127">
        <v>16</v>
      </c>
    </row>
    <row r="71" spans="1:4">
      <c r="A71" s="15" t="s">
        <v>56</v>
      </c>
      <c r="B71" s="75">
        <v>0.82222222222222219</v>
      </c>
      <c r="C71" s="75">
        <v>0.75862068965517238</v>
      </c>
      <c r="D71" s="75">
        <v>0.9375</v>
      </c>
    </row>
    <row r="72" spans="1:4">
      <c r="A72" s="15" t="s">
        <v>57</v>
      </c>
      <c r="B72" s="75">
        <v>0.78260869565217395</v>
      </c>
      <c r="C72" s="75">
        <v>0.73333333333333328</v>
      </c>
      <c r="D72" s="75">
        <v>0.875</v>
      </c>
    </row>
    <row r="73" spans="1:4">
      <c r="A73" s="15" t="s">
        <v>58</v>
      </c>
      <c r="B73" s="75">
        <v>0.13043478260869565</v>
      </c>
      <c r="C73" s="75">
        <v>0.1</v>
      </c>
      <c r="D73" s="75">
        <v>0.1875</v>
      </c>
    </row>
    <row r="74" spans="1:4">
      <c r="A74" s="15" t="s">
        <v>117</v>
      </c>
      <c r="B74" s="118">
        <v>1358.8345864661655</v>
      </c>
      <c r="C74" s="118">
        <v>1395.4285714285716</v>
      </c>
      <c r="D74" s="118">
        <v>1288.4615384615386</v>
      </c>
    </row>
    <row r="75" spans="1:4">
      <c r="A75" s="15" t="s">
        <v>118</v>
      </c>
      <c r="B75" s="118">
        <v>720</v>
      </c>
      <c r="C75" s="118">
        <v>666.66666666666674</v>
      </c>
      <c r="D75" s="118">
        <v>773.33333333333337</v>
      </c>
    </row>
    <row r="76" spans="1:4">
      <c r="A76" s="50" t="s">
        <v>22</v>
      </c>
      <c r="B76" s="51">
        <v>1232</v>
      </c>
      <c r="C76" s="51">
        <v>1158</v>
      </c>
      <c r="D76" s="52">
        <v>74</v>
      </c>
    </row>
    <row r="77" spans="1:4" s="5" customFormat="1">
      <c r="A77" s="12" t="s">
        <v>59</v>
      </c>
      <c r="B77" s="127">
        <v>521</v>
      </c>
      <c r="C77" s="127">
        <v>485</v>
      </c>
      <c r="D77" s="127">
        <v>36</v>
      </c>
    </row>
    <row r="78" spans="1:4">
      <c r="A78" s="15" t="s">
        <v>56</v>
      </c>
      <c r="B78" s="75">
        <v>0.71037181996086107</v>
      </c>
      <c r="C78" s="75">
        <v>0.70526315789473681</v>
      </c>
      <c r="D78" s="75">
        <v>0.7777777777777779</v>
      </c>
    </row>
    <row r="79" spans="1:4">
      <c r="A79" s="15" t="s">
        <v>57</v>
      </c>
      <c r="B79" s="75">
        <v>0.77692307692307694</v>
      </c>
      <c r="C79" s="75">
        <v>0.77685950413223137</v>
      </c>
      <c r="D79" s="75">
        <v>0.7777777777777779</v>
      </c>
    </row>
    <row r="80" spans="1:4">
      <c r="A80" s="15" t="s">
        <v>58</v>
      </c>
      <c r="B80" s="75">
        <v>8.0924855491329495E-2</v>
      </c>
      <c r="C80" s="75">
        <v>8.0745341614906832E-2</v>
      </c>
      <c r="D80" s="75">
        <v>8.3333333333333315E-2</v>
      </c>
    </row>
    <row r="81" spans="1:4">
      <c r="A81" s="15" t="s">
        <v>117</v>
      </c>
      <c r="B81" s="118">
        <v>1475.3001253132838</v>
      </c>
      <c r="C81" s="118">
        <v>1473.6399864910509</v>
      </c>
      <c r="D81" s="118">
        <v>1496.5800865800868</v>
      </c>
    </row>
    <row r="82" spans="1:4">
      <c r="A82" s="15" t="s">
        <v>118</v>
      </c>
      <c r="B82" s="118">
        <v>766.00357142857149</v>
      </c>
      <c r="C82" s="118">
        <v>742.97683397683431</v>
      </c>
      <c r="D82" s="118">
        <v>1050</v>
      </c>
    </row>
    <row r="83" spans="1:4">
      <c r="A83" s="50" t="s">
        <v>23</v>
      </c>
      <c r="B83" s="51">
        <v>1480</v>
      </c>
      <c r="C83" s="51">
        <v>1364</v>
      </c>
      <c r="D83" s="52">
        <v>116</v>
      </c>
    </row>
    <row r="84" spans="1:4" s="5" customFormat="1">
      <c r="A84" s="12" t="s">
        <v>59</v>
      </c>
      <c r="B84" s="127">
        <v>584</v>
      </c>
      <c r="C84" s="127">
        <v>523</v>
      </c>
      <c r="D84" s="127">
        <v>61</v>
      </c>
    </row>
    <row r="85" spans="1:4" s="5" customFormat="1">
      <c r="A85" s="15" t="s">
        <v>56</v>
      </c>
      <c r="B85" s="75">
        <v>0.67250437828371279</v>
      </c>
      <c r="C85" s="75">
        <v>0.66340508806262233</v>
      </c>
      <c r="D85" s="75">
        <v>0.75</v>
      </c>
    </row>
    <row r="86" spans="1:4">
      <c r="A86" s="15" t="s">
        <v>57</v>
      </c>
      <c r="B86" s="75">
        <v>0.78141135972461273</v>
      </c>
      <c r="C86" s="75">
        <v>0.78846153846153844</v>
      </c>
      <c r="D86" s="75">
        <v>0.72131147540983609</v>
      </c>
    </row>
    <row r="87" spans="1:4">
      <c r="A87" s="15" t="s">
        <v>58</v>
      </c>
      <c r="B87" s="75">
        <v>8.4192439862542962E-2</v>
      </c>
      <c r="C87" s="75">
        <v>8.6372360844529747E-2</v>
      </c>
      <c r="D87" s="75">
        <v>6.5573770491803282E-2</v>
      </c>
    </row>
    <row r="88" spans="1:4">
      <c r="A88" s="15" t="s">
        <v>117</v>
      </c>
      <c r="B88" s="118">
        <v>1520.1179759575061</v>
      </c>
      <c r="C88" s="118">
        <v>1525.8549450549449</v>
      </c>
      <c r="D88" s="118">
        <v>1473.5051020408164</v>
      </c>
    </row>
    <row r="89" spans="1:4">
      <c r="A89" s="15" t="s">
        <v>118</v>
      </c>
      <c r="B89" s="118">
        <v>768.12063492063476</v>
      </c>
      <c r="C89" s="118">
        <v>761.52613240418123</v>
      </c>
      <c r="D89" s="118">
        <v>835.71428571428567</v>
      </c>
    </row>
    <row r="90" spans="1:4">
      <c r="A90" s="50" t="s">
        <v>24</v>
      </c>
      <c r="B90" s="51">
        <v>264</v>
      </c>
      <c r="C90" s="51">
        <v>176</v>
      </c>
      <c r="D90" s="52">
        <v>88</v>
      </c>
    </row>
    <row r="91" spans="1:4" s="5" customFormat="1">
      <c r="A91" s="12" t="s">
        <v>59</v>
      </c>
      <c r="B91" s="127">
        <v>123</v>
      </c>
      <c r="C91" s="127">
        <v>82</v>
      </c>
      <c r="D91" s="127">
        <v>41</v>
      </c>
    </row>
    <row r="92" spans="1:4" s="5" customFormat="1">
      <c r="A92" s="15" t="s">
        <v>56</v>
      </c>
      <c r="B92" s="75">
        <v>0.7583333333333333</v>
      </c>
      <c r="C92" s="75">
        <v>0.77500000000000002</v>
      </c>
      <c r="D92" s="75">
        <v>0.72499999999999998</v>
      </c>
    </row>
    <row r="93" spans="1:4">
      <c r="A93" s="15" t="s">
        <v>57</v>
      </c>
      <c r="B93" s="75">
        <v>0.82926829268292679</v>
      </c>
      <c r="C93" s="75">
        <v>0.81707317073170727</v>
      </c>
      <c r="D93" s="75">
        <v>0.85365853658536583</v>
      </c>
    </row>
    <row r="94" spans="1:4">
      <c r="A94" s="15" t="s">
        <v>58</v>
      </c>
      <c r="B94" s="75">
        <v>0.33333333333333326</v>
      </c>
      <c r="C94" s="75">
        <v>0.31707317073170732</v>
      </c>
      <c r="D94" s="75">
        <v>0.36585365853658536</v>
      </c>
    </row>
    <row r="95" spans="1:4">
      <c r="A95" s="15" t="s">
        <v>117</v>
      </c>
      <c r="B95" s="118">
        <v>1317.1052631578946</v>
      </c>
      <c r="C95" s="118">
        <v>1371.0285714285712</v>
      </c>
      <c r="D95" s="118">
        <v>1213.4065934065932</v>
      </c>
    </row>
    <row r="96" spans="1:4">
      <c r="A96" s="15" t="s">
        <v>118</v>
      </c>
      <c r="B96" s="118">
        <v>806.26127819548867</v>
      </c>
      <c r="C96" s="118">
        <v>765.23142857142864</v>
      </c>
      <c r="D96" s="118">
        <v>885.16483516483515</v>
      </c>
    </row>
    <row r="97" spans="1:4">
      <c r="A97" s="50" t="s">
        <v>25</v>
      </c>
      <c r="B97" s="51">
        <v>114</v>
      </c>
      <c r="C97" s="51">
        <v>33</v>
      </c>
      <c r="D97" s="52">
        <v>81</v>
      </c>
    </row>
    <row r="98" spans="1:4" s="5" customFormat="1">
      <c r="A98" s="12" t="s">
        <v>59</v>
      </c>
      <c r="B98" s="127">
        <v>61</v>
      </c>
      <c r="C98" s="127">
        <v>21</v>
      </c>
      <c r="D98" s="127">
        <v>40</v>
      </c>
    </row>
    <row r="99" spans="1:4" s="5" customFormat="1">
      <c r="A99" s="15" t="s">
        <v>56</v>
      </c>
      <c r="B99" s="75">
        <v>0.61016949152542377</v>
      </c>
      <c r="C99" s="75">
        <v>0.5714285714285714</v>
      </c>
      <c r="D99" s="75">
        <v>0.63157894736842102</v>
      </c>
    </row>
    <row r="100" spans="1:4" s="5" customFormat="1">
      <c r="A100" s="15" t="s">
        <v>57</v>
      </c>
      <c r="B100" s="75">
        <v>0.67213114754098358</v>
      </c>
      <c r="C100" s="75">
        <v>0.61904761904761907</v>
      </c>
      <c r="D100" s="75">
        <v>0.7</v>
      </c>
    </row>
    <row r="101" spans="1:4">
      <c r="A101" s="15" t="s">
        <v>58</v>
      </c>
      <c r="B101" s="75">
        <v>0.31666666666666665</v>
      </c>
      <c r="C101" s="75">
        <v>0.2857142857142857</v>
      </c>
      <c r="D101" s="75">
        <v>0.33333333333333326</v>
      </c>
    </row>
    <row r="102" spans="1:4">
      <c r="A102" s="15" t="s">
        <v>117</v>
      </c>
      <c r="B102" s="118">
        <v>1339.4444444444446</v>
      </c>
      <c r="C102" s="118">
        <v>1422.5714285714282</v>
      </c>
      <c r="D102" s="118">
        <v>1280.0680272108843</v>
      </c>
    </row>
    <row r="103" spans="1:4">
      <c r="A103" s="15" t="s">
        <v>118</v>
      </c>
      <c r="B103" s="118">
        <v>740.20634920634905</v>
      </c>
      <c r="C103" s="118">
        <v>705.14285714285711</v>
      </c>
      <c r="D103" s="118">
        <v>757.73809523809518</v>
      </c>
    </row>
    <row r="104" spans="1:4">
      <c r="A104" s="50" t="s">
        <v>26</v>
      </c>
      <c r="B104" s="51">
        <v>378</v>
      </c>
      <c r="C104" s="51">
        <v>30</v>
      </c>
      <c r="D104" s="52">
        <v>348</v>
      </c>
    </row>
    <row r="105" spans="1:4" s="5" customFormat="1">
      <c r="A105" s="12" t="s">
        <v>59</v>
      </c>
      <c r="B105" s="127">
        <v>129</v>
      </c>
      <c r="C105" s="127">
        <v>11</v>
      </c>
      <c r="D105" s="127">
        <v>118</v>
      </c>
    </row>
    <row r="106" spans="1:4" s="5" customFormat="1">
      <c r="A106" s="15" t="s">
        <v>56</v>
      </c>
      <c r="B106" s="75">
        <v>0.68799999999999994</v>
      </c>
      <c r="C106" s="75">
        <v>0.54545454545454541</v>
      </c>
      <c r="D106" s="75">
        <v>0.70175438596491224</v>
      </c>
    </row>
    <row r="107" spans="1:4" s="5" customFormat="1">
      <c r="A107" s="15" t="s">
        <v>57</v>
      </c>
      <c r="B107" s="75">
        <v>0.62204724409448819</v>
      </c>
      <c r="C107" s="75">
        <v>0.45454545454545453</v>
      </c>
      <c r="D107" s="75">
        <v>0.63793103448275867</v>
      </c>
    </row>
    <row r="108" spans="1:4">
      <c r="A108" s="15" t="s">
        <v>58</v>
      </c>
      <c r="B108" s="75">
        <v>0.5234375</v>
      </c>
      <c r="C108" s="75">
        <v>0.54545454545454541</v>
      </c>
      <c r="D108" s="75">
        <v>0.5213675213675214</v>
      </c>
    </row>
    <row r="109" spans="1:4">
      <c r="A109" s="15" t="s">
        <v>117</v>
      </c>
      <c r="B109" s="118">
        <v>1183.6058201058197</v>
      </c>
      <c r="C109" s="118">
        <v>1097.3142857142857</v>
      </c>
      <c r="D109" s="118">
        <v>1192.4110787172015</v>
      </c>
    </row>
    <row r="110" spans="1:4">
      <c r="A110" s="15" t="s">
        <v>118</v>
      </c>
      <c r="B110" s="118">
        <v>635.45433255269324</v>
      </c>
      <c r="C110" s="118">
        <v>541.57142857142856</v>
      </c>
      <c r="D110" s="118">
        <v>645.69610389610375</v>
      </c>
    </row>
    <row r="111" spans="1:4">
      <c r="A111" s="50" t="s">
        <v>36</v>
      </c>
      <c r="B111" s="51">
        <v>70</v>
      </c>
      <c r="C111" s="51">
        <v>35</v>
      </c>
      <c r="D111" s="52">
        <v>35</v>
      </c>
    </row>
    <row r="112" spans="1:4" s="5" customFormat="1">
      <c r="A112" s="12" t="s">
        <v>59</v>
      </c>
      <c r="B112" s="127">
        <v>28</v>
      </c>
      <c r="C112" s="127">
        <v>15</v>
      </c>
      <c r="D112" s="127">
        <v>13</v>
      </c>
    </row>
    <row r="113" spans="1:4" s="5" customFormat="1">
      <c r="A113" s="15" t="s">
        <v>56</v>
      </c>
      <c r="B113" s="75">
        <v>0.76</v>
      </c>
      <c r="C113" s="75">
        <v>0.76923076923076938</v>
      </c>
      <c r="D113" s="75">
        <v>0.75</v>
      </c>
    </row>
    <row r="114" spans="1:4" s="5" customFormat="1">
      <c r="A114" s="15" t="s">
        <v>57</v>
      </c>
      <c r="B114" s="75">
        <v>0.66666666666666652</v>
      </c>
      <c r="C114" s="75">
        <v>0.66666666666666652</v>
      </c>
      <c r="D114" s="75">
        <v>0.66666666666666652</v>
      </c>
    </row>
    <row r="115" spans="1:4">
      <c r="A115" s="15" t="s">
        <v>58</v>
      </c>
      <c r="B115" s="75">
        <v>0.1851851851851852</v>
      </c>
      <c r="C115" s="75">
        <v>0.13333333333333333</v>
      </c>
      <c r="D115" s="75">
        <v>0.25</v>
      </c>
    </row>
    <row r="116" spans="1:4">
      <c r="A116" s="15" t="s">
        <v>117</v>
      </c>
      <c r="B116" s="118">
        <v>1222.3246753246756</v>
      </c>
      <c r="C116" s="118">
        <v>1206.2417582417586</v>
      </c>
      <c r="D116" s="118">
        <v>1245.5555555555557</v>
      </c>
    </row>
    <row r="117" spans="1:4">
      <c r="A117" s="15" t="s">
        <v>118</v>
      </c>
      <c r="B117" s="118">
        <v>619.71428571428578</v>
      </c>
      <c r="C117" s="118">
        <v>578.57142857142856</v>
      </c>
      <c r="D117" s="118">
        <v>647.14285714285722</v>
      </c>
    </row>
    <row r="118" spans="1:4">
      <c r="A118" s="50" t="s">
        <v>27</v>
      </c>
      <c r="B118" s="51">
        <v>997</v>
      </c>
      <c r="C118" s="51">
        <v>883</v>
      </c>
      <c r="D118" s="52">
        <v>114</v>
      </c>
    </row>
    <row r="119" spans="1:4" s="5" customFormat="1">
      <c r="A119" s="12" t="s">
        <v>59</v>
      </c>
      <c r="B119" s="127">
        <v>342</v>
      </c>
      <c r="C119" s="127">
        <v>292</v>
      </c>
      <c r="D119" s="127">
        <v>50</v>
      </c>
    </row>
    <row r="120" spans="1:4" s="5" customFormat="1">
      <c r="A120" s="15" t="s">
        <v>56</v>
      </c>
      <c r="B120" s="75">
        <v>0.78529411764705881</v>
      </c>
      <c r="C120" s="75">
        <v>0.77586206896551735</v>
      </c>
      <c r="D120" s="75">
        <v>0.84</v>
      </c>
    </row>
    <row r="121" spans="1:4" s="5" customFormat="1">
      <c r="A121" s="15" t="s">
        <v>57</v>
      </c>
      <c r="B121" s="75">
        <v>0.87390029325513197</v>
      </c>
      <c r="C121" s="75">
        <v>0.86941580756013748</v>
      </c>
      <c r="D121" s="75">
        <v>0.9</v>
      </c>
    </row>
    <row r="122" spans="1:4">
      <c r="A122" s="15" t="s">
        <v>58</v>
      </c>
      <c r="B122" s="75">
        <v>0.11403508771929824</v>
      </c>
      <c r="C122" s="75">
        <v>0.12328767123287671</v>
      </c>
      <c r="D122" s="75">
        <v>0.06</v>
      </c>
    </row>
    <row r="123" spans="1:4">
      <c r="A123" s="15" t="s">
        <v>117</v>
      </c>
      <c r="B123" s="118">
        <v>1284.5293542074371</v>
      </c>
      <c r="C123" s="118">
        <v>1294.2677848467313</v>
      </c>
      <c r="D123" s="118">
        <v>1231.0761904761903</v>
      </c>
    </row>
    <row r="124" spans="1:4">
      <c r="A124" s="15" t="s">
        <v>118</v>
      </c>
      <c r="B124" s="118">
        <v>767.69172932330832</v>
      </c>
      <c r="C124" s="118">
        <v>747.16734693877561</v>
      </c>
      <c r="D124" s="118">
        <v>1007.1428571428572</v>
      </c>
    </row>
    <row r="125" spans="1:4">
      <c r="A125" s="50" t="s">
        <v>28</v>
      </c>
      <c r="B125" s="51">
        <v>112</v>
      </c>
      <c r="C125" s="51">
        <v>98</v>
      </c>
      <c r="D125" s="52">
        <v>14</v>
      </c>
    </row>
    <row r="126" spans="1:4" s="5" customFormat="1">
      <c r="A126" s="12" t="s">
        <v>59</v>
      </c>
      <c r="B126" s="127">
        <v>52</v>
      </c>
      <c r="C126" s="127">
        <v>46</v>
      </c>
      <c r="D126" s="127">
        <v>6</v>
      </c>
    </row>
    <row r="127" spans="1:4" s="5" customFormat="1">
      <c r="A127" s="15" t="s">
        <v>56</v>
      </c>
      <c r="B127" s="75">
        <v>0.66</v>
      </c>
      <c r="C127" s="75">
        <v>0.63636363636363635</v>
      </c>
      <c r="D127" s="75">
        <v>0.83333333333333348</v>
      </c>
    </row>
    <row r="128" spans="1:4">
      <c r="A128" s="15" t="s">
        <v>57</v>
      </c>
      <c r="B128" s="75">
        <v>0.51923076923076927</v>
      </c>
      <c r="C128" s="75">
        <v>0.5</v>
      </c>
      <c r="D128" s="75">
        <v>0.66666666666666652</v>
      </c>
    </row>
    <row r="129" spans="1:4">
      <c r="A129" s="15" t="s">
        <v>58</v>
      </c>
      <c r="B129" s="75">
        <v>0.23076923076923075</v>
      </c>
      <c r="C129" s="75">
        <v>0.2391304347826087</v>
      </c>
      <c r="D129" s="75">
        <v>0.16666666666666663</v>
      </c>
    </row>
    <row r="130" spans="1:4">
      <c r="A130" s="15" t="s">
        <v>117</v>
      </c>
      <c r="B130" s="118">
        <v>1266.4246031746034</v>
      </c>
      <c r="C130" s="118">
        <v>1263.96875</v>
      </c>
      <c r="D130" s="118">
        <v>1286.0714285714284</v>
      </c>
    </row>
    <row r="131" spans="1:4">
      <c r="A131" s="15" t="s">
        <v>118</v>
      </c>
      <c r="B131" s="118">
        <v>828.51190476190482</v>
      </c>
      <c r="C131" s="118">
        <v>822.01298701298708</v>
      </c>
      <c r="D131" s="118">
        <v>900</v>
      </c>
    </row>
    <row r="132" spans="1:4">
      <c r="A132" s="50" t="s">
        <v>37</v>
      </c>
      <c r="B132" s="51">
        <v>573</v>
      </c>
      <c r="C132" s="51">
        <v>544</v>
      </c>
      <c r="D132" s="52">
        <v>29</v>
      </c>
    </row>
    <row r="133" spans="1:4" s="5" customFormat="1">
      <c r="A133" s="12" t="s">
        <v>59</v>
      </c>
      <c r="B133" s="127">
        <v>250</v>
      </c>
      <c r="C133" s="127">
        <v>233</v>
      </c>
      <c r="D133" s="127">
        <v>17</v>
      </c>
    </row>
    <row r="134" spans="1:4">
      <c r="A134" s="15" t="s">
        <v>56</v>
      </c>
      <c r="B134" s="75">
        <v>0.66803278688524581</v>
      </c>
      <c r="C134" s="75">
        <v>0.66079295154185014</v>
      </c>
      <c r="D134" s="75">
        <v>0.76470588235294112</v>
      </c>
    </row>
    <row r="135" spans="1:4">
      <c r="A135" s="15" t="s">
        <v>57</v>
      </c>
      <c r="B135" s="75">
        <v>0.79757085020242913</v>
      </c>
      <c r="C135" s="75">
        <v>0.80869565217391293</v>
      </c>
      <c r="D135" s="75">
        <v>0.64705882352941169</v>
      </c>
    </row>
    <row r="136" spans="1:4">
      <c r="A136" s="15" t="s">
        <v>58</v>
      </c>
      <c r="B136" s="75">
        <v>0.12550607287449392</v>
      </c>
      <c r="C136" s="75">
        <v>0.12173913043478261</v>
      </c>
      <c r="D136" s="75">
        <v>0.17647058823529413</v>
      </c>
    </row>
    <row r="137" spans="1:4">
      <c r="A137" s="15" t="s">
        <v>117</v>
      </c>
      <c r="B137" s="118">
        <v>1470.7535014005605</v>
      </c>
      <c r="C137" s="118">
        <v>1476.1264023934189</v>
      </c>
      <c r="D137" s="118">
        <v>1391.8131868131868</v>
      </c>
    </row>
    <row r="138" spans="1:4">
      <c r="A138" s="15" t="s">
        <v>118</v>
      </c>
      <c r="B138" s="118">
        <v>709.63133640552985</v>
      </c>
      <c r="C138" s="118">
        <v>725.96938775510228</v>
      </c>
      <c r="D138" s="118">
        <v>557.14285714285711</v>
      </c>
    </row>
    <row r="139" spans="1:4">
      <c r="A139" s="50" t="s">
        <v>29</v>
      </c>
      <c r="B139" s="51">
        <v>929</v>
      </c>
      <c r="C139" s="51">
        <v>876</v>
      </c>
      <c r="D139" s="52">
        <v>53</v>
      </c>
    </row>
    <row r="140" spans="1:4" s="5" customFormat="1">
      <c r="A140" s="12" t="s">
        <v>59</v>
      </c>
      <c r="B140" s="127">
        <v>413</v>
      </c>
      <c r="C140" s="127">
        <v>382</v>
      </c>
      <c r="D140" s="127">
        <v>31</v>
      </c>
    </row>
    <row r="141" spans="1:4" s="5" customFormat="1">
      <c r="A141" s="15" t="s">
        <v>56</v>
      </c>
      <c r="B141" s="75">
        <v>0.68459657701711496</v>
      </c>
      <c r="C141" s="75">
        <v>0.68253968253968256</v>
      </c>
      <c r="D141" s="75">
        <v>0.70967741935483875</v>
      </c>
    </row>
    <row r="142" spans="1:4" s="5" customFormat="1">
      <c r="A142" s="15" t="s">
        <v>57</v>
      </c>
      <c r="B142" s="75">
        <v>0.82725060827250596</v>
      </c>
      <c r="C142" s="75">
        <v>0.8236842105263158</v>
      </c>
      <c r="D142" s="75">
        <v>0.87096774193548387</v>
      </c>
    </row>
    <row r="143" spans="1:4">
      <c r="A143" s="15" t="s">
        <v>58</v>
      </c>
      <c r="B143" s="75">
        <v>7.8048780487804878E-2</v>
      </c>
      <c r="C143" s="75">
        <v>7.6517150395778361E-2</v>
      </c>
      <c r="D143" s="75">
        <v>9.6774193548387094E-2</v>
      </c>
    </row>
    <row r="144" spans="1:4">
      <c r="A144" s="15" t="s">
        <v>117</v>
      </c>
      <c r="B144" s="118">
        <v>1550.7435694499416</v>
      </c>
      <c r="C144" s="118">
        <v>1550.1611394557817</v>
      </c>
      <c r="D144" s="118">
        <v>1558.5714285714287</v>
      </c>
    </row>
    <row r="145" spans="1:4">
      <c r="A145" s="15" t="s">
        <v>118</v>
      </c>
      <c r="B145" s="118">
        <v>753.57142857142867</v>
      </c>
      <c r="C145" s="118">
        <v>739.58333333333326</v>
      </c>
      <c r="D145" s="118">
        <v>921.42857142857133</v>
      </c>
    </row>
    <row r="146" spans="1:4">
      <c r="A146" s="50" t="s">
        <v>30</v>
      </c>
      <c r="B146" s="51">
        <v>201</v>
      </c>
      <c r="C146" s="51">
        <v>74</v>
      </c>
      <c r="D146" s="52">
        <v>127</v>
      </c>
    </row>
    <row r="147" spans="1:4" s="5" customFormat="1">
      <c r="A147" s="12" t="s">
        <v>59</v>
      </c>
      <c r="B147" s="127">
        <v>77</v>
      </c>
      <c r="C147" s="127">
        <v>29</v>
      </c>
      <c r="D147" s="127">
        <v>48</v>
      </c>
    </row>
    <row r="148" spans="1:4" s="5" customFormat="1">
      <c r="A148" s="15" t="s">
        <v>56</v>
      </c>
      <c r="B148" s="75">
        <v>0.58441558441558439</v>
      </c>
      <c r="C148" s="75">
        <v>0.55172413793103448</v>
      </c>
      <c r="D148" s="75">
        <v>0.60416666666666663</v>
      </c>
    </row>
    <row r="149" spans="1:4" s="5" customFormat="1">
      <c r="A149" s="15" t="s">
        <v>57</v>
      </c>
      <c r="B149" s="75">
        <v>0.77922077922077937</v>
      </c>
      <c r="C149" s="75">
        <v>0.82758620689655171</v>
      </c>
      <c r="D149" s="75">
        <v>0.75</v>
      </c>
    </row>
    <row r="150" spans="1:4" ht="17.25" customHeight="1">
      <c r="A150" s="15" t="s">
        <v>58</v>
      </c>
      <c r="B150" s="75">
        <v>0.12987012987012986</v>
      </c>
      <c r="C150" s="75">
        <v>0.13793103448275862</v>
      </c>
      <c r="D150" s="75">
        <v>0.125</v>
      </c>
    </row>
    <row r="151" spans="1:4">
      <c r="A151" s="15" t="s">
        <v>117</v>
      </c>
      <c r="B151" s="118">
        <v>1498.9352678571429</v>
      </c>
      <c r="C151" s="118">
        <v>1562.0119047619044</v>
      </c>
      <c r="D151" s="118">
        <v>1461.089285714286</v>
      </c>
    </row>
    <row r="152" spans="1:4">
      <c r="A152" s="15" t="s">
        <v>118</v>
      </c>
      <c r="B152" s="118">
        <v>793.80952380952385</v>
      </c>
      <c r="C152" s="118">
        <v>770.71428571428578</v>
      </c>
      <c r="D152" s="118">
        <v>805.35714285714289</v>
      </c>
    </row>
    <row r="153" spans="1:4">
      <c r="A153" s="50" t="s">
        <v>82</v>
      </c>
      <c r="B153" s="51">
        <v>1657</v>
      </c>
      <c r="C153" s="51">
        <v>376</v>
      </c>
      <c r="D153" s="52">
        <v>1281</v>
      </c>
    </row>
    <row r="154" spans="1:4" s="5" customFormat="1">
      <c r="A154" s="12" t="s">
        <v>59</v>
      </c>
      <c r="B154" s="127">
        <v>645</v>
      </c>
      <c r="C154" s="127">
        <v>135</v>
      </c>
      <c r="D154" s="127">
        <v>510</v>
      </c>
    </row>
    <row r="155" spans="1:4" s="5" customFormat="1" ht="14.25" customHeight="1">
      <c r="A155" s="15" t="s">
        <v>56</v>
      </c>
      <c r="B155" s="75">
        <v>0.42563291139240506</v>
      </c>
      <c r="C155" s="75">
        <v>0.40458015267175573</v>
      </c>
      <c r="D155" s="75">
        <v>0.43113772455089822</v>
      </c>
    </row>
    <row r="156" spans="1:4" s="5" customFormat="1" ht="14.25" customHeight="1">
      <c r="A156" s="15" t="s">
        <v>57</v>
      </c>
      <c r="B156" s="75">
        <v>0.72056514913657765</v>
      </c>
      <c r="C156" s="75">
        <v>0.67164179104477606</v>
      </c>
      <c r="D156" s="75">
        <v>0.73359840954274358</v>
      </c>
    </row>
    <row r="157" spans="1:4">
      <c r="A157" s="15" t="s">
        <v>58</v>
      </c>
      <c r="B157" s="75">
        <v>0.29218749999999999</v>
      </c>
      <c r="C157" s="75">
        <v>0.20895522388059701</v>
      </c>
      <c r="D157" s="75">
        <v>0.31422924901185773</v>
      </c>
    </row>
    <row r="158" spans="1:4">
      <c r="A158" s="15" t="s">
        <v>117</v>
      </c>
      <c r="B158" s="118">
        <v>1417.7258866423599</v>
      </c>
      <c r="C158" s="118">
        <v>1542.936350777936</v>
      </c>
      <c r="D158" s="118">
        <v>1379.4038961038973</v>
      </c>
    </row>
    <row r="159" spans="1:4">
      <c r="A159" s="15" t="s">
        <v>118</v>
      </c>
      <c r="B159" s="118">
        <v>805.56470588235345</v>
      </c>
      <c r="C159" s="118">
        <v>882.19999999999993</v>
      </c>
      <c r="D159" s="118">
        <v>792.351724137931</v>
      </c>
    </row>
    <row r="160" spans="1:4">
      <c r="A160" s="50" t="s">
        <v>38</v>
      </c>
      <c r="B160" s="51">
        <v>1239</v>
      </c>
      <c r="C160" s="51">
        <v>248</v>
      </c>
      <c r="D160" s="52">
        <v>991</v>
      </c>
    </row>
    <row r="161" spans="1:4" s="5" customFormat="1">
      <c r="A161" s="12" t="s">
        <v>59</v>
      </c>
      <c r="B161" s="127">
        <v>417</v>
      </c>
      <c r="C161" s="127">
        <v>96</v>
      </c>
      <c r="D161" s="127">
        <v>321</v>
      </c>
    </row>
    <row r="162" spans="1:4" s="5" customFormat="1">
      <c r="A162" s="15" t="s">
        <v>56</v>
      </c>
      <c r="B162" s="75">
        <v>0.40291262135922329</v>
      </c>
      <c r="C162" s="75">
        <v>0.45263157894736844</v>
      </c>
      <c r="D162" s="75">
        <v>0.38801261829652994</v>
      </c>
    </row>
    <row r="163" spans="1:4" s="5" customFormat="1">
      <c r="A163" s="15" t="s">
        <v>57</v>
      </c>
      <c r="B163" s="75">
        <v>0.62650602409638556</v>
      </c>
      <c r="C163" s="75">
        <v>0.5625</v>
      </c>
      <c r="D163" s="75">
        <v>0.64576802507836983</v>
      </c>
    </row>
    <row r="164" spans="1:4">
      <c r="A164" s="15" t="s">
        <v>58</v>
      </c>
      <c r="B164" s="75">
        <v>0.54567307692307687</v>
      </c>
      <c r="C164" s="75">
        <v>0.51578947368421058</v>
      </c>
      <c r="D164" s="75">
        <v>0.55451713395638624</v>
      </c>
    </row>
    <row r="165" spans="1:4">
      <c r="A165" s="15" t="s">
        <v>117</v>
      </c>
      <c r="B165" s="118">
        <v>1407.1226259289851</v>
      </c>
      <c r="C165" s="118">
        <v>1436.1129568106312</v>
      </c>
      <c r="D165" s="118">
        <v>1397.5335164835155</v>
      </c>
    </row>
    <row r="166" spans="1:4">
      <c r="A166" s="15" t="s">
        <v>118</v>
      </c>
      <c r="B166" s="118">
        <v>739.89736477115116</v>
      </c>
      <c r="C166" s="118">
        <v>892.54870129870142</v>
      </c>
      <c r="D166" s="118">
        <v>698.4365079365075</v>
      </c>
    </row>
    <row r="167" spans="1:4">
      <c r="A167" s="50" t="s">
        <v>32</v>
      </c>
      <c r="B167" s="51">
        <v>36</v>
      </c>
      <c r="C167" s="51">
        <v>1</v>
      </c>
      <c r="D167" s="52">
        <v>35</v>
      </c>
    </row>
    <row r="168" spans="1:4" s="5" customFormat="1">
      <c r="A168" s="12" t="s">
        <v>59</v>
      </c>
      <c r="B168" s="127">
        <v>13</v>
      </c>
      <c r="C168" s="127">
        <v>1</v>
      </c>
      <c r="D168" s="127">
        <v>12</v>
      </c>
    </row>
    <row r="169" spans="1:4" s="5" customFormat="1">
      <c r="A169" s="15" t="s">
        <v>56</v>
      </c>
      <c r="B169" s="75">
        <v>0.61538461538461542</v>
      </c>
      <c r="C169" s="135" t="s">
        <v>159</v>
      </c>
      <c r="D169" s="75">
        <v>0.58333333333333337</v>
      </c>
    </row>
    <row r="170" spans="1:4" s="5" customFormat="1">
      <c r="A170" s="15" t="s">
        <v>57</v>
      </c>
      <c r="B170" s="75">
        <v>0.53846153846153844</v>
      </c>
      <c r="C170" s="135" t="s">
        <v>159</v>
      </c>
      <c r="D170" s="75">
        <v>0.5</v>
      </c>
    </row>
    <row r="171" spans="1:4">
      <c r="A171" s="15" t="s">
        <v>58</v>
      </c>
      <c r="B171" s="75">
        <v>0.38461538461538469</v>
      </c>
      <c r="C171" s="135" t="s">
        <v>159</v>
      </c>
      <c r="D171" s="75">
        <v>0.41666666666666674</v>
      </c>
    </row>
    <row r="172" spans="1:4">
      <c r="A172" s="15" t="s">
        <v>117</v>
      </c>
      <c r="B172" s="118">
        <v>1115.8928571428571</v>
      </c>
      <c r="C172" s="136" t="s">
        <v>159</v>
      </c>
      <c r="D172" s="118">
        <v>1125.3061224489795</v>
      </c>
    </row>
    <row r="173" spans="1:4">
      <c r="A173" s="15" t="s">
        <v>118</v>
      </c>
      <c r="B173" s="118">
        <v>732.85714285714289</v>
      </c>
      <c r="C173" s="136" t="s">
        <v>159</v>
      </c>
      <c r="D173" s="118">
        <v>732.85714285714289</v>
      </c>
    </row>
    <row r="174" spans="1:4">
      <c r="A174" s="50" t="s">
        <v>33</v>
      </c>
      <c r="B174" s="51">
        <v>72</v>
      </c>
      <c r="C174" s="51">
        <v>71</v>
      </c>
      <c r="D174" s="52">
        <v>1</v>
      </c>
    </row>
    <row r="175" spans="1:4" s="5" customFormat="1">
      <c r="A175" s="12" t="s">
        <v>59</v>
      </c>
      <c r="B175" s="127">
        <v>38</v>
      </c>
      <c r="C175" s="127">
        <v>37</v>
      </c>
      <c r="D175" s="127">
        <v>1</v>
      </c>
    </row>
    <row r="176" spans="1:4" s="5" customFormat="1">
      <c r="A176" s="15" t="s">
        <v>56</v>
      </c>
      <c r="B176" s="75">
        <v>0.81578947368421051</v>
      </c>
      <c r="C176" s="75">
        <v>0.81081081081081086</v>
      </c>
      <c r="D176" s="135" t="s">
        <v>159</v>
      </c>
    </row>
    <row r="177" spans="1:4" s="5" customFormat="1">
      <c r="A177" s="15" t="s">
        <v>57</v>
      </c>
      <c r="B177" s="75">
        <v>0.84210526315789469</v>
      </c>
      <c r="C177" s="75">
        <v>0.83783783783783794</v>
      </c>
      <c r="D177" s="135" t="s">
        <v>159</v>
      </c>
    </row>
    <row r="178" spans="1:4">
      <c r="A178" s="15" t="s">
        <v>58</v>
      </c>
      <c r="B178" s="75">
        <v>0.10526315789473684</v>
      </c>
      <c r="C178" s="75">
        <v>8.1081081081081086E-2</v>
      </c>
      <c r="D178" s="135" t="s">
        <v>159</v>
      </c>
    </row>
    <row r="179" spans="1:4">
      <c r="A179" s="15" t="s">
        <v>117</v>
      </c>
      <c r="B179" s="118">
        <v>1411.6050420168067</v>
      </c>
      <c r="C179" s="118">
        <v>1411.6050420168067</v>
      </c>
      <c r="D179" s="136" t="s">
        <v>159</v>
      </c>
    </row>
    <row r="180" spans="1:4">
      <c r="A180" s="15" t="s">
        <v>118</v>
      </c>
      <c r="B180" s="118">
        <v>792.85714285714289</v>
      </c>
      <c r="C180" s="118">
        <v>714.28571428571433</v>
      </c>
      <c r="D180" s="136" t="s">
        <v>159</v>
      </c>
    </row>
    <row r="181" spans="1:4">
      <c r="A181" s="50" t="s">
        <v>34</v>
      </c>
      <c r="B181" s="51">
        <v>56</v>
      </c>
      <c r="C181" s="51">
        <v>42</v>
      </c>
      <c r="D181" s="52">
        <v>14</v>
      </c>
    </row>
    <row r="182" spans="1:4" s="5" customFormat="1">
      <c r="A182" s="12" t="s">
        <v>59</v>
      </c>
      <c r="B182" s="127">
        <v>17</v>
      </c>
      <c r="C182" s="127">
        <v>14</v>
      </c>
      <c r="D182" s="127">
        <v>3</v>
      </c>
    </row>
    <row r="183" spans="1:4" s="5" customFormat="1">
      <c r="A183" s="15" t="s">
        <v>56</v>
      </c>
      <c r="B183" s="75">
        <v>0.41176470588235292</v>
      </c>
      <c r="C183" s="75">
        <v>0.35714285714285715</v>
      </c>
      <c r="D183" s="135" t="s">
        <v>159</v>
      </c>
    </row>
    <row r="184" spans="1:4" s="5" customFormat="1">
      <c r="A184" s="15" t="s">
        <v>57</v>
      </c>
      <c r="B184" s="75">
        <v>0.52941176470588236</v>
      </c>
      <c r="C184" s="75">
        <v>0.5</v>
      </c>
      <c r="D184" s="135" t="s">
        <v>159</v>
      </c>
    </row>
    <row r="185" spans="1:4">
      <c r="A185" s="15" t="s">
        <v>58</v>
      </c>
      <c r="B185" s="75">
        <v>0.23529411764705879</v>
      </c>
      <c r="C185" s="75">
        <v>0.14285714285714285</v>
      </c>
      <c r="D185" s="135" t="s">
        <v>159</v>
      </c>
    </row>
    <row r="186" spans="1:4">
      <c r="A186" s="15" t="s">
        <v>117</v>
      </c>
      <c r="B186" s="118">
        <v>1388.7912087912089</v>
      </c>
      <c r="C186" s="118">
        <v>1421.1904761904764</v>
      </c>
      <c r="D186" s="136" t="s">
        <v>159</v>
      </c>
    </row>
    <row r="187" spans="1:4">
      <c r="A187" s="15" t="s">
        <v>118</v>
      </c>
      <c r="B187" s="118">
        <v>488.57142857142856</v>
      </c>
      <c r="C187" s="118">
        <v>578.57142857142856</v>
      </c>
      <c r="D187" s="136" t="s">
        <v>159</v>
      </c>
    </row>
    <row r="189" spans="1:4">
      <c r="A189" s="33" t="s">
        <v>115</v>
      </c>
    </row>
  </sheetData>
  <pageMargins left="0.7" right="0.7" top="0.75" bottom="0.75" header="0.3" footer="0.3"/>
  <pageSetup paperSize="9" scale="2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50711-A2EE-47C2-ABA2-21CC4D16EBBB}">
  <sheetPr>
    <tabColor theme="1"/>
    <pageSetUpPr fitToPage="1"/>
  </sheetPr>
  <dimension ref="A1:D163"/>
  <sheetViews>
    <sheetView workbookViewId="0">
      <selection activeCell="G148" sqref="G148"/>
    </sheetView>
  </sheetViews>
  <sheetFormatPr baseColWidth="10" defaultColWidth="11.42578125" defaultRowHeight="15"/>
  <cols>
    <col min="1" max="1" width="68.42578125" style="1" bestFit="1" customWidth="1"/>
    <col min="2" max="4" width="11.42578125" style="94"/>
    <col min="5" max="16384" width="11.42578125" style="1"/>
  </cols>
  <sheetData>
    <row r="1" spans="1:4" ht="73.5" customHeight="1"/>
    <row r="2" spans="1:4" ht="14.25" customHeight="1">
      <c r="A2" s="3" t="s">
        <v>91</v>
      </c>
    </row>
    <row r="3" spans="1:4" ht="15" customHeight="1">
      <c r="A3" s="11" t="s">
        <v>151</v>
      </c>
    </row>
    <row r="4" spans="1:4" ht="15.75" thickBot="1"/>
    <row r="5" spans="1:4">
      <c r="B5" s="56" t="s">
        <v>12</v>
      </c>
      <c r="C5" s="57" t="s">
        <v>11</v>
      </c>
      <c r="D5" s="58" t="s">
        <v>10</v>
      </c>
    </row>
    <row r="6" spans="1:4">
      <c r="A6" s="50" t="s">
        <v>46</v>
      </c>
      <c r="B6" s="100">
        <v>12368</v>
      </c>
      <c r="C6" s="100">
        <v>7713</v>
      </c>
      <c r="D6" s="101">
        <v>4655</v>
      </c>
    </row>
    <row r="7" spans="1:4" s="2" customFormat="1">
      <c r="A7" s="12" t="s">
        <v>59</v>
      </c>
      <c r="B7" s="76">
        <v>4851</v>
      </c>
      <c r="C7" s="77">
        <v>3013</v>
      </c>
      <c r="D7" s="78">
        <v>1838</v>
      </c>
    </row>
    <row r="8" spans="1:4">
      <c r="A8" s="15" t="s">
        <v>63</v>
      </c>
      <c r="B8" s="98">
        <v>6.0467055879899921E-3</v>
      </c>
      <c r="C8" s="98">
        <v>8.4118438761776586E-3</v>
      </c>
      <c r="D8" s="99">
        <v>2.1929824561403508E-3</v>
      </c>
    </row>
    <row r="9" spans="1:4">
      <c r="A9" s="15" t="s">
        <v>61</v>
      </c>
      <c r="B9" s="98">
        <v>5.8798999165971644E-2</v>
      </c>
      <c r="C9" s="98">
        <v>8.4454912516823702E-2</v>
      </c>
      <c r="D9" s="99">
        <v>1.699561403508772E-2</v>
      </c>
    </row>
    <row r="10" spans="1:4">
      <c r="A10" s="15" t="s">
        <v>60</v>
      </c>
      <c r="B10" s="98">
        <v>0.26125938281901584</v>
      </c>
      <c r="C10" s="98">
        <v>0.35094212651413192</v>
      </c>
      <c r="D10" s="99">
        <v>0.11513157894736842</v>
      </c>
    </row>
    <row r="11" spans="1:4">
      <c r="A11" s="15" t="s">
        <v>62</v>
      </c>
      <c r="B11" s="98">
        <v>0.67389491242702249</v>
      </c>
      <c r="C11" s="98">
        <v>0.55619111709286673</v>
      </c>
      <c r="D11" s="99">
        <v>0.86567982456140347</v>
      </c>
    </row>
    <row r="12" spans="1:4">
      <c r="A12" s="50" t="s">
        <v>134</v>
      </c>
      <c r="B12" s="100">
        <v>1878</v>
      </c>
      <c r="C12" s="100">
        <v>1401</v>
      </c>
      <c r="D12" s="101">
        <v>477</v>
      </c>
    </row>
    <row r="13" spans="1:4" s="2" customFormat="1">
      <c r="A13" s="12" t="s">
        <v>59</v>
      </c>
      <c r="B13" s="124">
        <v>1070</v>
      </c>
      <c r="C13" s="125">
        <v>787</v>
      </c>
      <c r="D13" s="126">
        <v>283</v>
      </c>
    </row>
    <row r="14" spans="1:4">
      <c r="A14" s="15" t="s">
        <v>63</v>
      </c>
      <c r="B14" s="98">
        <v>4.7080979284369112E-3</v>
      </c>
      <c r="C14" s="98">
        <v>5.1282051282051273E-3</v>
      </c>
      <c r="D14" s="99">
        <v>3.5460992907801418E-3</v>
      </c>
    </row>
    <row r="15" spans="1:4">
      <c r="A15" s="15" t="s">
        <v>61</v>
      </c>
      <c r="B15" s="98">
        <v>6.6854990583804147E-2</v>
      </c>
      <c r="C15" s="98">
        <v>7.9487179487179482E-2</v>
      </c>
      <c r="D15" s="99">
        <v>3.1914893617021274E-2</v>
      </c>
    </row>
    <row r="16" spans="1:4">
      <c r="A16" s="15" t="s">
        <v>60</v>
      </c>
      <c r="B16" s="98">
        <v>0.42467043314500941</v>
      </c>
      <c r="C16" s="98">
        <v>0.48461538461538461</v>
      </c>
      <c r="D16" s="99">
        <v>0.25886524822695034</v>
      </c>
    </row>
    <row r="17" spans="1:4">
      <c r="A17" s="15" t="s">
        <v>62</v>
      </c>
      <c r="B17" s="98">
        <v>0.50376647834274957</v>
      </c>
      <c r="C17" s="98">
        <v>0.43076923076923079</v>
      </c>
      <c r="D17" s="99">
        <v>0.70567375886524819</v>
      </c>
    </row>
    <row r="18" spans="1:4">
      <c r="A18" s="50" t="s">
        <v>42</v>
      </c>
      <c r="B18" s="100">
        <v>156</v>
      </c>
      <c r="C18" s="100">
        <v>119</v>
      </c>
      <c r="D18" s="101">
        <v>37</v>
      </c>
    </row>
    <row r="19" spans="1:4" s="2" customFormat="1">
      <c r="A19" s="12" t="s">
        <v>59</v>
      </c>
      <c r="B19" s="124">
        <v>62</v>
      </c>
      <c r="C19" s="125">
        <v>43</v>
      </c>
      <c r="D19" s="126">
        <v>19</v>
      </c>
    </row>
    <row r="20" spans="1:4" s="2" customFormat="1">
      <c r="A20" s="15" t="s">
        <v>63</v>
      </c>
      <c r="B20" s="98">
        <v>0.18032786885245902</v>
      </c>
      <c r="C20" s="98">
        <v>0.21428571428571427</v>
      </c>
      <c r="D20" s="99">
        <v>0.10526315789473684</v>
      </c>
    </row>
    <row r="21" spans="1:4">
      <c r="A21" s="15" t="s">
        <v>61</v>
      </c>
      <c r="B21" s="98">
        <v>0</v>
      </c>
      <c r="C21" s="98">
        <v>0</v>
      </c>
      <c r="D21" s="99">
        <v>0</v>
      </c>
    </row>
    <row r="22" spans="1:4">
      <c r="A22" s="15" t="s">
        <v>60</v>
      </c>
      <c r="B22" s="98">
        <v>4.9180327868852458E-2</v>
      </c>
      <c r="C22" s="98">
        <v>4.7619047619047616E-2</v>
      </c>
      <c r="D22" s="99">
        <v>5.2631578947368418E-2</v>
      </c>
    </row>
    <row r="23" spans="1:4">
      <c r="A23" s="15" t="s">
        <v>62</v>
      </c>
      <c r="B23" s="98">
        <v>0.77049180327868849</v>
      </c>
      <c r="C23" s="98">
        <v>0.73809523809523814</v>
      </c>
      <c r="D23" s="99">
        <v>0.84210526315789469</v>
      </c>
    </row>
    <row r="24" spans="1:4">
      <c r="A24" s="50" t="s">
        <v>16</v>
      </c>
      <c r="B24" s="100">
        <v>111</v>
      </c>
      <c r="C24" s="100">
        <v>103</v>
      </c>
      <c r="D24" s="101">
        <v>8</v>
      </c>
    </row>
    <row r="25" spans="1:4" s="2" customFormat="1">
      <c r="A25" s="12" t="s">
        <v>59</v>
      </c>
      <c r="B25" s="124">
        <v>53</v>
      </c>
      <c r="C25" s="125">
        <v>51</v>
      </c>
      <c r="D25" s="126">
        <v>2</v>
      </c>
    </row>
    <row r="26" spans="1:4" s="2" customFormat="1">
      <c r="A26" s="15" t="s">
        <v>63</v>
      </c>
      <c r="B26" s="98">
        <v>0.1875</v>
      </c>
      <c r="C26" s="98">
        <v>0.17391304347826086</v>
      </c>
      <c r="D26" s="137" t="s">
        <v>159</v>
      </c>
    </row>
    <row r="27" spans="1:4" s="2" customFormat="1">
      <c r="A27" s="15" t="s">
        <v>61</v>
      </c>
      <c r="B27" s="98">
        <v>4.1666666666666657E-2</v>
      </c>
      <c r="C27" s="98">
        <v>2.1739130434782608E-2</v>
      </c>
      <c r="D27" s="137" t="s">
        <v>159</v>
      </c>
    </row>
    <row r="28" spans="1:4">
      <c r="A28" s="15" t="s">
        <v>60</v>
      </c>
      <c r="B28" s="98">
        <v>0.3125</v>
      </c>
      <c r="C28" s="98">
        <v>0.32608695652173914</v>
      </c>
      <c r="D28" s="137" t="s">
        <v>159</v>
      </c>
    </row>
    <row r="29" spans="1:4">
      <c r="A29" s="15" t="s">
        <v>62</v>
      </c>
      <c r="B29" s="98">
        <v>0.45833333333333326</v>
      </c>
      <c r="C29" s="98">
        <v>0.47826086956521741</v>
      </c>
      <c r="D29" s="137" t="s">
        <v>159</v>
      </c>
    </row>
    <row r="30" spans="1:4">
      <c r="A30" s="50" t="s">
        <v>35</v>
      </c>
      <c r="B30" s="100">
        <v>481</v>
      </c>
      <c r="C30" s="100">
        <v>381</v>
      </c>
      <c r="D30" s="101">
        <v>100</v>
      </c>
    </row>
    <row r="31" spans="1:4" s="2" customFormat="1">
      <c r="A31" s="12" t="s">
        <v>59</v>
      </c>
      <c r="B31" s="124">
        <v>148</v>
      </c>
      <c r="C31" s="125">
        <v>117</v>
      </c>
      <c r="D31" s="126">
        <v>31</v>
      </c>
    </row>
    <row r="32" spans="1:4">
      <c r="A32" s="15" t="s">
        <v>63</v>
      </c>
      <c r="B32" s="98">
        <v>0</v>
      </c>
      <c r="C32" s="98">
        <v>0</v>
      </c>
      <c r="D32" s="99">
        <v>0</v>
      </c>
    </row>
    <row r="33" spans="1:4" s="2" customFormat="1">
      <c r="A33" s="15" t="s">
        <v>61</v>
      </c>
      <c r="B33" s="98">
        <v>0</v>
      </c>
      <c r="C33" s="98">
        <v>0</v>
      </c>
      <c r="D33" s="99">
        <v>0</v>
      </c>
    </row>
    <row r="34" spans="1:4">
      <c r="A34" s="15" t="s">
        <v>60</v>
      </c>
      <c r="B34" s="98">
        <v>3.4482758620689655E-2</v>
      </c>
      <c r="C34" s="98">
        <v>3.4782608695652174E-2</v>
      </c>
      <c r="D34" s="99">
        <v>3.3333333333333333E-2</v>
      </c>
    </row>
    <row r="35" spans="1:4">
      <c r="A35" s="15" t="s">
        <v>62</v>
      </c>
      <c r="B35" s="98">
        <v>0.96551724137931028</v>
      </c>
      <c r="C35" s="98">
        <v>0.9652173913043478</v>
      </c>
      <c r="D35" s="99">
        <v>0.96666666666666667</v>
      </c>
    </row>
    <row r="36" spans="1:4">
      <c r="A36" s="50" t="s">
        <v>81</v>
      </c>
      <c r="B36" s="100">
        <v>1160</v>
      </c>
      <c r="C36" s="100">
        <v>474</v>
      </c>
      <c r="D36" s="101">
        <v>686</v>
      </c>
    </row>
    <row r="37" spans="1:4" s="2" customFormat="1">
      <c r="A37" s="12" t="s">
        <v>59</v>
      </c>
      <c r="B37" s="124">
        <v>472</v>
      </c>
      <c r="C37" s="125">
        <v>155</v>
      </c>
      <c r="D37" s="126">
        <v>317</v>
      </c>
    </row>
    <row r="38" spans="1:4">
      <c r="A38" s="15" t="s">
        <v>63</v>
      </c>
      <c r="B38" s="98">
        <v>4.2735042735042739E-3</v>
      </c>
      <c r="C38" s="98">
        <v>1.3157894736842105E-2</v>
      </c>
      <c r="D38" s="99">
        <v>0</v>
      </c>
    </row>
    <row r="39" spans="1:4" s="2" customFormat="1">
      <c r="A39" s="15" t="s">
        <v>61</v>
      </c>
      <c r="B39" s="98">
        <v>6.1965811965811968E-2</v>
      </c>
      <c r="C39" s="98">
        <v>3.9473684210526314E-2</v>
      </c>
      <c r="D39" s="99">
        <v>7.2784810126582278E-2</v>
      </c>
    </row>
    <row r="40" spans="1:4" s="2" customFormat="1">
      <c r="A40" s="15" t="s">
        <v>60</v>
      </c>
      <c r="B40" s="98">
        <v>0.1517094017094017</v>
      </c>
      <c r="C40" s="98">
        <v>0.17763157894736842</v>
      </c>
      <c r="D40" s="99">
        <v>0.13924050632911392</v>
      </c>
    </row>
    <row r="41" spans="1:4">
      <c r="A41" s="15" t="s">
        <v>62</v>
      </c>
      <c r="B41" s="98">
        <v>0.78205128205128205</v>
      </c>
      <c r="C41" s="98">
        <v>0.76973684210526316</v>
      </c>
      <c r="D41" s="99">
        <v>0.78797468354430378</v>
      </c>
    </row>
    <row r="42" spans="1:4">
      <c r="A42" s="50" t="s">
        <v>18</v>
      </c>
      <c r="B42" s="100">
        <v>170</v>
      </c>
      <c r="C42" s="100">
        <v>93</v>
      </c>
      <c r="D42" s="101">
        <v>77</v>
      </c>
    </row>
    <row r="43" spans="1:4" s="2" customFormat="1">
      <c r="A43" s="12" t="s">
        <v>59</v>
      </c>
      <c r="B43" s="124">
        <v>39</v>
      </c>
      <c r="C43" s="125">
        <v>18</v>
      </c>
      <c r="D43" s="126">
        <v>21</v>
      </c>
    </row>
    <row r="44" spans="1:4">
      <c r="A44" s="15" t="s">
        <v>63</v>
      </c>
      <c r="B44" s="98">
        <v>0</v>
      </c>
      <c r="C44" s="98">
        <v>0</v>
      </c>
      <c r="D44" s="99">
        <v>0</v>
      </c>
    </row>
    <row r="45" spans="1:4" s="2" customFormat="1">
      <c r="A45" s="15" t="s">
        <v>61</v>
      </c>
      <c r="B45" s="98">
        <v>0</v>
      </c>
      <c r="C45" s="98">
        <v>0</v>
      </c>
      <c r="D45" s="99">
        <v>0</v>
      </c>
    </row>
    <row r="46" spans="1:4" s="2" customFormat="1">
      <c r="A46" s="15" t="s">
        <v>60</v>
      </c>
      <c r="B46" s="98">
        <v>0.21052631578947367</v>
      </c>
      <c r="C46" s="98">
        <v>0.33333333333333326</v>
      </c>
      <c r="D46" s="99">
        <v>0.1</v>
      </c>
    </row>
    <row r="47" spans="1:4">
      <c r="A47" s="15" t="s">
        <v>62</v>
      </c>
      <c r="B47" s="98">
        <v>0.78947368421052633</v>
      </c>
      <c r="C47" s="98">
        <v>0.66666666666666652</v>
      </c>
      <c r="D47" s="99">
        <v>0.9</v>
      </c>
    </row>
    <row r="48" spans="1:4">
      <c r="A48" s="50" t="s">
        <v>19</v>
      </c>
      <c r="B48" s="100">
        <v>535</v>
      </c>
      <c r="C48" s="100">
        <v>292</v>
      </c>
      <c r="D48" s="101">
        <v>243</v>
      </c>
    </row>
    <row r="49" spans="1:4" s="2" customFormat="1">
      <c r="A49" s="12" t="s">
        <v>59</v>
      </c>
      <c r="B49" s="124">
        <v>237</v>
      </c>
      <c r="C49" s="125">
        <v>135</v>
      </c>
      <c r="D49" s="126">
        <v>102</v>
      </c>
    </row>
    <row r="50" spans="1:4">
      <c r="A50" s="15" t="s">
        <v>63</v>
      </c>
      <c r="B50" s="98">
        <v>0</v>
      </c>
      <c r="C50" s="98">
        <v>0</v>
      </c>
      <c r="D50" s="99">
        <v>0</v>
      </c>
    </row>
    <row r="51" spans="1:4" s="2" customFormat="1">
      <c r="A51" s="15" t="s">
        <v>61</v>
      </c>
      <c r="B51" s="98">
        <v>8.5106382978723406E-3</v>
      </c>
      <c r="C51" s="98">
        <v>1.5037593984962405E-2</v>
      </c>
      <c r="D51" s="99">
        <v>0</v>
      </c>
    </row>
    <row r="52" spans="1:4" s="2" customFormat="1">
      <c r="A52" s="15" t="s">
        <v>60</v>
      </c>
      <c r="B52" s="98">
        <v>0.1148936170212766</v>
      </c>
      <c r="C52" s="98">
        <v>0.10526315789473684</v>
      </c>
      <c r="D52" s="99">
        <v>0.12745098039215685</v>
      </c>
    </row>
    <row r="53" spans="1:4">
      <c r="A53" s="15" t="s">
        <v>62</v>
      </c>
      <c r="B53" s="98">
        <v>0.87659574468085111</v>
      </c>
      <c r="C53" s="98">
        <v>0.87969924812030076</v>
      </c>
      <c r="D53" s="99">
        <v>0.87254901960784315</v>
      </c>
    </row>
    <row r="54" spans="1:4">
      <c r="A54" s="50" t="s">
        <v>20</v>
      </c>
      <c r="B54" s="100">
        <v>239</v>
      </c>
      <c r="C54" s="100">
        <v>171</v>
      </c>
      <c r="D54" s="101">
        <v>68</v>
      </c>
    </row>
    <row r="55" spans="1:4" s="2" customFormat="1">
      <c r="A55" s="12" t="s">
        <v>59</v>
      </c>
      <c r="B55" s="124">
        <v>84</v>
      </c>
      <c r="C55" s="125">
        <v>62</v>
      </c>
      <c r="D55" s="126">
        <v>22</v>
      </c>
    </row>
    <row r="56" spans="1:4">
      <c r="A56" s="15" t="s">
        <v>63</v>
      </c>
      <c r="B56" s="98">
        <v>0</v>
      </c>
      <c r="C56" s="98">
        <v>0</v>
      </c>
      <c r="D56" s="99">
        <v>0</v>
      </c>
    </row>
    <row r="57" spans="1:4" s="2" customFormat="1">
      <c r="A57" s="15" t="s">
        <v>61</v>
      </c>
      <c r="B57" s="98">
        <v>0</v>
      </c>
      <c r="C57" s="98">
        <v>0</v>
      </c>
      <c r="D57" s="99">
        <v>0</v>
      </c>
    </row>
    <row r="58" spans="1:4" s="2" customFormat="1">
      <c r="A58" s="15" t="s">
        <v>60</v>
      </c>
      <c r="B58" s="98">
        <v>1.2048192771084338E-2</v>
      </c>
      <c r="C58" s="98">
        <v>1.6129032258064516E-2</v>
      </c>
      <c r="D58" s="99">
        <v>0</v>
      </c>
    </row>
    <row r="59" spans="1:4">
      <c r="A59" s="15" t="s">
        <v>62</v>
      </c>
      <c r="B59" s="98">
        <v>0.98795180722891562</v>
      </c>
      <c r="C59" s="98">
        <v>0.9838709677419355</v>
      </c>
      <c r="D59" s="99">
        <v>1</v>
      </c>
    </row>
    <row r="60" spans="1:4">
      <c r="A60" s="50" t="s">
        <v>21</v>
      </c>
      <c r="B60" s="100">
        <v>106</v>
      </c>
      <c r="C60" s="100">
        <v>71</v>
      </c>
      <c r="D60" s="101">
        <v>35</v>
      </c>
    </row>
    <row r="61" spans="1:4" s="2" customFormat="1">
      <c r="A61" s="12" t="s">
        <v>59</v>
      </c>
      <c r="B61" s="124">
        <v>46</v>
      </c>
      <c r="C61" s="125">
        <v>30</v>
      </c>
      <c r="D61" s="126">
        <v>16</v>
      </c>
    </row>
    <row r="62" spans="1:4">
      <c r="A62" s="15" t="s">
        <v>63</v>
      </c>
      <c r="B62" s="98">
        <v>0</v>
      </c>
      <c r="C62" s="98">
        <v>0</v>
      </c>
      <c r="D62" s="99">
        <v>0</v>
      </c>
    </row>
    <row r="63" spans="1:4">
      <c r="A63" s="15" t="s">
        <v>61</v>
      </c>
      <c r="B63" s="98">
        <v>0.2</v>
      </c>
      <c r="C63" s="98">
        <v>0.27586206896551724</v>
      </c>
      <c r="D63" s="99">
        <v>6.25E-2</v>
      </c>
    </row>
    <row r="64" spans="1:4">
      <c r="A64" s="15" t="s">
        <v>60</v>
      </c>
      <c r="B64" s="98">
        <v>6.6666666666666666E-2</v>
      </c>
      <c r="C64" s="98">
        <v>6.8965517241379309E-2</v>
      </c>
      <c r="D64" s="99">
        <v>6.25E-2</v>
      </c>
    </row>
    <row r="65" spans="1:4">
      <c r="A65" s="15" t="s">
        <v>62</v>
      </c>
      <c r="B65" s="98">
        <v>0.73333333333333328</v>
      </c>
      <c r="C65" s="98">
        <v>0.65517241379310354</v>
      </c>
      <c r="D65" s="99">
        <v>0.875</v>
      </c>
    </row>
    <row r="66" spans="1:4">
      <c r="A66" s="50" t="s">
        <v>22</v>
      </c>
      <c r="B66" s="100">
        <v>1232</v>
      </c>
      <c r="C66" s="100">
        <v>1158</v>
      </c>
      <c r="D66" s="101">
        <v>74</v>
      </c>
    </row>
    <row r="67" spans="1:4" s="2" customFormat="1">
      <c r="A67" s="16" t="s">
        <v>59</v>
      </c>
      <c r="B67" s="95">
        <v>521</v>
      </c>
      <c r="C67" s="96">
        <v>485</v>
      </c>
      <c r="D67" s="97">
        <v>36</v>
      </c>
    </row>
    <row r="68" spans="1:4">
      <c r="A68" s="15" t="s">
        <v>63</v>
      </c>
      <c r="B68" s="98">
        <v>0</v>
      </c>
      <c r="C68" s="98">
        <v>0</v>
      </c>
      <c r="D68" s="99">
        <v>0</v>
      </c>
    </row>
    <row r="69" spans="1:4">
      <c r="A69" s="15" t="s">
        <v>61</v>
      </c>
      <c r="B69" s="98">
        <v>0.23643410852713179</v>
      </c>
      <c r="C69" s="98">
        <v>0.24791666666666667</v>
      </c>
      <c r="D69" s="99">
        <v>8.3333333333333315E-2</v>
      </c>
    </row>
    <row r="70" spans="1:4">
      <c r="A70" s="15" t="s">
        <v>60</v>
      </c>
      <c r="B70" s="98">
        <v>0.4263565891472868</v>
      </c>
      <c r="C70" s="98">
        <v>0.41458333333333336</v>
      </c>
      <c r="D70" s="99">
        <v>0.58333333333333337</v>
      </c>
    </row>
    <row r="71" spans="1:4">
      <c r="A71" s="15" t="s">
        <v>62</v>
      </c>
      <c r="B71" s="98">
        <v>0.33720930232558138</v>
      </c>
      <c r="C71" s="98">
        <v>0.33750000000000002</v>
      </c>
      <c r="D71" s="99">
        <v>0.33333333333333326</v>
      </c>
    </row>
    <row r="72" spans="1:4">
      <c r="A72" s="50" t="s">
        <v>23</v>
      </c>
      <c r="B72" s="100">
        <v>1480</v>
      </c>
      <c r="C72" s="100">
        <v>1364</v>
      </c>
      <c r="D72" s="101">
        <v>116</v>
      </c>
    </row>
    <row r="73" spans="1:4" s="2" customFormat="1">
      <c r="A73" s="12" t="s">
        <v>59</v>
      </c>
      <c r="B73" s="124">
        <v>584</v>
      </c>
      <c r="C73" s="125">
        <v>523</v>
      </c>
      <c r="D73" s="126">
        <v>61</v>
      </c>
    </row>
    <row r="74" spans="1:4" s="2" customFormat="1">
      <c r="A74" s="15" t="s">
        <v>63</v>
      </c>
      <c r="B74" s="98">
        <v>5.2083333333333322E-3</v>
      </c>
      <c r="C74" s="98">
        <v>5.8252427184466013E-3</v>
      </c>
      <c r="D74" s="99">
        <v>0</v>
      </c>
    </row>
    <row r="75" spans="1:4">
      <c r="A75" s="15" t="s">
        <v>61</v>
      </c>
      <c r="B75" s="98">
        <v>2.7777777777777776E-2</v>
      </c>
      <c r="C75" s="98">
        <v>3.1067961165048542E-2</v>
      </c>
      <c r="D75" s="99">
        <v>0</v>
      </c>
    </row>
    <row r="76" spans="1:4">
      <c r="A76" s="15" t="s">
        <v>60</v>
      </c>
      <c r="B76" s="98">
        <v>0.75520833333333348</v>
      </c>
      <c r="C76" s="98">
        <v>0.77669902912621358</v>
      </c>
      <c r="D76" s="99">
        <v>0.57377049180327866</v>
      </c>
    </row>
    <row r="77" spans="1:4">
      <c r="A77" s="15" t="s">
        <v>62</v>
      </c>
      <c r="B77" s="98">
        <v>0.21180555555555552</v>
      </c>
      <c r="C77" s="98">
        <v>0.18640776699029124</v>
      </c>
      <c r="D77" s="99">
        <v>0.42622950819672129</v>
      </c>
    </row>
    <row r="78" spans="1:4">
      <c r="A78" s="50" t="s">
        <v>24</v>
      </c>
      <c r="B78" s="100">
        <v>264</v>
      </c>
      <c r="C78" s="100">
        <v>176</v>
      </c>
      <c r="D78" s="101">
        <v>88</v>
      </c>
    </row>
    <row r="79" spans="1:4" s="2" customFormat="1">
      <c r="A79" s="12" t="s">
        <v>59</v>
      </c>
      <c r="B79" s="124">
        <v>123</v>
      </c>
      <c r="C79" s="125">
        <v>82</v>
      </c>
      <c r="D79" s="126">
        <v>41</v>
      </c>
    </row>
    <row r="80" spans="1:4" s="2" customFormat="1">
      <c r="A80" s="15" t="s">
        <v>63</v>
      </c>
      <c r="B80" s="98">
        <v>0</v>
      </c>
      <c r="C80" s="98">
        <v>0</v>
      </c>
      <c r="D80" s="99">
        <v>0</v>
      </c>
    </row>
    <row r="81" spans="1:4">
      <c r="A81" s="15" t="s">
        <v>61</v>
      </c>
      <c r="B81" s="98">
        <v>0</v>
      </c>
      <c r="C81" s="98">
        <v>0</v>
      </c>
      <c r="D81" s="99">
        <v>0</v>
      </c>
    </row>
    <row r="82" spans="1:4">
      <c r="A82" s="15" t="s">
        <v>60</v>
      </c>
      <c r="B82" s="98">
        <v>2.4793388429752067E-2</v>
      </c>
      <c r="C82" s="98">
        <v>3.7037037037037035E-2</v>
      </c>
      <c r="D82" s="99">
        <v>0</v>
      </c>
    </row>
    <row r="83" spans="1:4">
      <c r="A83" s="15" t="s">
        <v>62</v>
      </c>
      <c r="B83" s="98">
        <v>0.97520661157024791</v>
      </c>
      <c r="C83" s="98">
        <v>0.96296296296296291</v>
      </c>
      <c r="D83" s="99">
        <v>1</v>
      </c>
    </row>
    <row r="84" spans="1:4">
      <c r="A84" s="50" t="s">
        <v>25</v>
      </c>
      <c r="B84" s="100">
        <v>114</v>
      </c>
      <c r="C84" s="100">
        <v>33</v>
      </c>
      <c r="D84" s="101">
        <v>81</v>
      </c>
    </row>
    <row r="85" spans="1:4" s="2" customFormat="1">
      <c r="A85" s="12" t="s">
        <v>59</v>
      </c>
      <c r="B85" s="124">
        <v>61</v>
      </c>
      <c r="C85" s="125">
        <v>21</v>
      </c>
      <c r="D85" s="126">
        <v>40</v>
      </c>
    </row>
    <row r="86" spans="1:4" s="2" customFormat="1">
      <c r="A86" s="15" t="s">
        <v>63</v>
      </c>
      <c r="B86" s="98">
        <v>0</v>
      </c>
      <c r="C86" s="98">
        <v>0</v>
      </c>
      <c r="D86" s="99">
        <v>0</v>
      </c>
    </row>
    <row r="87" spans="1:4" s="2" customFormat="1">
      <c r="A87" s="15" t="s">
        <v>61</v>
      </c>
      <c r="B87" s="98">
        <v>0</v>
      </c>
      <c r="C87" s="98">
        <v>0</v>
      </c>
      <c r="D87" s="99">
        <v>0</v>
      </c>
    </row>
    <row r="88" spans="1:4">
      <c r="A88" s="15" t="s">
        <v>60</v>
      </c>
      <c r="B88" s="98">
        <v>1.6666666666666666E-2</v>
      </c>
      <c r="C88" s="98">
        <v>4.7619047619047616E-2</v>
      </c>
      <c r="D88" s="99">
        <v>0</v>
      </c>
    </row>
    <row r="89" spans="1:4">
      <c r="A89" s="15" t="s">
        <v>62</v>
      </c>
      <c r="B89" s="98">
        <v>0.98333333333333328</v>
      </c>
      <c r="C89" s="98">
        <v>0.95238095238095222</v>
      </c>
      <c r="D89" s="99">
        <v>1</v>
      </c>
    </row>
    <row r="90" spans="1:4">
      <c r="A90" s="50" t="s">
        <v>26</v>
      </c>
      <c r="B90" s="100">
        <v>378</v>
      </c>
      <c r="C90" s="100">
        <v>30</v>
      </c>
      <c r="D90" s="101">
        <v>348</v>
      </c>
    </row>
    <row r="91" spans="1:4" s="2" customFormat="1">
      <c r="A91" s="12" t="s">
        <v>59</v>
      </c>
      <c r="B91" s="124">
        <v>129</v>
      </c>
      <c r="C91" s="125">
        <v>11</v>
      </c>
      <c r="D91" s="126">
        <v>118</v>
      </c>
    </row>
    <row r="92" spans="1:4" s="2" customFormat="1">
      <c r="A92" s="15" t="s">
        <v>63</v>
      </c>
      <c r="B92" s="98">
        <v>1.5873015873015872E-2</v>
      </c>
      <c r="C92" s="98">
        <v>9.0909090909090912E-2</v>
      </c>
      <c r="D92" s="99">
        <v>8.6956521739130436E-3</v>
      </c>
    </row>
    <row r="93" spans="1:4" s="2" customFormat="1">
      <c r="A93" s="15" t="s">
        <v>61</v>
      </c>
      <c r="B93" s="98">
        <v>0</v>
      </c>
      <c r="C93" s="98">
        <v>0</v>
      </c>
      <c r="D93" s="99">
        <v>0</v>
      </c>
    </row>
    <row r="94" spans="1:4">
      <c r="A94" s="15" t="s">
        <v>60</v>
      </c>
      <c r="B94" s="98">
        <v>2.3809523809523808E-2</v>
      </c>
      <c r="C94" s="98">
        <v>0.18181818181818182</v>
      </c>
      <c r="D94" s="99">
        <v>8.6956521739130436E-3</v>
      </c>
    </row>
    <row r="95" spans="1:4">
      <c r="A95" s="15" t="s">
        <v>62</v>
      </c>
      <c r="B95" s="98">
        <v>0.96031746031746035</v>
      </c>
      <c r="C95" s="98">
        <v>0.72727272727272729</v>
      </c>
      <c r="D95" s="99">
        <v>0.9826086956521739</v>
      </c>
    </row>
    <row r="96" spans="1:4">
      <c r="A96" s="50" t="s">
        <v>36</v>
      </c>
      <c r="B96" s="100">
        <v>70</v>
      </c>
      <c r="C96" s="100">
        <v>35</v>
      </c>
      <c r="D96" s="101">
        <v>35</v>
      </c>
    </row>
    <row r="97" spans="1:4" s="2" customFormat="1">
      <c r="A97" s="12" t="s">
        <v>59</v>
      </c>
      <c r="B97" s="124">
        <v>28</v>
      </c>
      <c r="C97" s="125">
        <v>15</v>
      </c>
      <c r="D97" s="126">
        <v>13</v>
      </c>
    </row>
    <row r="98" spans="1:4" s="2" customFormat="1">
      <c r="A98" s="15" t="s">
        <v>63</v>
      </c>
      <c r="B98" s="98">
        <v>0</v>
      </c>
      <c r="C98" s="98">
        <v>0</v>
      </c>
      <c r="D98" s="99">
        <v>0</v>
      </c>
    </row>
    <row r="99" spans="1:4" s="2" customFormat="1">
      <c r="A99" s="15" t="s">
        <v>61</v>
      </c>
      <c r="B99" s="98">
        <v>0</v>
      </c>
      <c r="C99" s="98">
        <v>0</v>
      </c>
      <c r="D99" s="99">
        <v>0</v>
      </c>
    </row>
    <row r="100" spans="1:4">
      <c r="A100" s="15" t="s">
        <v>60</v>
      </c>
      <c r="B100" s="98">
        <v>0.34615384615384615</v>
      </c>
      <c r="C100" s="98">
        <v>0.46153846153846151</v>
      </c>
      <c r="D100" s="99">
        <v>0.23076923076923075</v>
      </c>
    </row>
    <row r="101" spans="1:4">
      <c r="A101" s="15" t="s">
        <v>62</v>
      </c>
      <c r="B101" s="98">
        <v>0.65384615384615385</v>
      </c>
      <c r="C101" s="98">
        <v>0.53846153846153844</v>
      </c>
      <c r="D101" s="99">
        <v>0.76923076923076938</v>
      </c>
    </row>
    <row r="102" spans="1:4">
      <c r="A102" s="50" t="s">
        <v>27</v>
      </c>
      <c r="B102" s="100">
        <v>997</v>
      </c>
      <c r="C102" s="100">
        <v>883</v>
      </c>
      <c r="D102" s="101">
        <v>114</v>
      </c>
    </row>
    <row r="103" spans="1:4" s="2" customFormat="1">
      <c r="A103" s="12" t="s">
        <v>59</v>
      </c>
      <c r="B103" s="124">
        <v>342</v>
      </c>
      <c r="C103" s="125">
        <v>292</v>
      </c>
      <c r="D103" s="126">
        <v>50</v>
      </c>
    </row>
    <row r="104" spans="1:4" s="2" customFormat="1">
      <c r="A104" s="15" t="s">
        <v>63</v>
      </c>
      <c r="B104" s="98">
        <v>0</v>
      </c>
      <c r="C104" s="98">
        <v>0</v>
      </c>
      <c r="D104" s="99">
        <v>0</v>
      </c>
    </row>
    <row r="105" spans="1:4" s="2" customFormat="1">
      <c r="A105" s="15" t="s">
        <v>61</v>
      </c>
      <c r="B105" s="98">
        <v>1.7699115044247787E-2</v>
      </c>
      <c r="C105" s="98">
        <v>2.0761245674740483E-2</v>
      </c>
      <c r="D105" s="99">
        <v>0</v>
      </c>
    </row>
    <row r="106" spans="1:4">
      <c r="A106" s="15" t="s">
        <v>60</v>
      </c>
      <c r="B106" s="98">
        <v>8.2595870206489674E-2</v>
      </c>
      <c r="C106" s="98">
        <v>7.9584775086505188E-2</v>
      </c>
      <c r="D106" s="99">
        <v>0.1</v>
      </c>
    </row>
    <row r="107" spans="1:4">
      <c r="A107" s="15" t="s">
        <v>62</v>
      </c>
      <c r="B107" s="98">
        <v>0.89970501474926257</v>
      </c>
      <c r="C107" s="98">
        <v>0.89965397923875434</v>
      </c>
      <c r="D107" s="99">
        <v>0.9</v>
      </c>
    </row>
    <row r="108" spans="1:4">
      <c r="A108" s="50" t="s">
        <v>28</v>
      </c>
      <c r="B108" s="100">
        <v>112</v>
      </c>
      <c r="C108" s="100">
        <v>98</v>
      </c>
      <c r="D108" s="101">
        <v>14</v>
      </c>
    </row>
    <row r="109" spans="1:4" s="2" customFormat="1">
      <c r="A109" s="12" t="s">
        <v>59</v>
      </c>
      <c r="B109" s="124">
        <v>52</v>
      </c>
      <c r="C109" s="125">
        <v>46</v>
      </c>
      <c r="D109" s="126">
        <v>6</v>
      </c>
    </row>
    <row r="110" spans="1:4" s="2" customFormat="1">
      <c r="A110" s="15" t="s">
        <v>63</v>
      </c>
      <c r="B110" s="98">
        <v>0</v>
      </c>
      <c r="C110" s="98">
        <v>0</v>
      </c>
      <c r="D110" s="99">
        <v>0</v>
      </c>
    </row>
    <row r="111" spans="1:4">
      <c r="A111" s="15" t="s">
        <v>61</v>
      </c>
      <c r="B111" s="98">
        <v>5.8823529411764698E-2</v>
      </c>
      <c r="C111" s="98">
        <v>6.6666666666666666E-2</v>
      </c>
      <c r="D111" s="99">
        <v>0</v>
      </c>
    </row>
    <row r="112" spans="1:4">
      <c r="A112" s="15" t="s">
        <v>60</v>
      </c>
      <c r="B112" s="98">
        <v>0.49019607843137253</v>
      </c>
      <c r="C112" s="98">
        <v>0.53333333333333333</v>
      </c>
      <c r="D112" s="99">
        <v>0.16666666666666663</v>
      </c>
    </row>
    <row r="113" spans="1:4">
      <c r="A113" s="15" t="s">
        <v>62</v>
      </c>
      <c r="B113" s="98">
        <v>0.45098039215686275</v>
      </c>
      <c r="C113" s="98">
        <v>0.4</v>
      </c>
      <c r="D113" s="99">
        <v>0.83333333333333348</v>
      </c>
    </row>
    <row r="114" spans="1:4">
      <c r="A114" s="50" t="s">
        <v>135</v>
      </c>
      <c r="B114" s="100">
        <v>573</v>
      </c>
      <c r="C114" s="100">
        <v>544</v>
      </c>
      <c r="D114" s="101">
        <v>29</v>
      </c>
    </row>
    <row r="115" spans="1:4" s="2" customFormat="1">
      <c r="A115" s="12" t="s">
        <v>59</v>
      </c>
      <c r="B115" s="124">
        <v>250</v>
      </c>
      <c r="C115" s="125">
        <v>233</v>
      </c>
      <c r="D115" s="126">
        <v>17</v>
      </c>
    </row>
    <row r="116" spans="1:4">
      <c r="A116" s="15" t="s">
        <v>63</v>
      </c>
      <c r="B116" s="98">
        <v>0</v>
      </c>
      <c r="C116" s="98">
        <v>0</v>
      </c>
      <c r="D116" s="99">
        <v>0</v>
      </c>
    </row>
    <row r="117" spans="1:4">
      <c r="A117" s="15" t="s">
        <v>61</v>
      </c>
      <c r="B117" s="98">
        <v>2.8112449799196786E-2</v>
      </c>
      <c r="C117" s="98">
        <v>3.0172413793103446E-2</v>
      </c>
      <c r="D117" s="99">
        <v>0</v>
      </c>
    </row>
    <row r="118" spans="1:4">
      <c r="A118" s="15" t="s">
        <v>60</v>
      </c>
      <c r="B118" s="98">
        <v>0.23694779116465864</v>
      </c>
      <c r="C118" s="98">
        <v>0.23275862068965517</v>
      </c>
      <c r="D118" s="99">
        <v>0.29411764705882354</v>
      </c>
    </row>
    <row r="119" spans="1:4">
      <c r="A119" s="15" t="s">
        <v>62</v>
      </c>
      <c r="B119" s="98">
        <v>0.7349397590361445</v>
      </c>
      <c r="C119" s="98">
        <v>0.73706896551724133</v>
      </c>
      <c r="D119" s="99">
        <v>0.70588235294117652</v>
      </c>
    </row>
    <row r="120" spans="1:4">
      <c r="A120" s="50" t="s">
        <v>29</v>
      </c>
      <c r="B120" s="100">
        <v>929</v>
      </c>
      <c r="C120" s="100">
        <v>876</v>
      </c>
      <c r="D120" s="101">
        <v>53</v>
      </c>
    </row>
    <row r="121" spans="1:4">
      <c r="A121" s="16" t="s">
        <v>59</v>
      </c>
      <c r="B121" s="95">
        <v>413</v>
      </c>
      <c r="C121" s="96">
        <v>382</v>
      </c>
      <c r="D121" s="97">
        <v>31</v>
      </c>
    </row>
    <row r="122" spans="1:4" s="2" customFormat="1">
      <c r="A122" s="15" t="s">
        <v>63</v>
      </c>
      <c r="B122" s="98">
        <v>2.4390243902439024E-3</v>
      </c>
      <c r="C122" s="98">
        <v>2.6385224274406332E-3</v>
      </c>
      <c r="D122" s="99">
        <v>0</v>
      </c>
    </row>
    <row r="123" spans="1:4" s="2" customFormat="1">
      <c r="A123" s="15" t="s">
        <v>61</v>
      </c>
      <c r="B123" s="98">
        <v>0.16585365853658537</v>
      </c>
      <c r="C123" s="98">
        <v>0.17414248021108178</v>
      </c>
      <c r="D123" s="99">
        <v>6.4516129032258063E-2</v>
      </c>
    </row>
    <row r="124" spans="1:4">
      <c r="A124" s="15" t="s">
        <v>60</v>
      </c>
      <c r="B124" s="98">
        <v>0.54634146341463419</v>
      </c>
      <c r="C124" s="98">
        <v>0.55145118733509235</v>
      </c>
      <c r="D124" s="99">
        <v>0.4838709677419355</v>
      </c>
    </row>
    <row r="125" spans="1:4">
      <c r="A125" s="15" t="s">
        <v>62</v>
      </c>
      <c r="B125" s="98">
        <v>0.28536585365853656</v>
      </c>
      <c r="C125" s="98">
        <v>0.27176781002638523</v>
      </c>
      <c r="D125" s="99">
        <v>0.45161290322580638</v>
      </c>
    </row>
    <row r="126" spans="1:4">
      <c r="A126" s="50" t="s">
        <v>30</v>
      </c>
      <c r="B126" s="100">
        <v>201</v>
      </c>
      <c r="C126" s="100">
        <v>74</v>
      </c>
      <c r="D126" s="101">
        <v>127</v>
      </c>
    </row>
    <row r="127" spans="1:4" s="2" customFormat="1">
      <c r="A127" s="12" t="s">
        <v>59</v>
      </c>
      <c r="B127" s="124">
        <v>77</v>
      </c>
      <c r="C127" s="125">
        <v>29</v>
      </c>
      <c r="D127" s="126">
        <v>48</v>
      </c>
    </row>
    <row r="128" spans="1:4" s="2" customFormat="1">
      <c r="A128" s="15" t="s">
        <v>63</v>
      </c>
      <c r="B128" s="98">
        <v>0</v>
      </c>
      <c r="C128" s="98">
        <v>0</v>
      </c>
      <c r="D128" s="99">
        <v>0</v>
      </c>
    </row>
    <row r="129" spans="1:4" s="2" customFormat="1">
      <c r="A129" s="15" t="s">
        <v>61</v>
      </c>
      <c r="B129" s="98">
        <v>0</v>
      </c>
      <c r="C129" s="98">
        <v>0</v>
      </c>
      <c r="D129" s="99">
        <v>0</v>
      </c>
    </row>
    <row r="130" spans="1:4" ht="17.25" customHeight="1">
      <c r="A130" s="15" t="s">
        <v>60</v>
      </c>
      <c r="B130" s="98">
        <v>0.59740259740259738</v>
      </c>
      <c r="C130" s="98">
        <v>0.62068965517241381</v>
      </c>
      <c r="D130" s="99">
        <v>0.58333333333333337</v>
      </c>
    </row>
    <row r="131" spans="1:4">
      <c r="A131" s="15" t="s">
        <v>62</v>
      </c>
      <c r="B131" s="98">
        <v>0.40259740259740262</v>
      </c>
      <c r="C131" s="98">
        <v>0.37931034482758619</v>
      </c>
      <c r="D131" s="99">
        <v>0.41666666666666674</v>
      </c>
    </row>
    <row r="132" spans="1:4">
      <c r="A132" s="50" t="s">
        <v>82</v>
      </c>
      <c r="B132" s="100">
        <v>1657</v>
      </c>
      <c r="C132" s="100">
        <v>376</v>
      </c>
      <c r="D132" s="101">
        <v>1281</v>
      </c>
    </row>
    <row r="133" spans="1:4" s="2" customFormat="1">
      <c r="A133" s="12" t="s">
        <v>59</v>
      </c>
      <c r="B133" s="124">
        <v>645</v>
      </c>
      <c r="C133" s="125">
        <v>135</v>
      </c>
      <c r="D133" s="126">
        <v>510</v>
      </c>
    </row>
    <row r="134" spans="1:4" s="2" customFormat="1" ht="14.25" customHeight="1">
      <c r="A134" s="15" t="s">
        <v>63</v>
      </c>
      <c r="B134" s="98">
        <v>0</v>
      </c>
      <c r="C134" s="98">
        <v>0</v>
      </c>
      <c r="D134" s="99">
        <v>0</v>
      </c>
    </row>
    <row r="135" spans="1:4" s="2" customFormat="1" ht="14.25" customHeight="1">
      <c r="A135" s="15" t="s">
        <v>61</v>
      </c>
      <c r="B135" s="98">
        <v>4.6874999999999998E-3</v>
      </c>
      <c r="C135" s="98">
        <v>1.5037593984962405E-2</v>
      </c>
      <c r="D135" s="99">
        <v>1.9723865877712033E-3</v>
      </c>
    </row>
    <row r="136" spans="1:4">
      <c r="A136" s="15" t="s">
        <v>60</v>
      </c>
      <c r="B136" s="98">
        <v>4.3749999999999997E-2</v>
      </c>
      <c r="C136" s="98">
        <v>7.5187969924812026E-2</v>
      </c>
      <c r="D136" s="99">
        <v>3.5502958579881658E-2</v>
      </c>
    </row>
    <row r="137" spans="1:4">
      <c r="A137" s="15" t="s">
        <v>62</v>
      </c>
      <c r="B137" s="98">
        <v>0.95156249999999998</v>
      </c>
      <c r="C137" s="98">
        <v>0.90977443609022557</v>
      </c>
      <c r="D137" s="99">
        <v>0.96252465483234717</v>
      </c>
    </row>
    <row r="138" spans="1:4">
      <c r="A138" s="50" t="s">
        <v>38</v>
      </c>
      <c r="B138" s="100">
        <v>1239</v>
      </c>
      <c r="C138" s="100">
        <v>248</v>
      </c>
      <c r="D138" s="101">
        <v>991</v>
      </c>
    </row>
    <row r="139" spans="1:4" s="2" customFormat="1">
      <c r="A139" s="12" t="s">
        <v>59</v>
      </c>
      <c r="B139" s="124">
        <v>417</v>
      </c>
      <c r="C139" s="125">
        <v>96</v>
      </c>
      <c r="D139" s="126">
        <v>321</v>
      </c>
    </row>
    <row r="140" spans="1:4" s="2" customFormat="1">
      <c r="A140" s="15" t="s">
        <v>63</v>
      </c>
      <c r="B140" s="98">
        <v>2.4154589371980675E-3</v>
      </c>
      <c r="C140" s="98">
        <v>1.0526315789473684E-2</v>
      </c>
      <c r="D140" s="99">
        <v>0</v>
      </c>
    </row>
    <row r="141" spans="1:4" s="2" customFormat="1">
      <c r="A141" s="15" t="s">
        <v>61</v>
      </c>
      <c r="B141" s="98">
        <v>2.4154589371980675E-3</v>
      </c>
      <c r="C141" s="98">
        <v>1.0526315789473684E-2</v>
      </c>
      <c r="D141" s="99">
        <v>0</v>
      </c>
    </row>
    <row r="142" spans="1:4">
      <c r="A142" s="15" t="s">
        <v>60</v>
      </c>
      <c r="B142" s="98">
        <v>4.5893719806763288E-2</v>
      </c>
      <c r="C142" s="98">
        <v>7.3684210526315783E-2</v>
      </c>
      <c r="D142" s="99">
        <v>3.7617554858934171E-2</v>
      </c>
    </row>
    <row r="143" spans="1:4">
      <c r="A143" s="15" t="s">
        <v>62</v>
      </c>
      <c r="B143" s="98">
        <v>0.94927536231884058</v>
      </c>
      <c r="C143" s="98">
        <v>0.90526315789473688</v>
      </c>
      <c r="D143" s="99">
        <v>0.96238244514106586</v>
      </c>
    </row>
    <row r="144" spans="1:4">
      <c r="A144" s="50" t="s">
        <v>32</v>
      </c>
      <c r="B144" s="100">
        <v>36</v>
      </c>
      <c r="C144" s="100">
        <v>1</v>
      </c>
      <c r="D144" s="101">
        <v>35</v>
      </c>
    </row>
    <row r="145" spans="1:4" s="2" customFormat="1">
      <c r="A145" s="12" t="s">
        <v>59</v>
      </c>
      <c r="B145" s="124">
        <v>13</v>
      </c>
      <c r="C145" s="125">
        <v>1</v>
      </c>
      <c r="D145" s="126">
        <v>12</v>
      </c>
    </row>
    <row r="146" spans="1:4" s="2" customFormat="1">
      <c r="A146" s="15" t="s">
        <v>63</v>
      </c>
      <c r="B146" s="98">
        <v>0</v>
      </c>
      <c r="C146" s="137" t="s">
        <v>159</v>
      </c>
      <c r="D146" s="99">
        <v>0</v>
      </c>
    </row>
    <row r="147" spans="1:4" s="2" customFormat="1">
      <c r="A147" s="15" t="s">
        <v>61</v>
      </c>
      <c r="B147" s="98">
        <v>0</v>
      </c>
      <c r="C147" s="137" t="s">
        <v>159</v>
      </c>
      <c r="D147" s="99">
        <v>0</v>
      </c>
    </row>
    <row r="148" spans="1:4">
      <c r="A148" s="15" t="s">
        <v>60</v>
      </c>
      <c r="B148" s="98">
        <v>0.38461538461538469</v>
      </c>
      <c r="C148" s="137" t="s">
        <v>159</v>
      </c>
      <c r="D148" s="99">
        <v>0.33333333333333326</v>
      </c>
    </row>
    <row r="149" spans="1:4">
      <c r="A149" s="15" t="s">
        <v>62</v>
      </c>
      <c r="B149" s="98">
        <v>0.61538461538461542</v>
      </c>
      <c r="C149" s="137" t="s">
        <v>159</v>
      </c>
      <c r="D149" s="99">
        <v>0.66666666666666652</v>
      </c>
    </row>
    <row r="150" spans="1:4">
      <c r="A150" s="50" t="s">
        <v>33</v>
      </c>
      <c r="B150" s="100">
        <v>72</v>
      </c>
      <c r="C150" s="100">
        <v>71</v>
      </c>
      <c r="D150" s="101">
        <v>1</v>
      </c>
    </row>
    <row r="151" spans="1:4" s="2" customFormat="1">
      <c r="A151" s="12" t="s">
        <v>59</v>
      </c>
      <c r="B151" s="124">
        <v>38</v>
      </c>
      <c r="C151" s="125">
        <v>37</v>
      </c>
      <c r="D151" s="126">
        <v>1</v>
      </c>
    </row>
    <row r="152" spans="1:4" s="2" customFormat="1">
      <c r="A152" s="15" t="s">
        <v>63</v>
      </c>
      <c r="B152" s="98">
        <v>0</v>
      </c>
      <c r="C152" s="98">
        <v>0</v>
      </c>
      <c r="D152" s="137" t="s">
        <v>159</v>
      </c>
    </row>
    <row r="153" spans="1:4" s="2" customFormat="1">
      <c r="A153" s="15" t="s">
        <v>61</v>
      </c>
      <c r="B153" s="98">
        <v>0.31578947368421051</v>
      </c>
      <c r="C153" s="98">
        <v>0.32432432432432434</v>
      </c>
      <c r="D153" s="137" t="s">
        <v>159</v>
      </c>
    </row>
    <row r="154" spans="1:4">
      <c r="A154" s="15" t="s">
        <v>60</v>
      </c>
      <c r="B154" s="98">
        <v>0.28947368421052633</v>
      </c>
      <c r="C154" s="98">
        <v>0.29729729729729731</v>
      </c>
      <c r="D154" s="137" t="s">
        <v>159</v>
      </c>
    </row>
    <row r="155" spans="1:4">
      <c r="A155" s="15" t="s">
        <v>62</v>
      </c>
      <c r="B155" s="98">
        <v>0.39473684210526316</v>
      </c>
      <c r="C155" s="98">
        <v>0.3783783783783784</v>
      </c>
      <c r="D155" s="137" t="s">
        <v>159</v>
      </c>
    </row>
    <row r="156" spans="1:4">
      <c r="A156" s="50" t="s">
        <v>34</v>
      </c>
      <c r="B156" s="100">
        <v>56</v>
      </c>
      <c r="C156" s="100">
        <v>42</v>
      </c>
      <c r="D156" s="101">
        <v>14</v>
      </c>
    </row>
    <row r="157" spans="1:4">
      <c r="A157" s="16" t="s">
        <v>59</v>
      </c>
      <c r="B157" s="95">
        <v>17</v>
      </c>
      <c r="C157" s="96">
        <v>14</v>
      </c>
      <c r="D157" s="97">
        <v>3</v>
      </c>
    </row>
    <row r="158" spans="1:4" s="2" customFormat="1">
      <c r="A158" s="15" t="s">
        <v>63</v>
      </c>
      <c r="B158" s="98">
        <v>0</v>
      </c>
      <c r="C158" s="98">
        <v>0</v>
      </c>
      <c r="D158" s="137" t="s">
        <v>159</v>
      </c>
    </row>
    <row r="159" spans="1:4" s="2" customFormat="1">
      <c r="A159" s="15" t="s">
        <v>61</v>
      </c>
      <c r="B159" s="98">
        <v>0.1176470588235294</v>
      </c>
      <c r="C159" s="98">
        <v>0.14285714285714285</v>
      </c>
      <c r="D159" s="137" t="s">
        <v>159</v>
      </c>
    </row>
    <row r="160" spans="1:4">
      <c r="A160" s="15" t="s">
        <v>60</v>
      </c>
      <c r="B160" s="98">
        <v>0.23529411764705879</v>
      </c>
      <c r="C160" s="98">
        <v>0.2857142857142857</v>
      </c>
      <c r="D160" s="137" t="s">
        <v>159</v>
      </c>
    </row>
    <row r="161" spans="1:4">
      <c r="A161" s="15" t="s">
        <v>62</v>
      </c>
      <c r="B161" s="98">
        <v>0.64705882352941169</v>
      </c>
      <c r="C161" s="98">
        <v>0.5714285714285714</v>
      </c>
      <c r="D161" s="137" t="s">
        <v>159</v>
      </c>
    </row>
    <row r="163" spans="1:4">
      <c r="A163" s="33" t="s">
        <v>115</v>
      </c>
    </row>
  </sheetData>
  <pageMargins left="0.7" right="0.7" top="0.75" bottom="0.75" header="0.3" footer="0.3"/>
  <pageSetup paperSize="9" scale="3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AF96E-D007-4896-B3CB-7FDD98835152}">
  <sheetPr>
    <tabColor theme="1"/>
    <pageSetUpPr fitToPage="1"/>
  </sheetPr>
  <dimension ref="A1:D319"/>
  <sheetViews>
    <sheetView workbookViewId="0">
      <selection activeCell="F307" sqref="F307"/>
    </sheetView>
  </sheetViews>
  <sheetFormatPr baseColWidth="10" defaultColWidth="11.42578125" defaultRowHeight="12"/>
  <cols>
    <col min="1" max="1" width="124.42578125" style="42" bestFit="1" customWidth="1"/>
    <col min="2" max="16384" width="11.42578125" style="42"/>
  </cols>
  <sheetData>
    <row r="1" spans="1:4" ht="75" customHeight="1">
      <c r="A1" s="40"/>
      <c r="B1" s="41"/>
      <c r="C1" s="41"/>
      <c r="D1" s="41"/>
    </row>
    <row r="2" spans="1:4">
      <c r="A2" s="43" t="s">
        <v>92</v>
      </c>
      <c r="B2" s="41"/>
      <c r="C2" s="41"/>
      <c r="D2" s="41"/>
    </row>
    <row r="3" spans="1:4">
      <c r="A3" s="43" t="s">
        <v>152</v>
      </c>
      <c r="B3" s="41"/>
      <c r="C3" s="41"/>
      <c r="D3" s="41"/>
    </row>
    <row r="4" spans="1:4" ht="12.75" thickBot="1">
      <c r="A4" s="41"/>
      <c r="B4" s="41"/>
      <c r="C4" s="41"/>
      <c r="D4" s="41"/>
    </row>
    <row r="5" spans="1:4">
      <c r="A5" s="41"/>
      <c r="B5" s="44" t="s">
        <v>12</v>
      </c>
      <c r="C5" s="45" t="s">
        <v>11</v>
      </c>
      <c r="D5" s="46" t="s">
        <v>10</v>
      </c>
    </row>
    <row r="6" spans="1:4" ht="12.75">
      <c r="A6" s="50" t="s">
        <v>46</v>
      </c>
      <c r="B6" s="102">
        <v>12368</v>
      </c>
      <c r="C6" s="102">
        <v>7713</v>
      </c>
      <c r="D6" s="103">
        <v>4655</v>
      </c>
    </row>
    <row r="7" spans="1:4" s="2" customFormat="1" ht="15">
      <c r="A7" s="12" t="s">
        <v>59</v>
      </c>
      <c r="B7" s="127">
        <v>4851</v>
      </c>
      <c r="C7" s="122">
        <v>3013</v>
      </c>
      <c r="D7" s="128">
        <v>1838</v>
      </c>
    </row>
    <row r="8" spans="1:4" s="2" customFormat="1" ht="12" customHeight="1">
      <c r="A8" s="47" t="s">
        <v>154</v>
      </c>
      <c r="B8" s="104">
        <v>8.383986585621463E-4</v>
      </c>
      <c r="C8" s="104">
        <v>1.3518080432578573E-3</v>
      </c>
      <c r="D8" s="105">
        <v>0</v>
      </c>
    </row>
    <row r="9" spans="1:4">
      <c r="A9" s="47" t="s">
        <v>119</v>
      </c>
      <c r="B9" s="104">
        <v>2.3055963110459022E-3</v>
      </c>
      <c r="C9" s="104">
        <v>2.7036160865157146E-3</v>
      </c>
      <c r="D9" s="105">
        <v>1.6556291390728479E-3</v>
      </c>
    </row>
    <row r="10" spans="1:4">
      <c r="A10" s="47" t="s">
        <v>120</v>
      </c>
      <c r="B10" s="104">
        <v>6.3508698386082585E-2</v>
      </c>
      <c r="C10" s="104">
        <v>5.812774586008787E-2</v>
      </c>
      <c r="D10" s="105">
        <v>7.2295805739514343E-2</v>
      </c>
    </row>
    <row r="11" spans="1:4">
      <c r="A11" s="47" t="s">
        <v>121</v>
      </c>
      <c r="B11" s="104">
        <v>0.24565080695870886</v>
      </c>
      <c r="C11" s="104">
        <v>0.27543088881378847</v>
      </c>
      <c r="D11" s="105">
        <v>0.19701986754966888</v>
      </c>
    </row>
    <row r="12" spans="1:4">
      <c r="A12" s="47" t="s">
        <v>122</v>
      </c>
      <c r="B12" s="104">
        <v>0.12010060783902747</v>
      </c>
      <c r="C12" s="104">
        <v>7.6377154444068937E-2</v>
      </c>
      <c r="D12" s="105">
        <v>0.19150110375275939</v>
      </c>
    </row>
    <row r="13" spans="1:4">
      <c r="A13" s="47" t="s">
        <v>123</v>
      </c>
      <c r="B13" s="104">
        <v>0.2435548103123035</v>
      </c>
      <c r="C13" s="104">
        <v>0.12977357215275431</v>
      </c>
      <c r="D13" s="105">
        <v>0.42935982339955847</v>
      </c>
    </row>
    <row r="14" spans="1:4">
      <c r="A14" s="47" t="s">
        <v>124</v>
      </c>
      <c r="B14" s="104">
        <v>6.7071892684971704E-3</v>
      </c>
      <c r="C14" s="104">
        <v>8.7867522811760738E-3</v>
      </c>
      <c r="D14" s="105">
        <v>3.3112582781456958E-3</v>
      </c>
    </row>
    <row r="15" spans="1:4">
      <c r="A15" s="47" t="s">
        <v>125</v>
      </c>
      <c r="B15" s="104">
        <v>0.15468455250471599</v>
      </c>
      <c r="C15" s="104">
        <v>0.23217303142953705</v>
      </c>
      <c r="D15" s="105">
        <v>2.8145695364238409E-2</v>
      </c>
    </row>
    <row r="16" spans="1:4">
      <c r="A16" s="47" t="s">
        <v>126</v>
      </c>
      <c r="B16" s="104">
        <v>7.7132676587717455E-2</v>
      </c>
      <c r="C16" s="104">
        <v>0.11017235552551538</v>
      </c>
      <c r="D16" s="105">
        <v>2.3178807947019864E-2</v>
      </c>
    </row>
    <row r="17" spans="1:4">
      <c r="A17" s="48" t="s">
        <v>127</v>
      </c>
      <c r="B17" s="106">
        <v>8.5516663173338919E-2</v>
      </c>
      <c r="C17" s="106">
        <v>0.1051030753632984</v>
      </c>
      <c r="D17" s="107">
        <v>5.3532008830022078E-2</v>
      </c>
    </row>
    <row r="18" spans="1:4" ht="12.75">
      <c r="A18" s="50" t="s">
        <v>134</v>
      </c>
      <c r="B18" s="102">
        <v>1878</v>
      </c>
      <c r="C18" s="102">
        <v>1401</v>
      </c>
      <c r="D18" s="103">
        <v>477</v>
      </c>
    </row>
    <row r="19" spans="1:4" s="129" customFormat="1" ht="12.75">
      <c r="A19" s="12" t="s">
        <v>59</v>
      </c>
      <c r="B19" s="127">
        <v>1070</v>
      </c>
      <c r="C19" s="122">
        <v>787</v>
      </c>
      <c r="D19" s="128">
        <v>283</v>
      </c>
    </row>
    <row r="20" spans="1:4" s="2" customFormat="1" ht="12" customHeight="1">
      <c r="A20" s="47" t="s">
        <v>154</v>
      </c>
      <c r="B20" s="104">
        <v>1.890359168241966E-3</v>
      </c>
      <c r="C20" s="104">
        <v>2.5740025740025739E-3</v>
      </c>
      <c r="D20" s="105">
        <v>0</v>
      </c>
    </row>
    <row r="21" spans="1:4">
      <c r="A21" s="47" t="s">
        <v>119</v>
      </c>
      <c r="B21" s="104">
        <v>9.4517958412098301E-4</v>
      </c>
      <c r="C21" s="104">
        <v>1.287001287001287E-3</v>
      </c>
      <c r="D21" s="105">
        <v>0</v>
      </c>
    </row>
    <row r="22" spans="1:4">
      <c r="A22" s="47" t="s">
        <v>120</v>
      </c>
      <c r="B22" s="104">
        <v>7.5614366729678639E-2</v>
      </c>
      <c r="C22" s="104">
        <v>7.7220077220077218E-2</v>
      </c>
      <c r="D22" s="105">
        <v>7.1174377224199295E-2</v>
      </c>
    </row>
    <row r="23" spans="1:4">
      <c r="A23" s="47" t="s">
        <v>121</v>
      </c>
      <c r="B23" s="104">
        <v>0.33648393194706988</v>
      </c>
      <c r="C23" s="104">
        <v>0.32947232947232946</v>
      </c>
      <c r="D23" s="105">
        <v>0.35587188612099646</v>
      </c>
    </row>
    <row r="24" spans="1:4">
      <c r="A24" s="47" t="s">
        <v>122</v>
      </c>
      <c r="B24" s="104">
        <v>0.12476370510396975</v>
      </c>
      <c r="C24" s="104">
        <v>6.1776061776061778E-2</v>
      </c>
      <c r="D24" s="105">
        <v>0.29893238434163699</v>
      </c>
    </row>
    <row r="25" spans="1:4">
      <c r="A25" s="47" t="s">
        <v>123</v>
      </c>
      <c r="B25" s="104">
        <v>8.6011342155009454E-2</v>
      </c>
      <c r="C25" s="104">
        <v>5.7915057915057917E-2</v>
      </c>
      <c r="D25" s="105">
        <v>0.16370106761565836</v>
      </c>
    </row>
    <row r="26" spans="1:4">
      <c r="A26" s="47" t="s">
        <v>124</v>
      </c>
      <c r="B26" s="104">
        <v>4.725897920604915E-3</v>
      </c>
      <c r="C26" s="104">
        <v>3.8610038610038611E-3</v>
      </c>
      <c r="D26" s="105">
        <v>7.1174377224199285E-3</v>
      </c>
    </row>
    <row r="27" spans="1:4">
      <c r="A27" s="47" t="s">
        <v>125</v>
      </c>
      <c r="B27" s="104">
        <v>0.21739130434782608</v>
      </c>
      <c r="C27" s="104">
        <v>0.27799227799227799</v>
      </c>
      <c r="D27" s="105">
        <v>4.9822064056939501E-2</v>
      </c>
    </row>
    <row r="28" spans="1:4">
      <c r="A28" s="47" t="s">
        <v>126</v>
      </c>
      <c r="B28" s="104">
        <v>9.2627599243856343E-2</v>
      </c>
      <c r="C28" s="104">
        <v>0.11454311454311455</v>
      </c>
      <c r="D28" s="105">
        <v>3.2028469750889681E-2</v>
      </c>
    </row>
    <row r="29" spans="1:4">
      <c r="A29" s="48" t="s">
        <v>127</v>
      </c>
      <c r="B29" s="106">
        <v>5.9546313799621921E-2</v>
      </c>
      <c r="C29" s="106">
        <v>7.3359073359073365E-2</v>
      </c>
      <c r="D29" s="107">
        <v>2.1352313167259787E-2</v>
      </c>
    </row>
    <row r="30" spans="1:4" ht="12.75">
      <c r="A30" s="50" t="s">
        <v>42</v>
      </c>
      <c r="B30" s="102">
        <v>156</v>
      </c>
      <c r="C30" s="102">
        <v>119</v>
      </c>
      <c r="D30" s="103">
        <v>37</v>
      </c>
    </row>
    <row r="31" spans="1:4" s="2" customFormat="1" ht="15">
      <c r="A31" s="12" t="s">
        <v>59</v>
      </c>
      <c r="B31" s="127">
        <v>62</v>
      </c>
      <c r="C31" s="122">
        <v>43</v>
      </c>
      <c r="D31" s="128">
        <v>19</v>
      </c>
    </row>
    <row r="32" spans="1:4" s="2" customFormat="1" ht="12" customHeight="1">
      <c r="A32" s="47" t="s">
        <v>154</v>
      </c>
      <c r="B32" s="104">
        <v>0</v>
      </c>
      <c r="C32" s="104">
        <v>0</v>
      </c>
      <c r="D32" s="105">
        <v>0</v>
      </c>
    </row>
    <row r="33" spans="1:4">
      <c r="A33" s="47" t="s">
        <v>119</v>
      </c>
      <c r="B33" s="104">
        <v>0</v>
      </c>
      <c r="C33" s="104">
        <v>0</v>
      </c>
      <c r="D33" s="105">
        <v>0</v>
      </c>
    </row>
    <row r="34" spans="1:4">
      <c r="A34" s="47" t="s">
        <v>120</v>
      </c>
      <c r="B34" s="104">
        <v>1.6393442622950821E-2</v>
      </c>
      <c r="C34" s="104">
        <v>2.3809523809523808E-2</v>
      </c>
      <c r="D34" s="105">
        <v>0</v>
      </c>
    </row>
    <row r="35" spans="1:4">
      <c r="A35" s="47" t="s">
        <v>121</v>
      </c>
      <c r="B35" s="104">
        <v>9.8360655737704916E-2</v>
      </c>
      <c r="C35" s="104">
        <v>7.1428571428571425E-2</v>
      </c>
      <c r="D35" s="105">
        <v>0.15789473684210525</v>
      </c>
    </row>
    <row r="36" spans="1:4">
      <c r="A36" s="47" t="s">
        <v>122</v>
      </c>
      <c r="B36" s="104">
        <v>3.2786885245901641E-2</v>
      </c>
      <c r="C36" s="104">
        <v>2.3809523809523808E-2</v>
      </c>
      <c r="D36" s="105">
        <v>5.2631578947368418E-2</v>
      </c>
    </row>
    <row r="37" spans="1:4">
      <c r="A37" s="47" t="s">
        <v>123</v>
      </c>
      <c r="B37" s="104">
        <v>0.14754098360655737</v>
      </c>
      <c r="C37" s="104">
        <v>0.11904761904761903</v>
      </c>
      <c r="D37" s="105">
        <v>0.21052631578947367</v>
      </c>
    </row>
    <row r="38" spans="1:4">
      <c r="A38" s="47" t="s">
        <v>124</v>
      </c>
      <c r="B38" s="104">
        <v>0.31147540983606559</v>
      </c>
      <c r="C38" s="104">
        <v>0.35714285714285715</v>
      </c>
      <c r="D38" s="105">
        <v>0.21052631578947367</v>
      </c>
    </row>
    <row r="39" spans="1:4">
      <c r="A39" s="47" t="s">
        <v>125</v>
      </c>
      <c r="B39" s="104">
        <v>3.2786885245901641E-2</v>
      </c>
      <c r="C39" s="104">
        <v>2.3809523809523808E-2</v>
      </c>
      <c r="D39" s="105">
        <v>5.2631578947368418E-2</v>
      </c>
    </row>
    <row r="40" spans="1:4">
      <c r="A40" s="47" t="s">
        <v>126</v>
      </c>
      <c r="B40" s="104">
        <v>3.2786885245901641E-2</v>
      </c>
      <c r="C40" s="104">
        <v>4.7619047619047616E-2</v>
      </c>
      <c r="D40" s="105">
        <v>0</v>
      </c>
    </row>
    <row r="41" spans="1:4">
      <c r="A41" s="48" t="s">
        <v>127</v>
      </c>
      <c r="B41" s="104">
        <v>0.32786885245901637</v>
      </c>
      <c r="C41" s="104">
        <v>0.33333333333333326</v>
      </c>
      <c r="D41" s="105">
        <v>0.31578947368421051</v>
      </c>
    </row>
    <row r="42" spans="1:4" ht="12.75">
      <c r="A42" s="50" t="s">
        <v>16</v>
      </c>
      <c r="B42" s="102">
        <v>111</v>
      </c>
      <c r="C42" s="102">
        <v>103</v>
      </c>
      <c r="D42" s="103">
        <v>8</v>
      </c>
    </row>
    <row r="43" spans="1:4" s="2" customFormat="1" ht="15">
      <c r="A43" s="12" t="s">
        <v>59</v>
      </c>
      <c r="B43" s="127">
        <v>53</v>
      </c>
      <c r="C43" s="122">
        <v>51</v>
      </c>
      <c r="D43" s="128">
        <v>2</v>
      </c>
    </row>
    <row r="44" spans="1:4" s="2" customFormat="1" ht="12" customHeight="1">
      <c r="A44" s="47" t="s">
        <v>154</v>
      </c>
      <c r="B44" s="104">
        <v>0</v>
      </c>
      <c r="C44" s="104">
        <v>0</v>
      </c>
      <c r="D44" s="105">
        <v>0</v>
      </c>
    </row>
    <row r="45" spans="1:4">
      <c r="A45" s="47" t="s">
        <v>119</v>
      </c>
      <c r="B45" s="104">
        <v>0</v>
      </c>
      <c r="C45" s="104">
        <v>0</v>
      </c>
      <c r="D45" s="105">
        <v>0</v>
      </c>
    </row>
    <row r="46" spans="1:4">
      <c r="A46" s="47" t="s">
        <v>120</v>
      </c>
      <c r="B46" s="104">
        <v>4.1666666666666657E-2</v>
      </c>
      <c r="C46" s="104">
        <v>4.3478260869565216E-2</v>
      </c>
      <c r="D46" s="105">
        <v>0</v>
      </c>
    </row>
    <row r="47" spans="1:4">
      <c r="A47" s="47" t="s">
        <v>121</v>
      </c>
      <c r="B47" s="104">
        <v>0.125</v>
      </c>
      <c r="C47" s="104">
        <v>0.13043478260869565</v>
      </c>
      <c r="D47" s="105">
        <v>0</v>
      </c>
    </row>
    <row r="48" spans="1:4">
      <c r="A48" s="47" t="s">
        <v>122</v>
      </c>
      <c r="B48" s="104">
        <v>2.0833333333333329E-2</v>
      </c>
      <c r="C48" s="104">
        <v>2.1739130434782608E-2</v>
      </c>
      <c r="D48" s="105">
        <v>0</v>
      </c>
    </row>
    <row r="49" spans="1:4">
      <c r="A49" s="47" t="s">
        <v>123</v>
      </c>
      <c r="B49" s="104">
        <v>6.25E-2</v>
      </c>
      <c r="C49" s="104">
        <v>6.5217391304347824E-2</v>
      </c>
      <c r="D49" s="105">
        <v>0</v>
      </c>
    </row>
    <row r="50" spans="1:4">
      <c r="A50" s="47" t="s">
        <v>124</v>
      </c>
      <c r="B50" s="104">
        <v>0.1875</v>
      </c>
      <c r="C50" s="104">
        <v>0.17391304347826086</v>
      </c>
      <c r="D50" s="105">
        <v>0.5</v>
      </c>
    </row>
    <row r="51" spans="1:4">
      <c r="A51" s="47" t="s">
        <v>125</v>
      </c>
      <c r="B51" s="104">
        <v>0.3125</v>
      </c>
      <c r="C51" s="104">
        <v>0.30434782608695654</v>
      </c>
      <c r="D51" s="105">
        <v>0.5</v>
      </c>
    </row>
    <row r="52" spans="1:4">
      <c r="A52" s="47" t="s">
        <v>126</v>
      </c>
      <c r="B52" s="104">
        <v>0.22916666666666663</v>
      </c>
      <c r="C52" s="104">
        <v>0.2391304347826087</v>
      </c>
      <c r="D52" s="105">
        <v>0</v>
      </c>
    </row>
    <row r="53" spans="1:4">
      <c r="A53" s="48" t="s">
        <v>127</v>
      </c>
      <c r="B53" s="104">
        <v>2.0833333333333329E-2</v>
      </c>
      <c r="C53" s="104">
        <v>2.1739130434782608E-2</v>
      </c>
      <c r="D53" s="105">
        <v>0</v>
      </c>
    </row>
    <row r="54" spans="1:4" ht="12.75">
      <c r="A54" s="50" t="s">
        <v>35</v>
      </c>
      <c r="B54" s="102">
        <v>481</v>
      </c>
      <c r="C54" s="102">
        <v>381</v>
      </c>
      <c r="D54" s="103">
        <v>100</v>
      </c>
    </row>
    <row r="55" spans="1:4" s="129" customFormat="1" ht="12.75">
      <c r="A55" s="12" t="s">
        <v>59</v>
      </c>
      <c r="B55" s="127">
        <v>148</v>
      </c>
      <c r="C55" s="122">
        <v>117</v>
      </c>
      <c r="D55" s="128">
        <v>31</v>
      </c>
    </row>
    <row r="56" spans="1:4" s="2" customFormat="1" ht="12" customHeight="1">
      <c r="A56" s="47" t="s">
        <v>154</v>
      </c>
      <c r="B56" s="104">
        <v>0</v>
      </c>
      <c r="C56" s="104">
        <v>0</v>
      </c>
      <c r="D56" s="105">
        <v>0</v>
      </c>
    </row>
    <row r="57" spans="1:4">
      <c r="A57" s="47" t="s">
        <v>119</v>
      </c>
      <c r="B57" s="104">
        <v>0</v>
      </c>
      <c r="C57" s="104">
        <v>0</v>
      </c>
      <c r="D57" s="105">
        <v>0</v>
      </c>
    </row>
    <row r="58" spans="1:4">
      <c r="A58" s="47" t="s">
        <v>120</v>
      </c>
      <c r="B58" s="104">
        <v>2.7972027972027972E-2</v>
      </c>
      <c r="C58" s="104">
        <v>2.6548672566371681E-2</v>
      </c>
      <c r="D58" s="105">
        <v>3.3333333333333333E-2</v>
      </c>
    </row>
    <row r="59" spans="1:4">
      <c r="A59" s="47" t="s">
        <v>121</v>
      </c>
      <c r="B59" s="104">
        <v>0.56643356643356646</v>
      </c>
      <c r="C59" s="104">
        <v>0.5752212389380531</v>
      </c>
      <c r="D59" s="105">
        <v>0.53333333333333333</v>
      </c>
    </row>
    <row r="60" spans="1:4">
      <c r="A60" s="47" t="s">
        <v>122</v>
      </c>
      <c r="B60" s="104">
        <v>2.097902097902098E-2</v>
      </c>
      <c r="C60" s="104">
        <v>2.6548672566371681E-2</v>
      </c>
      <c r="D60" s="105">
        <v>0</v>
      </c>
    </row>
    <row r="61" spans="1:4">
      <c r="A61" s="47" t="s">
        <v>123</v>
      </c>
      <c r="B61" s="104">
        <v>0.2937062937062937</v>
      </c>
      <c r="C61" s="104">
        <v>0.26548672566371684</v>
      </c>
      <c r="D61" s="105">
        <v>0.4</v>
      </c>
    </row>
    <row r="62" spans="1:4">
      <c r="A62" s="47" t="s">
        <v>124</v>
      </c>
      <c r="B62" s="104">
        <v>0</v>
      </c>
      <c r="C62" s="104">
        <v>0</v>
      </c>
      <c r="D62" s="105">
        <v>0</v>
      </c>
    </row>
    <row r="63" spans="1:4">
      <c r="A63" s="47" t="s">
        <v>125</v>
      </c>
      <c r="B63" s="104">
        <v>2.097902097902098E-2</v>
      </c>
      <c r="C63" s="104">
        <v>1.7699115044247787E-2</v>
      </c>
      <c r="D63" s="105">
        <v>3.3333333333333333E-2</v>
      </c>
    </row>
    <row r="64" spans="1:4">
      <c r="A64" s="47" t="s">
        <v>126</v>
      </c>
      <c r="B64" s="104">
        <v>2.7972027972027972E-2</v>
      </c>
      <c r="C64" s="104">
        <v>3.5398230088495575E-2</v>
      </c>
      <c r="D64" s="105">
        <v>0</v>
      </c>
    </row>
    <row r="65" spans="1:4">
      <c r="A65" s="48" t="s">
        <v>127</v>
      </c>
      <c r="B65" s="104">
        <v>4.195804195804196E-2</v>
      </c>
      <c r="C65" s="104">
        <v>5.3097345132743362E-2</v>
      </c>
      <c r="D65" s="105">
        <v>0</v>
      </c>
    </row>
    <row r="66" spans="1:4" ht="12.75">
      <c r="A66" s="50" t="s">
        <v>81</v>
      </c>
      <c r="B66" s="102">
        <v>1160</v>
      </c>
      <c r="C66" s="102">
        <v>474</v>
      </c>
      <c r="D66" s="103">
        <v>686</v>
      </c>
    </row>
    <row r="67" spans="1:4" s="2" customFormat="1" ht="12" customHeight="1">
      <c r="A67" s="12" t="s">
        <v>59</v>
      </c>
      <c r="B67" s="93">
        <v>472</v>
      </c>
      <c r="C67" s="108">
        <v>155</v>
      </c>
      <c r="D67" s="109">
        <v>317</v>
      </c>
    </row>
    <row r="68" spans="1:4">
      <c r="A68" s="47" t="s">
        <v>154</v>
      </c>
      <c r="B68" s="104">
        <v>0</v>
      </c>
      <c r="C68" s="104">
        <v>0</v>
      </c>
      <c r="D68" s="105">
        <v>0</v>
      </c>
    </row>
    <row r="69" spans="1:4">
      <c r="A69" s="47" t="s">
        <v>119</v>
      </c>
      <c r="B69" s="104">
        <v>4.3103448275862068E-3</v>
      </c>
      <c r="C69" s="104">
        <v>0</v>
      </c>
      <c r="D69" s="105">
        <v>6.3694267515923579E-3</v>
      </c>
    </row>
    <row r="70" spans="1:4">
      <c r="A70" s="47" t="s">
        <v>120</v>
      </c>
      <c r="B70" s="104">
        <v>2.8017241379310345E-2</v>
      </c>
      <c r="C70" s="104">
        <v>2.6666666666666668E-2</v>
      </c>
      <c r="D70" s="105">
        <v>2.8662420382165609E-2</v>
      </c>
    </row>
    <row r="71" spans="1:4">
      <c r="A71" s="47" t="s">
        <v>121</v>
      </c>
      <c r="B71" s="104">
        <v>0.10129310344827586</v>
      </c>
      <c r="C71" s="104">
        <v>0.14000000000000001</v>
      </c>
      <c r="D71" s="105">
        <v>8.2802547770700632E-2</v>
      </c>
    </row>
    <row r="72" spans="1:4">
      <c r="A72" s="47" t="s">
        <v>122</v>
      </c>
      <c r="B72" s="104">
        <v>0.64655172413793105</v>
      </c>
      <c r="C72" s="104">
        <v>0.55333333333333334</v>
      </c>
      <c r="D72" s="105">
        <v>0.69108280254777066</v>
      </c>
    </row>
    <row r="73" spans="1:4">
      <c r="A73" s="47" t="s">
        <v>123</v>
      </c>
      <c r="B73" s="104">
        <v>0.14655172413793102</v>
      </c>
      <c r="C73" s="104">
        <v>0.16666666666666663</v>
      </c>
      <c r="D73" s="105">
        <v>0.13694267515923567</v>
      </c>
    </row>
    <row r="74" spans="1:4">
      <c r="A74" s="47" t="s">
        <v>124</v>
      </c>
      <c r="B74" s="104">
        <v>0</v>
      </c>
      <c r="C74" s="104">
        <v>0</v>
      </c>
      <c r="D74" s="105">
        <v>0</v>
      </c>
    </row>
    <row r="75" spans="1:4">
      <c r="A75" s="47" t="s">
        <v>125</v>
      </c>
      <c r="B75" s="104">
        <v>1.2931034482758621E-2</v>
      </c>
      <c r="C75" s="104">
        <v>0.04</v>
      </c>
      <c r="D75" s="105">
        <v>0</v>
      </c>
    </row>
    <row r="76" spans="1:4">
      <c r="A76" s="47" t="s">
        <v>126</v>
      </c>
      <c r="B76" s="104">
        <v>1.7241379310344827E-2</v>
      </c>
      <c r="C76" s="104">
        <v>3.3333333333333333E-2</v>
      </c>
      <c r="D76" s="105">
        <v>9.5541401273885346E-3</v>
      </c>
    </row>
    <row r="77" spans="1:4">
      <c r="A77" s="48" t="s">
        <v>127</v>
      </c>
      <c r="B77" s="104">
        <v>4.3103448275862072E-2</v>
      </c>
      <c r="C77" s="104">
        <v>0.04</v>
      </c>
      <c r="D77" s="105">
        <v>4.4585987261146494E-2</v>
      </c>
    </row>
    <row r="78" spans="1:4" ht="12.75">
      <c r="A78" s="50" t="s">
        <v>18</v>
      </c>
      <c r="B78" s="102">
        <v>170</v>
      </c>
      <c r="C78" s="102">
        <v>93</v>
      </c>
      <c r="D78" s="103">
        <v>77</v>
      </c>
    </row>
    <row r="79" spans="1:4" ht="12.75">
      <c r="A79" s="12" t="s">
        <v>59</v>
      </c>
      <c r="B79" s="93">
        <v>39</v>
      </c>
      <c r="C79" s="108">
        <v>18</v>
      </c>
      <c r="D79" s="109">
        <v>21</v>
      </c>
    </row>
    <row r="80" spans="1:4" s="2" customFormat="1" ht="12" customHeight="1">
      <c r="A80" s="47" t="s">
        <v>154</v>
      </c>
      <c r="B80" s="104">
        <v>0</v>
      </c>
      <c r="C80" s="104">
        <v>0</v>
      </c>
      <c r="D80" s="105">
        <v>0</v>
      </c>
    </row>
    <row r="81" spans="1:4">
      <c r="A81" s="47" t="s">
        <v>119</v>
      </c>
      <c r="B81" s="104">
        <v>0</v>
      </c>
      <c r="C81" s="104">
        <v>0</v>
      </c>
      <c r="D81" s="105">
        <v>0</v>
      </c>
    </row>
    <row r="82" spans="1:4">
      <c r="A82" s="47" t="s">
        <v>120</v>
      </c>
      <c r="B82" s="104">
        <v>0.26315789473684209</v>
      </c>
      <c r="C82" s="104">
        <v>0.27777777777777779</v>
      </c>
      <c r="D82" s="105">
        <v>0.25</v>
      </c>
    </row>
    <row r="83" spans="1:4">
      <c r="A83" s="47" t="s">
        <v>121</v>
      </c>
      <c r="B83" s="104">
        <v>0.13157894736842105</v>
      </c>
      <c r="C83" s="104">
        <v>0.16666666666666663</v>
      </c>
      <c r="D83" s="105">
        <v>0.1</v>
      </c>
    </row>
    <row r="84" spans="1:4">
      <c r="A84" s="47" t="s">
        <v>122</v>
      </c>
      <c r="B84" s="104">
        <v>7.8947368421052627E-2</v>
      </c>
      <c r="C84" s="104">
        <v>0.1111111111111111</v>
      </c>
      <c r="D84" s="105">
        <v>0.05</v>
      </c>
    </row>
    <row r="85" spans="1:4">
      <c r="A85" s="47" t="s">
        <v>123</v>
      </c>
      <c r="B85" s="104">
        <v>0.31578947368421051</v>
      </c>
      <c r="C85" s="104">
        <v>0.22222222222222221</v>
      </c>
      <c r="D85" s="105">
        <v>0.4</v>
      </c>
    </row>
    <row r="86" spans="1:4">
      <c r="A86" s="47" t="s">
        <v>124</v>
      </c>
      <c r="B86" s="104">
        <v>0</v>
      </c>
      <c r="C86" s="104">
        <v>0</v>
      </c>
      <c r="D86" s="105">
        <v>0</v>
      </c>
    </row>
    <row r="87" spans="1:4">
      <c r="A87" s="47" t="s">
        <v>125</v>
      </c>
      <c r="B87" s="104">
        <v>5.2631578947368418E-2</v>
      </c>
      <c r="C87" s="104">
        <v>0.1111111111111111</v>
      </c>
      <c r="D87" s="105">
        <v>0</v>
      </c>
    </row>
    <row r="88" spans="1:4">
      <c r="A88" s="47" t="s">
        <v>126</v>
      </c>
      <c r="B88" s="104">
        <v>5.2631578947368418E-2</v>
      </c>
      <c r="C88" s="104">
        <v>5.5555555555555552E-2</v>
      </c>
      <c r="D88" s="105">
        <v>0.05</v>
      </c>
    </row>
    <row r="89" spans="1:4">
      <c r="A89" s="48" t="s">
        <v>127</v>
      </c>
      <c r="B89" s="104">
        <v>0.10526315789473684</v>
      </c>
      <c r="C89" s="104">
        <v>5.5555555555555552E-2</v>
      </c>
      <c r="D89" s="105">
        <v>0.15</v>
      </c>
    </row>
    <row r="90" spans="1:4" ht="12.75">
      <c r="A90" s="50" t="s">
        <v>19</v>
      </c>
      <c r="B90" s="102">
        <v>535</v>
      </c>
      <c r="C90" s="102">
        <v>292</v>
      </c>
      <c r="D90" s="103">
        <v>243</v>
      </c>
    </row>
    <row r="91" spans="1:4" ht="12.75">
      <c r="A91" s="12" t="s">
        <v>59</v>
      </c>
      <c r="B91" s="93">
        <v>237</v>
      </c>
      <c r="C91" s="108">
        <v>135</v>
      </c>
      <c r="D91" s="109">
        <v>102</v>
      </c>
    </row>
    <row r="92" spans="1:4" s="2" customFormat="1" ht="12" customHeight="1">
      <c r="A92" s="47" t="s">
        <v>154</v>
      </c>
      <c r="B92" s="104">
        <v>0</v>
      </c>
      <c r="C92" s="104">
        <v>0</v>
      </c>
      <c r="D92" s="105">
        <v>0</v>
      </c>
    </row>
    <row r="93" spans="1:4">
      <c r="A93" s="47" t="s">
        <v>119</v>
      </c>
      <c r="B93" s="104">
        <v>1.7241379310344827E-2</v>
      </c>
      <c r="C93" s="104">
        <v>2.2727272727272728E-2</v>
      </c>
      <c r="D93" s="105">
        <v>0.01</v>
      </c>
    </row>
    <row r="94" spans="1:4">
      <c r="A94" s="47" t="s">
        <v>120</v>
      </c>
      <c r="B94" s="104">
        <v>0.10775862068965517</v>
      </c>
      <c r="C94" s="104">
        <v>0.12121212121212122</v>
      </c>
      <c r="D94" s="105">
        <v>0.09</v>
      </c>
    </row>
    <row r="95" spans="1:4">
      <c r="A95" s="47" t="s">
        <v>121</v>
      </c>
      <c r="B95" s="104">
        <v>0.19827586206896552</v>
      </c>
      <c r="C95" s="104">
        <v>0.2196969696969697</v>
      </c>
      <c r="D95" s="105">
        <v>0.17</v>
      </c>
    </row>
    <row r="96" spans="1:4">
      <c r="A96" s="47" t="s">
        <v>122</v>
      </c>
      <c r="B96" s="104">
        <v>0.31896551724137934</v>
      </c>
      <c r="C96" s="104">
        <v>0.27272727272727271</v>
      </c>
      <c r="D96" s="105">
        <v>0.38</v>
      </c>
    </row>
    <row r="97" spans="1:4">
      <c r="A97" s="47" t="s">
        <v>123</v>
      </c>
      <c r="B97" s="104">
        <v>0.26293103448275862</v>
      </c>
      <c r="C97" s="104">
        <v>0.23484848484848483</v>
      </c>
      <c r="D97" s="105">
        <v>0.3</v>
      </c>
    </row>
    <row r="98" spans="1:4">
      <c r="A98" s="47" t="s">
        <v>124</v>
      </c>
      <c r="B98" s="104">
        <v>0</v>
      </c>
      <c r="C98" s="104">
        <v>0</v>
      </c>
      <c r="D98" s="105">
        <v>0</v>
      </c>
    </row>
    <row r="99" spans="1:4">
      <c r="A99" s="47" t="s">
        <v>125</v>
      </c>
      <c r="B99" s="104">
        <v>8.6206896551724137E-3</v>
      </c>
      <c r="C99" s="104">
        <v>7.575757575757576E-3</v>
      </c>
      <c r="D99" s="105">
        <v>0.01</v>
      </c>
    </row>
    <row r="100" spans="1:4">
      <c r="A100" s="47" t="s">
        <v>126</v>
      </c>
      <c r="B100" s="104">
        <v>3.8793103448275863E-2</v>
      </c>
      <c r="C100" s="104">
        <v>5.3030303030303025E-2</v>
      </c>
      <c r="D100" s="105">
        <v>0.02</v>
      </c>
    </row>
    <row r="101" spans="1:4">
      <c r="A101" s="48" t="s">
        <v>127</v>
      </c>
      <c r="B101" s="104">
        <v>4.7413793103448273E-2</v>
      </c>
      <c r="C101" s="104">
        <v>6.8181818181818177E-2</v>
      </c>
      <c r="D101" s="105">
        <v>0.02</v>
      </c>
    </row>
    <row r="102" spans="1:4" ht="12.75">
      <c r="A102" s="50" t="s">
        <v>20</v>
      </c>
      <c r="B102" s="102">
        <v>239</v>
      </c>
      <c r="C102" s="102">
        <v>171</v>
      </c>
      <c r="D102" s="103">
        <v>68</v>
      </c>
    </row>
    <row r="103" spans="1:4" ht="12.75">
      <c r="A103" s="12" t="s">
        <v>59</v>
      </c>
      <c r="B103" s="93">
        <v>84</v>
      </c>
      <c r="C103" s="108">
        <v>62</v>
      </c>
      <c r="D103" s="109">
        <v>22</v>
      </c>
    </row>
    <row r="104" spans="1:4" s="2" customFormat="1" ht="12" customHeight="1">
      <c r="A104" s="47" t="s">
        <v>154</v>
      </c>
      <c r="B104" s="104">
        <v>1.2345679012345678E-2</v>
      </c>
      <c r="C104" s="104">
        <v>1.6393442622950821E-2</v>
      </c>
      <c r="D104" s="105">
        <v>0</v>
      </c>
    </row>
    <row r="105" spans="1:4">
      <c r="A105" s="47" t="s">
        <v>119</v>
      </c>
      <c r="B105" s="104">
        <v>0</v>
      </c>
      <c r="C105" s="104">
        <v>0</v>
      </c>
      <c r="D105" s="105">
        <v>0</v>
      </c>
    </row>
    <row r="106" spans="1:4">
      <c r="A106" s="47" t="s">
        <v>120</v>
      </c>
      <c r="B106" s="104">
        <v>9.8765432098765427E-2</v>
      </c>
      <c r="C106" s="104">
        <v>0.11475409836065573</v>
      </c>
      <c r="D106" s="105">
        <v>0.05</v>
      </c>
    </row>
    <row r="107" spans="1:4">
      <c r="A107" s="47" t="s">
        <v>121</v>
      </c>
      <c r="B107" s="104">
        <v>0.50617283950617287</v>
      </c>
      <c r="C107" s="104">
        <v>0.49180327868852458</v>
      </c>
      <c r="D107" s="105">
        <v>0.55000000000000004</v>
      </c>
    </row>
    <row r="108" spans="1:4">
      <c r="A108" s="47" t="s">
        <v>122</v>
      </c>
      <c r="B108" s="104">
        <v>7.407407407407407E-2</v>
      </c>
      <c r="C108" s="104">
        <v>8.1967213114754092E-2</v>
      </c>
      <c r="D108" s="105">
        <v>0.05</v>
      </c>
    </row>
    <row r="109" spans="1:4">
      <c r="A109" s="47" t="s">
        <v>123</v>
      </c>
      <c r="B109" s="104">
        <v>0.1728395061728395</v>
      </c>
      <c r="C109" s="104">
        <v>0.13114754098360656</v>
      </c>
      <c r="D109" s="105">
        <v>0.3</v>
      </c>
    </row>
    <row r="110" spans="1:4">
      <c r="A110" s="47" t="s">
        <v>124</v>
      </c>
      <c r="B110" s="104">
        <v>0</v>
      </c>
      <c r="C110" s="104">
        <v>0</v>
      </c>
      <c r="D110" s="105">
        <v>0</v>
      </c>
    </row>
    <row r="111" spans="1:4">
      <c r="A111" s="47" t="s">
        <v>125</v>
      </c>
      <c r="B111" s="104">
        <v>2.4691358024691357E-2</v>
      </c>
      <c r="C111" s="104">
        <v>3.2786885245901641E-2</v>
      </c>
      <c r="D111" s="105">
        <v>0</v>
      </c>
    </row>
    <row r="112" spans="1:4">
      <c r="A112" s="47" t="s">
        <v>126</v>
      </c>
      <c r="B112" s="104">
        <v>2.4691358024691357E-2</v>
      </c>
      <c r="C112" s="104">
        <v>3.2786885245901641E-2</v>
      </c>
      <c r="D112" s="105">
        <v>0</v>
      </c>
    </row>
    <row r="113" spans="1:4">
      <c r="A113" s="48" t="s">
        <v>127</v>
      </c>
      <c r="B113" s="104">
        <v>8.6419753086419748E-2</v>
      </c>
      <c r="C113" s="104">
        <v>9.8360655737704916E-2</v>
      </c>
      <c r="D113" s="105">
        <v>0.05</v>
      </c>
    </row>
    <row r="114" spans="1:4" ht="12.75">
      <c r="A114" s="50" t="s">
        <v>21</v>
      </c>
      <c r="B114" s="102">
        <v>106</v>
      </c>
      <c r="C114" s="102">
        <v>71</v>
      </c>
      <c r="D114" s="103">
        <v>35</v>
      </c>
    </row>
    <row r="115" spans="1:4" ht="12.75">
      <c r="A115" s="12" t="s">
        <v>59</v>
      </c>
      <c r="B115" s="93">
        <v>46</v>
      </c>
      <c r="C115" s="108">
        <v>30</v>
      </c>
      <c r="D115" s="109">
        <v>16</v>
      </c>
    </row>
    <row r="116" spans="1:4" s="2" customFormat="1" ht="12" customHeight="1">
      <c r="A116" s="47" t="s">
        <v>154</v>
      </c>
      <c r="B116" s="104">
        <v>2.2222222222222223E-2</v>
      </c>
      <c r="C116" s="104">
        <v>3.4482758620689655E-2</v>
      </c>
      <c r="D116" s="105">
        <v>0</v>
      </c>
    </row>
    <row r="117" spans="1:4">
      <c r="A117" s="47" t="s">
        <v>119</v>
      </c>
      <c r="B117" s="104">
        <v>0</v>
      </c>
      <c r="C117" s="104">
        <v>0</v>
      </c>
      <c r="D117" s="105">
        <v>0</v>
      </c>
    </row>
    <row r="118" spans="1:4">
      <c r="A118" s="47" t="s">
        <v>120</v>
      </c>
      <c r="B118" s="104">
        <v>8.8888888888888892E-2</v>
      </c>
      <c r="C118" s="104">
        <v>0.10344827586206896</v>
      </c>
      <c r="D118" s="105">
        <v>6.25E-2</v>
      </c>
    </row>
    <row r="119" spans="1:4">
      <c r="A119" s="47" t="s">
        <v>121</v>
      </c>
      <c r="B119" s="104">
        <v>0.55555555555555558</v>
      </c>
      <c r="C119" s="104">
        <v>0.44827586206896552</v>
      </c>
      <c r="D119" s="105">
        <v>0.75</v>
      </c>
    </row>
    <row r="120" spans="1:4">
      <c r="A120" s="47" t="s">
        <v>122</v>
      </c>
      <c r="B120" s="104">
        <v>4.4444444444444446E-2</v>
      </c>
      <c r="C120" s="104">
        <v>6.8965517241379309E-2</v>
      </c>
      <c r="D120" s="105">
        <v>0</v>
      </c>
    </row>
    <row r="121" spans="1:4">
      <c r="A121" s="47" t="s">
        <v>123</v>
      </c>
      <c r="B121" s="104">
        <v>6.6666666666666666E-2</v>
      </c>
      <c r="C121" s="104">
        <v>3.4482758620689655E-2</v>
      </c>
      <c r="D121" s="105">
        <v>0.125</v>
      </c>
    </row>
    <row r="122" spans="1:4">
      <c r="A122" s="47" t="s">
        <v>124</v>
      </c>
      <c r="B122" s="104">
        <v>0</v>
      </c>
      <c r="C122" s="104">
        <v>0</v>
      </c>
      <c r="D122" s="105">
        <v>0</v>
      </c>
    </row>
    <row r="123" spans="1:4">
      <c r="A123" s="47" t="s">
        <v>125</v>
      </c>
      <c r="B123" s="104">
        <v>0.1111111111111111</v>
      </c>
      <c r="C123" s="104">
        <v>0.13793103448275862</v>
      </c>
      <c r="D123" s="105">
        <v>6.25E-2</v>
      </c>
    </row>
    <row r="124" spans="1:4">
      <c r="A124" s="47" t="s">
        <v>126</v>
      </c>
      <c r="B124" s="104">
        <v>6.6666666666666666E-2</v>
      </c>
      <c r="C124" s="104">
        <v>0.10344827586206896</v>
      </c>
      <c r="D124" s="105">
        <v>0</v>
      </c>
    </row>
    <row r="125" spans="1:4">
      <c r="A125" s="48" t="s">
        <v>127</v>
      </c>
      <c r="B125" s="104">
        <v>4.4444444444444446E-2</v>
      </c>
      <c r="C125" s="104">
        <v>6.8965517241379309E-2</v>
      </c>
      <c r="D125" s="105">
        <v>0</v>
      </c>
    </row>
    <row r="126" spans="1:4" ht="12.75">
      <c r="A126" s="50" t="s">
        <v>22</v>
      </c>
      <c r="B126" s="102">
        <v>1232</v>
      </c>
      <c r="C126" s="102">
        <v>1158</v>
      </c>
      <c r="D126" s="103">
        <v>74</v>
      </c>
    </row>
    <row r="127" spans="1:4" ht="12.75">
      <c r="A127" s="12" t="s">
        <v>59</v>
      </c>
      <c r="B127" s="93">
        <v>521</v>
      </c>
      <c r="C127" s="108">
        <v>485</v>
      </c>
      <c r="D127" s="109">
        <v>36</v>
      </c>
    </row>
    <row r="128" spans="1:4" s="2" customFormat="1" ht="12" customHeight="1">
      <c r="A128" s="47" t="s">
        <v>154</v>
      </c>
      <c r="B128" s="104">
        <v>0</v>
      </c>
      <c r="C128" s="104">
        <v>0</v>
      </c>
      <c r="D128" s="105">
        <v>0</v>
      </c>
    </row>
    <row r="129" spans="1:4">
      <c r="A129" s="47" t="s">
        <v>119</v>
      </c>
      <c r="B129" s="104">
        <v>3.8759689922480624E-3</v>
      </c>
      <c r="C129" s="104">
        <v>4.1666666666666666E-3</v>
      </c>
      <c r="D129" s="105">
        <v>0</v>
      </c>
    </row>
    <row r="130" spans="1:4">
      <c r="A130" s="47" t="s">
        <v>120</v>
      </c>
      <c r="B130" s="104">
        <v>5.0387596899224806E-2</v>
      </c>
      <c r="C130" s="104">
        <v>0.05</v>
      </c>
      <c r="D130" s="105">
        <v>5.5555555555555552E-2</v>
      </c>
    </row>
    <row r="131" spans="1:4">
      <c r="A131" s="47" t="s">
        <v>121</v>
      </c>
      <c r="B131" s="104">
        <v>0.34496124031007752</v>
      </c>
      <c r="C131" s="104">
        <v>0.34166666666666662</v>
      </c>
      <c r="D131" s="105">
        <v>0.38888888888888895</v>
      </c>
    </row>
    <row r="132" spans="1:4">
      <c r="A132" s="47" t="s">
        <v>122</v>
      </c>
      <c r="B132" s="104">
        <v>3.1007751937984499E-2</v>
      </c>
      <c r="C132" s="104">
        <v>2.9166666666666664E-2</v>
      </c>
      <c r="D132" s="105">
        <v>5.5555555555555552E-2</v>
      </c>
    </row>
    <row r="133" spans="1:4">
      <c r="A133" s="47" t="s">
        <v>123</v>
      </c>
      <c r="B133" s="104">
        <v>4.4573643410852709E-2</v>
      </c>
      <c r="C133" s="104">
        <v>4.583333333333333E-2</v>
      </c>
      <c r="D133" s="105">
        <v>2.7777777777777776E-2</v>
      </c>
    </row>
    <row r="134" spans="1:4">
      <c r="A134" s="47" t="s">
        <v>124</v>
      </c>
      <c r="B134" s="104">
        <v>0</v>
      </c>
      <c r="C134" s="104">
        <v>0</v>
      </c>
      <c r="D134" s="105">
        <v>0</v>
      </c>
    </row>
    <row r="135" spans="1:4">
      <c r="A135" s="47" t="s">
        <v>125</v>
      </c>
      <c r="B135" s="104">
        <v>0.28294573643410853</v>
      </c>
      <c r="C135" s="104">
        <v>0.29375000000000001</v>
      </c>
      <c r="D135" s="105">
        <v>0.1388888888888889</v>
      </c>
    </row>
    <row r="136" spans="1:4">
      <c r="A136" s="47" t="s">
        <v>126</v>
      </c>
      <c r="B136" s="104">
        <v>0.15116279069767441</v>
      </c>
      <c r="C136" s="104">
        <v>0.14166666666666666</v>
      </c>
      <c r="D136" s="105">
        <v>0.27777777777777779</v>
      </c>
    </row>
    <row r="137" spans="1:4">
      <c r="A137" s="48" t="s">
        <v>127</v>
      </c>
      <c r="B137" s="104">
        <v>9.1085271317829453E-2</v>
      </c>
      <c r="C137" s="104">
        <v>9.375E-2</v>
      </c>
      <c r="D137" s="105">
        <v>5.5555555555555552E-2</v>
      </c>
    </row>
    <row r="138" spans="1:4" ht="12.75">
      <c r="A138" s="50" t="s">
        <v>23</v>
      </c>
      <c r="B138" s="102">
        <v>1480</v>
      </c>
      <c r="C138" s="102">
        <v>1364</v>
      </c>
      <c r="D138" s="103">
        <v>116</v>
      </c>
    </row>
    <row r="139" spans="1:4" ht="12.75">
      <c r="A139" s="12" t="s">
        <v>59</v>
      </c>
      <c r="B139" s="93">
        <v>584</v>
      </c>
      <c r="C139" s="108">
        <v>523</v>
      </c>
      <c r="D139" s="109">
        <v>61</v>
      </c>
    </row>
    <row r="140" spans="1:4" s="2" customFormat="1" ht="12" customHeight="1">
      <c r="A140" s="47" t="s">
        <v>154</v>
      </c>
      <c r="B140" s="104">
        <v>0</v>
      </c>
      <c r="C140" s="104">
        <v>0</v>
      </c>
      <c r="D140" s="105">
        <v>0</v>
      </c>
    </row>
    <row r="141" spans="1:4">
      <c r="A141" s="47" t="s">
        <v>119</v>
      </c>
      <c r="B141" s="104">
        <v>1.7421602787456448E-3</v>
      </c>
      <c r="C141" s="104">
        <v>1.9493177387914229E-3</v>
      </c>
      <c r="D141" s="105">
        <v>0</v>
      </c>
    </row>
    <row r="142" spans="1:4">
      <c r="A142" s="47" t="s">
        <v>120</v>
      </c>
      <c r="B142" s="104">
        <v>1.9163763066202089E-2</v>
      </c>
      <c r="C142" s="104">
        <v>1.364522417153996E-2</v>
      </c>
      <c r="D142" s="105">
        <v>6.5573770491803282E-2</v>
      </c>
    </row>
    <row r="143" spans="1:4">
      <c r="A143" s="47" t="s">
        <v>121</v>
      </c>
      <c r="B143" s="104">
        <v>0.22822299651567945</v>
      </c>
      <c r="C143" s="104">
        <v>0.2124756335282651</v>
      </c>
      <c r="D143" s="105">
        <v>0.36065573770491804</v>
      </c>
    </row>
    <row r="144" spans="1:4">
      <c r="A144" s="47" t="s">
        <v>122</v>
      </c>
      <c r="B144" s="104">
        <v>2.2648083623693381E-2</v>
      </c>
      <c r="C144" s="104">
        <v>2.3391812865497075E-2</v>
      </c>
      <c r="D144" s="105">
        <v>1.6393442622950821E-2</v>
      </c>
    </row>
    <row r="145" spans="1:4">
      <c r="A145" s="47" t="s">
        <v>123</v>
      </c>
      <c r="B145" s="104">
        <v>4.7038327526132406E-2</v>
      </c>
      <c r="C145" s="104">
        <v>4.0935672514619881E-2</v>
      </c>
      <c r="D145" s="105">
        <v>9.8360655737704916E-2</v>
      </c>
    </row>
    <row r="146" spans="1:4">
      <c r="A146" s="47" t="s">
        <v>124</v>
      </c>
      <c r="B146" s="104">
        <v>0</v>
      </c>
      <c r="C146" s="104">
        <v>0</v>
      </c>
      <c r="D146" s="105">
        <v>0</v>
      </c>
    </row>
    <row r="147" spans="1:4">
      <c r="A147" s="47" t="s">
        <v>125</v>
      </c>
      <c r="B147" s="104">
        <v>0.33623693379790942</v>
      </c>
      <c r="C147" s="104">
        <v>0.36257309941520466</v>
      </c>
      <c r="D147" s="105">
        <v>0.11475409836065573</v>
      </c>
    </row>
    <row r="148" spans="1:4">
      <c r="A148" s="47" t="s">
        <v>126</v>
      </c>
      <c r="B148" s="104">
        <v>0.17073170731707318</v>
      </c>
      <c r="C148" s="104">
        <v>0.17543859649122806</v>
      </c>
      <c r="D148" s="105">
        <v>0.13114754098360656</v>
      </c>
    </row>
    <row r="149" spans="1:4">
      <c r="A149" s="48" t="s">
        <v>127</v>
      </c>
      <c r="B149" s="104">
        <v>0.17421602787456447</v>
      </c>
      <c r="C149" s="104">
        <v>0.16959064327485379</v>
      </c>
      <c r="D149" s="105">
        <v>0.21311475409836064</v>
      </c>
    </row>
    <row r="150" spans="1:4" ht="12.75">
      <c r="A150" s="50" t="s">
        <v>24</v>
      </c>
      <c r="B150" s="102">
        <v>264</v>
      </c>
      <c r="C150" s="102">
        <v>176</v>
      </c>
      <c r="D150" s="103">
        <v>88</v>
      </c>
    </row>
    <row r="151" spans="1:4" ht="12.75">
      <c r="A151" s="12" t="s">
        <v>59</v>
      </c>
      <c r="B151" s="93">
        <v>123</v>
      </c>
      <c r="C151" s="108">
        <v>82</v>
      </c>
      <c r="D151" s="109">
        <v>41</v>
      </c>
    </row>
    <row r="152" spans="1:4" s="2" customFormat="1" ht="12" customHeight="1">
      <c r="A152" s="47" t="s">
        <v>154</v>
      </c>
      <c r="B152" s="104">
        <v>0</v>
      </c>
      <c r="C152" s="104">
        <v>0</v>
      </c>
      <c r="D152" s="105">
        <v>0</v>
      </c>
    </row>
    <row r="153" spans="1:4">
      <c r="A153" s="47" t="s">
        <v>119</v>
      </c>
      <c r="B153" s="104">
        <v>8.2644628099173556E-3</v>
      </c>
      <c r="C153" s="104">
        <v>1.2345679012345678E-2</v>
      </c>
      <c r="D153" s="105">
        <v>0</v>
      </c>
    </row>
    <row r="154" spans="1:4">
      <c r="A154" s="47" t="s">
        <v>120</v>
      </c>
      <c r="B154" s="104">
        <v>0</v>
      </c>
      <c r="C154" s="104">
        <v>0</v>
      </c>
      <c r="D154" s="105">
        <v>0</v>
      </c>
    </row>
    <row r="155" spans="1:4">
      <c r="A155" s="47" t="s">
        <v>121</v>
      </c>
      <c r="B155" s="104">
        <v>3.3057851239669422E-2</v>
      </c>
      <c r="C155" s="104">
        <v>3.7037037037037035E-2</v>
      </c>
      <c r="D155" s="105">
        <v>2.5000000000000001E-2</v>
      </c>
    </row>
    <row r="156" spans="1:4">
      <c r="A156" s="47" t="s">
        <v>122</v>
      </c>
      <c r="B156" s="104">
        <v>2.4793388429752067E-2</v>
      </c>
      <c r="C156" s="104">
        <v>2.4691358024691357E-2</v>
      </c>
      <c r="D156" s="105">
        <v>2.5000000000000001E-2</v>
      </c>
    </row>
    <row r="157" spans="1:4">
      <c r="A157" s="47" t="s">
        <v>123</v>
      </c>
      <c r="B157" s="104">
        <v>0.71074380165289253</v>
      </c>
      <c r="C157" s="104">
        <v>0.70370370370370372</v>
      </c>
      <c r="D157" s="105">
        <v>0.72499999999999998</v>
      </c>
    </row>
    <row r="158" spans="1:4">
      <c r="A158" s="47" t="s">
        <v>124</v>
      </c>
      <c r="B158" s="104">
        <v>0</v>
      </c>
      <c r="C158" s="104">
        <v>0</v>
      </c>
      <c r="D158" s="105">
        <v>0</v>
      </c>
    </row>
    <row r="159" spans="1:4">
      <c r="A159" s="47" t="s">
        <v>125</v>
      </c>
      <c r="B159" s="104">
        <v>1.6528925619834711E-2</v>
      </c>
      <c r="C159" s="104">
        <v>2.4691358024691357E-2</v>
      </c>
      <c r="D159" s="105">
        <v>0</v>
      </c>
    </row>
    <row r="160" spans="1:4">
      <c r="A160" s="47" t="s">
        <v>126</v>
      </c>
      <c r="B160" s="104">
        <v>0</v>
      </c>
      <c r="C160" s="104">
        <v>0</v>
      </c>
      <c r="D160" s="105">
        <v>0</v>
      </c>
    </row>
    <row r="161" spans="1:4">
      <c r="A161" s="48" t="s">
        <v>127</v>
      </c>
      <c r="B161" s="104">
        <v>0.20661157024793389</v>
      </c>
      <c r="C161" s="104">
        <v>0.19753086419753085</v>
      </c>
      <c r="D161" s="105">
        <v>0.22500000000000001</v>
      </c>
    </row>
    <row r="162" spans="1:4" ht="12.75">
      <c r="A162" s="50" t="s">
        <v>25</v>
      </c>
      <c r="B162" s="102">
        <v>114</v>
      </c>
      <c r="C162" s="102">
        <v>33</v>
      </c>
      <c r="D162" s="103">
        <v>81</v>
      </c>
    </row>
    <row r="163" spans="1:4" ht="12.75">
      <c r="A163" s="12" t="s">
        <v>59</v>
      </c>
      <c r="B163" s="93">
        <v>61</v>
      </c>
      <c r="C163" s="108">
        <v>21</v>
      </c>
      <c r="D163" s="109">
        <v>40</v>
      </c>
    </row>
    <row r="164" spans="1:4" s="2" customFormat="1" ht="12" customHeight="1">
      <c r="A164" s="47" t="s">
        <v>154</v>
      </c>
      <c r="B164" s="104">
        <v>0</v>
      </c>
      <c r="C164" s="104">
        <v>0</v>
      </c>
      <c r="D164" s="105">
        <v>0</v>
      </c>
    </row>
    <row r="165" spans="1:4">
      <c r="A165" s="47" t="s">
        <v>119</v>
      </c>
      <c r="B165" s="104">
        <v>0</v>
      </c>
      <c r="C165" s="104">
        <v>0</v>
      </c>
      <c r="D165" s="105">
        <v>0</v>
      </c>
    </row>
    <row r="166" spans="1:4">
      <c r="A166" s="47" t="s">
        <v>120</v>
      </c>
      <c r="B166" s="104">
        <v>1.6666666666666666E-2</v>
      </c>
      <c r="C166" s="104">
        <v>0</v>
      </c>
      <c r="D166" s="105">
        <v>2.564102564102564E-2</v>
      </c>
    </row>
    <row r="167" spans="1:4">
      <c r="A167" s="47" t="s">
        <v>121</v>
      </c>
      <c r="B167" s="104">
        <v>0.05</v>
      </c>
      <c r="C167" s="104">
        <v>9.5238095238095233E-2</v>
      </c>
      <c r="D167" s="105">
        <v>2.564102564102564E-2</v>
      </c>
    </row>
    <row r="168" spans="1:4">
      <c r="A168" s="47" t="s">
        <v>122</v>
      </c>
      <c r="B168" s="104">
        <v>0.6333333333333333</v>
      </c>
      <c r="C168" s="104">
        <v>0.52380952380952384</v>
      </c>
      <c r="D168" s="105">
        <v>0.69230769230769229</v>
      </c>
    </row>
    <row r="169" spans="1:4">
      <c r="A169" s="47" t="s">
        <v>123</v>
      </c>
      <c r="B169" s="104">
        <v>0.25</v>
      </c>
      <c r="C169" s="104">
        <v>0.33333333333333326</v>
      </c>
      <c r="D169" s="105">
        <v>0.20512820512820512</v>
      </c>
    </row>
    <row r="170" spans="1:4">
      <c r="A170" s="47" t="s">
        <v>124</v>
      </c>
      <c r="B170" s="104">
        <v>0</v>
      </c>
      <c r="C170" s="104">
        <v>0</v>
      </c>
      <c r="D170" s="105">
        <v>0</v>
      </c>
    </row>
    <row r="171" spans="1:4">
      <c r="A171" s="47" t="s">
        <v>125</v>
      </c>
      <c r="B171" s="104">
        <v>0</v>
      </c>
      <c r="C171" s="104">
        <v>0</v>
      </c>
      <c r="D171" s="105">
        <v>0</v>
      </c>
    </row>
    <row r="172" spans="1:4">
      <c r="A172" s="47" t="s">
        <v>126</v>
      </c>
      <c r="B172" s="104">
        <v>1.6666666666666666E-2</v>
      </c>
      <c r="C172" s="104">
        <v>4.7619047619047616E-2</v>
      </c>
      <c r="D172" s="105">
        <v>0</v>
      </c>
    </row>
    <row r="173" spans="1:4">
      <c r="A173" s="48" t="s">
        <v>127</v>
      </c>
      <c r="B173" s="104">
        <v>3.3333333333333333E-2</v>
      </c>
      <c r="C173" s="104">
        <v>0</v>
      </c>
      <c r="D173" s="105">
        <v>5.128205128205128E-2</v>
      </c>
    </row>
    <row r="174" spans="1:4" ht="12.75">
      <c r="A174" s="50" t="s">
        <v>26</v>
      </c>
      <c r="B174" s="102">
        <v>378</v>
      </c>
      <c r="C174" s="102">
        <v>30</v>
      </c>
      <c r="D174" s="103">
        <v>348</v>
      </c>
    </row>
    <row r="175" spans="1:4" ht="12.75">
      <c r="A175" s="12" t="s">
        <v>59</v>
      </c>
      <c r="B175" s="93">
        <v>129</v>
      </c>
      <c r="C175" s="108">
        <v>11</v>
      </c>
      <c r="D175" s="109">
        <v>118</v>
      </c>
    </row>
    <row r="176" spans="1:4" s="2" customFormat="1" ht="12" customHeight="1">
      <c r="A176" s="47" t="s">
        <v>154</v>
      </c>
      <c r="B176" s="104">
        <v>0</v>
      </c>
      <c r="C176" s="104">
        <v>0</v>
      </c>
      <c r="D176" s="105">
        <v>0</v>
      </c>
    </row>
    <row r="177" spans="1:4">
      <c r="A177" s="47" t="s">
        <v>119</v>
      </c>
      <c r="B177" s="104">
        <v>0</v>
      </c>
      <c r="C177" s="104">
        <v>0</v>
      </c>
      <c r="D177" s="105">
        <v>0</v>
      </c>
    </row>
    <row r="178" spans="1:4">
      <c r="A178" s="47" t="s">
        <v>120</v>
      </c>
      <c r="B178" s="104">
        <v>1.5873015873015872E-2</v>
      </c>
      <c r="C178" s="104">
        <v>0</v>
      </c>
      <c r="D178" s="105">
        <v>1.7391304347826087E-2</v>
      </c>
    </row>
    <row r="179" spans="1:4">
      <c r="A179" s="47" t="s">
        <v>121</v>
      </c>
      <c r="B179" s="104">
        <v>2.3809523809523808E-2</v>
      </c>
      <c r="C179" s="104">
        <v>0</v>
      </c>
      <c r="D179" s="105">
        <v>2.6086956521739132E-2</v>
      </c>
    </row>
    <row r="180" spans="1:4">
      <c r="A180" s="47" t="s">
        <v>122</v>
      </c>
      <c r="B180" s="104">
        <v>3.968253968253968E-2</v>
      </c>
      <c r="C180" s="104">
        <v>9.0909090909090912E-2</v>
      </c>
      <c r="D180" s="105">
        <v>3.4782608695652174E-2</v>
      </c>
    </row>
    <row r="181" spans="1:4">
      <c r="A181" s="47" t="s">
        <v>123</v>
      </c>
      <c r="B181" s="104">
        <v>0.8492063492063493</v>
      </c>
      <c r="C181" s="104">
        <v>0.63636363636363635</v>
      </c>
      <c r="D181" s="105">
        <v>0.86956521739130432</v>
      </c>
    </row>
    <row r="182" spans="1:4">
      <c r="A182" s="47" t="s">
        <v>124</v>
      </c>
      <c r="B182" s="104">
        <v>0</v>
      </c>
      <c r="C182" s="104">
        <v>0</v>
      </c>
      <c r="D182" s="105">
        <v>0</v>
      </c>
    </row>
    <row r="183" spans="1:4">
      <c r="A183" s="47" t="s">
        <v>125</v>
      </c>
      <c r="B183" s="104">
        <v>1.5873015873015872E-2</v>
      </c>
      <c r="C183" s="104">
        <v>9.0909090909090912E-2</v>
      </c>
      <c r="D183" s="105">
        <v>8.6956521739130436E-3</v>
      </c>
    </row>
    <row r="184" spans="1:4">
      <c r="A184" s="47" t="s">
        <v>126</v>
      </c>
      <c r="B184" s="104">
        <v>0</v>
      </c>
      <c r="C184" s="104">
        <v>0</v>
      </c>
      <c r="D184" s="105">
        <v>0</v>
      </c>
    </row>
    <row r="185" spans="1:4">
      <c r="A185" s="48" t="s">
        <v>127</v>
      </c>
      <c r="B185" s="104">
        <v>5.5555555555555552E-2</v>
      </c>
      <c r="C185" s="104">
        <v>0.18181818181818182</v>
      </c>
      <c r="D185" s="105">
        <v>4.3478260869565216E-2</v>
      </c>
    </row>
    <row r="186" spans="1:4" ht="12.75">
      <c r="A186" s="50" t="s">
        <v>36</v>
      </c>
      <c r="B186" s="102">
        <v>70</v>
      </c>
      <c r="C186" s="102">
        <v>35</v>
      </c>
      <c r="D186" s="103">
        <v>35</v>
      </c>
    </row>
    <row r="187" spans="1:4" ht="12.75">
      <c r="A187" s="12" t="s">
        <v>59</v>
      </c>
      <c r="B187" s="93">
        <v>28</v>
      </c>
      <c r="C187" s="108">
        <v>15</v>
      </c>
      <c r="D187" s="109">
        <v>13</v>
      </c>
    </row>
    <row r="188" spans="1:4" s="2" customFormat="1" ht="12" customHeight="1">
      <c r="A188" s="47" t="s">
        <v>154</v>
      </c>
      <c r="B188" s="104">
        <v>0</v>
      </c>
      <c r="C188" s="104">
        <v>0</v>
      </c>
      <c r="D188" s="105">
        <v>0</v>
      </c>
    </row>
    <row r="189" spans="1:4">
      <c r="A189" s="47" t="s">
        <v>119</v>
      </c>
      <c r="B189" s="104">
        <v>0</v>
      </c>
      <c r="C189" s="104">
        <v>0</v>
      </c>
      <c r="D189" s="105">
        <v>0</v>
      </c>
    </row>
    <row r="190" spans="1:4">
      <c r="A190" s="47" t="s">
        <v>120</v>
      </c>
      <c r="B190" s="104">
        <v>0.12</v>
      </c>
      <c r="C190" s="104">
        <v>0.23076923076923075</v>
      </c>
      <c r="D190" s="105">
        <v>0</v>
      </c>
    </row>
    <row r="191" spans="1:4">
      <c r="A191" s="47" t="s">
        <v>121</v>
      </c>
      <c r="B191" s="104">
        <v>0.12</v>
      </c>
      <c r="C191" s="104">
        <v>0.15384615384615385</v>
      </c>
      <c r="D191" s="105">
        <v>8.3333333333333315E-2</v>
      </c>
    </row>
    <row r="192" spans="1:4">
      <c r="A192" s="47" t="s">
        <v>122</v>
      </c>
      <c r="B192" s="104">
        <v>0</v>
      </c>
      <c r="C192" s="104">
        <v>0</v>
      </c>
      <c r="D192" s="105">
        <v>0</v>
      </c>
    </row>
    <row r="193" spans="1:4">
      <c r="A193" s="47" t="s">
        <v>123</v>
      </c>
      <c r="B193" s="104">
        <v>0.4</v>
      </c>
      <c r="C193" s="104">
        <v>0.30769230769230771</v>
      </c>
      <c r="D193" s="105">
        <v>0.5</v>
      </c>
    </row>
    <row r="194" spans="1:4">
      <c r="A194" s="47" t="s">
        <v>124</v>
      </c>
      <c r="B194" s="104">
        <v>0</v>
      </c>
      <c r="C194" s="104">
        <v>0</v>
      </c>
      <c r="D194" s="105">
        <v>0</v>
      </c>
    </row>
    <row r="195" spans="1:4">
      <c r="A195" s="47" t="s">
        <v>125</v>
      </c>
      <c r="B195" s="104">
        <v>0.16</v>
      </c>
      <c r="C195" s="104">
        <v>7.6923076923076927E-2</v>
      </c>
      <c r="D195" s="105">
        <v>0.25</v>
      </c>
    </row>
    <row r="196" spans="1:4">
      <c r="A196" s="47" t="s">
        <v>126</v>
      </c>
      <c r="B196" s="104">
        <v>0.04</v>
      </c>
      <c r="C196" s="104">
        <v>7.6923076923076927E-2</v>
      </c>
      <c r="D196" s="105">
        <v>0</v>
      </c>
    </row>
    <row r="197" spans="1:4">
      <c r="A197" s="48" t="s">
        <v>127</v>
      </c>
      <c r="B197" s="104">
        <v>0.16</v>
      </c>
      <c r="C197" s="104">
        <v>0.15384615384615385</v>
      </c>
      <c r="D197" s="105">
        <v>0.16666666666666663</v>
      </c>
    </row>
    <row r="198" spans="1:4" ht="12.75">
      <c r="A198" s="50" t="s">
        <v>27</v>
      </c>
      <c r="B198" s="102">
        <v>997</v>
      </c>
      <c r="C198" s="102">
        <v>883</v>
      </c>
      <c r="D198" s="103">
        <v>114</v>
      </c>
    </row>
    <row r="199" spans="1:4" ht="12.75">
      <c r="A199" s="12" t="s">
        <v>59</v>
      </c>
      <c r="B199" s="93">
        <v>342</v>
      </c>
      <c r="C199" s="108">
        <v>292</v>
      </c>
      <c r="D199" s="109">
        <v>50</v>
      </c>
    </row>
    <row r="200" spans="1:4" s="2" customFormat="1" ht="12" customHeight="1">
      <c r="A200" s="47" t="s">
        <v>154</v>
      </c>
      <c r="B200" s="104">
        <v>2.9498525073746312E-3</v>
      </c>
      <c r="C200" s="104">
        <v>3.4602076124567475E-3</v>
      </c>
      <c r="D200" s="105">
        <v>0</v>
      </c>
    </row>
    <row r="201" spans="1:4">
      <c r="A201" s="47" t="s">
        <v>119</v>
      </c>
      <c r="B201" s="104">
        <v>0</v>
      </c>
      <c r="C201" s="104">
        <v>0</v>
      </c>
      <c r="D201" s="105">
        <v>0</v>
      </c>
    </row>
    <row r="202" spans="1:4">
      <c r="A202" s="47" t="s">
        <v>120</v>
      </c>
      <c r="B202" s="104">
        <v>0.19469026548672566</v>
      </c>
      <c r="C202" s="104">
        <v>0.20069204152249134</v>
      </c>
      <c r="D202" s="105">
        <v>0.16</v>
      </c>
    </row>
    <row r="203" spans="1:4">
      <c r="A203" s="47" t="s">
        <v>121</v>
      </c>
      <c r="B203" s="104">
        <v>0.60766961651917406</v>
      </c>
      <c r="C203" s="104">
        <v>0.59861591695501726</v>
      </c>
      <c r="D203" s="105">
        <v>0.66</v>
      </c>
    </row>
    <row r="204" spans="1:4">
      <c r="A204" s="47" t="s">
        <v>122</v>
      </c>
      <c r="B204" s="104">
        <v>7.6696165191740412E-2</v>
      </c>
      <c r="C204" s="104">
        <v>7.6124567474048443E-2</v>
      </c>
      <c r="D204" s="105">
        <v>0.08</v>
      </c>
    </row>
    <row r="205" spans="1:4">
      <c r="A205" s="47" t="s">
        <v>123</v>
      </c>
      <c r="B205" s="104">
        <v>5.6047197640117986E-2</v>
      </c>
      <c r="C205" s="104">
        <v>5.8823529411764698E-2</v>
      </c>
      <c r="D205" s="105">
        <v>0.04</v>
      </c>
    </row>
    <row r="206" spans="1:4">
      <c r="A206" s="47" t="s">
        <v>124</v>
      </c>
      <c r="B206" s="104">
        <v>0</v>
      </c>
      <c r="C206" s="104">
        <v>0</v>
      </c>
      <c r="D206" s="105">
        <v>0</v>
      </c>
    </row>
    <row r="207" spans="1:4">
      <c r="A207" s="47" t="s">
        <v>125</v>
      </c>
      <c r="B207" s="104">
        <v>3.2448377581120944E-2</v>
      </c>
      <c r="C207" s="104">
        <v>2.768166089965398E-2</v>
      </c>
      <c r="D207" s="105">
        <v>0.06</v>
      </c>
    </row>
    <row r="208" spans="1:4">
      <c r="A208" s="47" t="s">
        <v>126</v>
      </c>
      <c r="B208" s="104">
        <v>8.8495575221238937E-3</v>
      </c>
      <c r="C208" s="104">
        <v>1.0380622837370242E-2</v>
      </c>
      <c r="D208" s="105">
        <v>0</v>
      </c>
    </row>
    <row r="209" spans="1:4">
      <c r="A209" s="48" t="s">
        <v>127</v>
      </c>
      <c r="B209" s="104">
        <v>2.0648967551622419E-2</v>
      </c>
      <c r="C209" s="104">
        <v>2.4221453287197228E-2</v>
      </c>
      <c r="D209" s="105">
        <v>0</v>
      </c>
    </row>
    <row r="210" spans="1:4" ht="12.75">
      <c r="A210" s="50" t="s">
        <v>28</v>
      </c>
      <c r="B210" s="102">
        <v>112</v>
      </c>
      <c r="C210" s="102">
        <v>98</v>
      </c>
      <c r="D210" s="103">
        <v>14</v>
      </c>
    </row>
    <row r="211" spans="1:4" ht="12.75">
      <c r="A211" s="12" t="s">
        <v>59</v>
      </c>
      <c r="B211" s="93">
        <v>52</v>
      </c>
      <c r="C211" s="108">
        <v>46</v>
      </c>
      <c r="D211" s="109">
        <v>6</v>
      </c>
    </row>
    <row r="212" spans="1:4" s="2" customFormat="1" ht="12" customHeight="1">
      <c r="A212" s="47" t="s">
        <v>154</v>
      </c>
      <c r="B212" s="104">
        <v>0</v>
      </c>
      <c r="C212" s="104">
        <v>0</v>
      </c>
      <c r="D212" s="105">
        <v>0</v>
      </c>
    </row>
    <row r="213" spans="1:4">
      <c r="A213" s="47" t="s">
        <v>119</v>
      </c>
      <c r="B213" s="104">
        <v>0</v>
      </c>
      <c r="C213" s="104">
        <v>0</v>
      </c>
      <c r="D213" s="105">
        <v>0</v>
      </c>
    </row>
    <row r="214" spans="1:4">
      <c r="A214" s="47" t="s">
        <v>120</v>
      </c>
      <c r="B214" s="104">
        <v>1.9607843137254902E-2</v>
      </c>
      <c r="C214" s="104">
        <v>0</v>
      </c>
      <c r="D214" s="105">
        <v>0.16666666666666663</v>
      </c>
    </row>
    <row r="215" spans="1:4">
      <c r="A215" s="47" t="s">
        <v>121</v>
      </c>
      <c r="B215" s="104">
        <v>0</v>
      </c>
      <c r="C215" s="104">
        <v>0</v>
      </c>
      <c r="D215" s="105">
        <v>0</v>
      </c>
    </row>
    <row r="216" spans="1:4">
      <c r="A216" s="47" t="s">
        <v>122</v>
      </c>
      <c r="B216" s="104">
        <v>5.8823529411764698E-2</v>
      </c>
      <c r="C216" s="104">
        <v>4.4444444444444446E-2</v>
      </c>
      <c r="D216" s="105">
        <v>0.16666666666666663</v>
      </c>
    </row>
    <row r="217" spans="1:4">
      <c r="A217" s="47" t="s">
        <v>123</v>
      </c>
      <c r="B217" s="104">
        <v>0.19607843137254904</v>
      </c>
      <c r="C217" s="104">
        <v>0.22222222222222221</v>
      </c>
      <c r="D217" s="105">
        <v>0</v>
      </c>
    </row>
    <row r="218" spans="1:4">
      <c r="A218" s="47" t="s">
        <v>124</v>
      </c>
      <c r="B218" s="104">
        <v>0</v>
      </c>
      <c r="C218" s="104">
        <v>0</v>
      </c>
      <c r="D218" s="105">
        <v>0</v>
      </c>
    </row>
    <row r="219" spans="1:4">
      <c r="A219" s="47" t="s">
        <v>125</v>
      </c>
      <c r="B219" s="104">
        <v>0.41176470588235292</v>
      </c>
      <c r="C219" s="104">
        <v>0.42222222222222222</v>
      </c>
      <c r="D219" s="105">
        <v>0.33333333333333326</v>
      </c>
    </row>
    <row r="220" spans="1:4">
      <c r="A220" s="47" t="s">
        <v>126</v>
      </c>
      <c r="B220" s="104">
        <v>0.13725490196078433</v>
      </c>
      <c r="C220" s="104">
        <v>0.15555555555555556</v>
      </c>
      <c r="D220" s="105">
        <v>0</v>
      </c>
    </row>
    <row r="221" spans="1:4">
      <c r="A221" s="48" t="s">
        <v>127</v>
      </c>
      <c r="B221" s="104">
        <v>0.17647058823529413</v>
      </c>
      <c r="C221" s="104">
        <v>0.15555555555555556</v>
      </c>
      <c r="D221" s="105">
        <v>0.33333333333333326</v>
      </c>
    </row>
    <row r="222" spans="1:4" ht="12.75">
      <c r="A222" s="50" t="s">
        <v>37</v>
      </c>
      <c r="B222" s="102">
        <v>573</v>
      </c>
      <c r="C222" s="102">
        <v>544</v>
      </c>
      <c r="D222" s="103">
        <v>29</v>
      </c>
    </row>
    <row r="223" spans="1:4" ht="12.75">
      <c r="A223" s="12" t="s">
        <v>59</v>
      </c>
      <c r="B223" s="93">
        <v>250</v>
      </c>
      <c r="C223" s="108">
        <v>233</v>
      </c>
      <c r="D223" s="109">
        <v>17</v>
      </c>
    </row>
    <row r="224" spans="1:4" s="2" customFormat="1" ht="12" customHeight="1">
      <c r="A224" s="47" t="s">
        <v>154</v>
      </c>
      <c r="B224" s="104">
        <v>0</v>
      </c>
      <c r="C224" s="104">
        <v>0</v>
      </c>
      <c r="D224" s="105">
        <v>0</v>
      </c>
    </row>
    <row r="225" spans="1:4">
      <c r="A225" s="47" t="s">
        <v>119</v>
      </c>
      <c r="B225" s="104">
        <v>0</v>
      </c>
      <c r="C225" s="104">
        <v>0</v>
      </c>
      <c r="D225" s="105">
        <v>0</v>
      </c>
    </row>
    <row r="226" spans="1:4">
      <c r="A226" s="47" t="s">
        <v>120</v>
      </c>
      <c r="B226" s="104">
        <v>1.6194331983805668E-2</v>
      </c>
      <c r="C226" s="104">
        <v>1.7391304347826087E-2</v>
      </c>
      <c r="D226" s="105">
        <v>0</v>
      </c>
    </row>
    <row r="227" spans="1:4">
      <c r="A227" s="47" t="s">
        <v>121</v>
      </c>
      <c r="B227" s="104">
        <v>0.10526315789473684</v>
      </c>
      <c r="C227" s="104">
        <v>0.10869565217391304</v>
      </c>
      <c r="D227" s="105">
        <v>5.8823529411764698E-2</v>
      </c>
    </row>
    <row r="228" spans="1:4">
      <c r="A228" s="47" t="s">
        <v>122</v>
      </c>
      <c r="B228" s="104">
        <v>2.0242914979757085E-2</v>
      </c>
      <c r="C228" s="104">
        <v>1.3043478260869566E-2</v>
      </c>
      <c r="D228" s="105">
        <v>0.1176470588235294</v>
      </c>
    </row>
    <row r="229" spans="1:4">
      <c r="A229" s="47" t="s">
        <v>123</v>
      </c>
      <c r="B229" s="104">
        <v>2.8340080971659919E-2</v>
      </c>
      <c r="C229" s="104">
        <v>2.1739130434782608E-2</v>
      </c>
      <c r="D229" s="105">
        <v>0.1176470588235294</v>
      </c>
    </row>
    <row r="230" spans="1:4">
      <c r="A230" s="47" t="s">
        <v>124</v>
      </c>
      <c r="B230" s="104">
        <v>1.2145748987854249E-2</v>
      </c>
      <c r="C230" s="104">
        <v>1.3043478260869566E-2</v>
      </c>
      <c r="D230" s="105">
        <v>0</v>
      </c>
    </row>
    <row r="231" spans="1:4">
      <c r="A231" s="47" t="s">
        <v>125</v>
      </c>
      <c r="B231" s="104">
        <v>0.59919028340080971</v>
      </c>
      <c r="C231" s="104">
        <v>0.60869565217391308</v>
      </c>
      <c r="D231" s="105">
        <v>0.47058823529411759</v>
      </c>
    </row>
    <row r="232" spans="1:4">
      <c r="A232" s="47" t="s">
        <v>126</v>
      </c>
      <c r="B232" s="104">
        <v>0.1214574898785425</v>
      </c>
      <c r="C232" s="104">
        <v>0.11739130434782609</v>
      </c>
      <c r="D232" s="105">
        <v>0.17647058823529413</v>
      </c>
    </row>
    <row r="233" spans="1:4">
      <c r="A233" s="48" t="s">
        <v>127</v>
      </c>
      <c r="B233" s="104">
        <v>9.7165991902833995E-2</v>
      </c>
      <c r="C233" s="104">
        <v>0.1</v>
      </c>
      <c r="D233" s="105">
        <v>5.8823529411764698E-2</v>
      </c>
    </row>
    <row r="234" spans="1:4" ht="12.75">
      <c r="A234" s="50" t="s">
        <v>29</v>
      </c>
      <c r="B234" s="102">
        <v>929</v>
      </c>
      <c r="C234" s="102">
        <v>876</v>
      </c>
      <c r="D234" s="103">
        <v>53</v>
      </c>
    </row>
    <row r="235" spans="1:4" ht="12.75">
      <c r="A235" s="12" t="s">
        <v>59</v>
      </c>
      <c r="B235" s="93">
        <v>413</v>
      </c>
      <c r="C235" s="108">
        <v>382</v>
      </c>
      <c r="D235" s="109">
        <v>31</v>
      </c>
    </row>
    <row r="236" spans="1:4" s="2" customFormat="1" ht="12" customHeight="1">
      <c r="A236" s="47" t="s">
        <v>154</v>
      </c>
      <c r="B236" s="104">
        <v>2.4509803921568627E-3</v>
      </c>
      <c r="C236" s="104">
        <v>2.6525198938992041E-3</v>
      </c>
      <c r="D236" s="105">
        <v>0</v>
      </c>
    </row>
    <row r="237" spans="1:4">
      <c r="A237" s="47" t="s">
        <v>119</v>
      </c>
      <c r="B237" s="104">
        <v>0</v>
      </c>
      <c r="C237" s="104">
        <v>0</v>
      </c>
      <c r="D237" s="105">
        <v>0</v>
      </c>
    </row>
    <row r="238" spans="1:4">
      <c r="A238" s="47" t="s">
        <v>120</v>
      </c>
      <c r="B238" s="104">
        <v>1.4705882352941175E-2</v>
      </c>
      <c r="C238" s="104">
        <v>1.0610079575596816E-2</v>
      </c>
      <c r="D238" s="105">
        <v>6.4516129032258063E-2</v>
      </c>
    </row>
    <row r="239" spans="1:4">
      <c r="A239" s="47" t="s">
        <v>121</v>
      </c>
      <c r="B239" s="104">
        <v>0.24019607843137256</v>
      </c>
      <c r="C239" s="104">
        <v>0.22546419098143236</v>
      </c>
      <c r="D239" s="105">
        <v>0.41935483870967744</v>
      </c>
    </row>
    <row r="240" spans="1:4">
      <c r="A240" s="47" t="s">
        <v>122</v>
      </c>
      <c r="B240" s="104">
        <v>1.4705882352941175E-2</v>
      </c>
      <c r="C240" s="104">
        <v>1.3262599469496022E-2</v>
      </c>
      <c r="D240" s="105">
        <v>3.2258064516129031E-2</v>
      </c>
    </row>
    <row r="241" spans="1:4">
      <c r="A241" s="47" t="s">
        <v>123</v>
      </c>
      <c r="B241" s="104">
        <v>5.1470588235294115E-2</v>
      </c>
      <c r="C241" s="104">
        <v>4.7745358090185673E-2</v>
      </c>
      <c r="D241" s="105">
        <v>9.6774193548387094E-2</v>
      </c>
    </row>
    <row r="242" spans="1:4">
      <c r="A242" s="47" t="s">
        <v>124</v>
      </c>
      <c r="B242" s="104">
        <v>0</v>
      </c>
      <c r="C242" s="104">
        <v>0</v>
      </c>
      <c r="D242" s="105">
        <v>0</v>
      </c>
    </row>
    <row r="243" spans="1:4">
      <c r="A243" s="47" t="s">
        <v>125</v>
      </c>
      <c r="B243" s="104">
        <v>0.35784313725490191</v>
      </c>
      <c r="C243" s="104">
        <v>0.37400530503978779</v>
      </c>
      <c r="D243" s="105">
        <v>0.16129032258064516</v>
      </c>
    </row>
    <row r="244" spans="1:4">
      <c r="A244" s="47" t="s">
        <v>126</v>
      </c>
      <c r="B244" s="104">
        <v>0.18627450980392157</v>
      </c>
      <c r="C244" s="104">
        <v>0.18832891246684352</v>
      </c>
      <c r="D244" s="105">
        <v>0.16129032258064516</v>
      </c>
    </row>
    <row r="245" spans="1:4">
      <c r="A245" s="48" t="s">
        <v>127</v>
      </c>
      <c r="B245" s="104">
        <v>0.13235294117647059</v>
      </c>
      <c r="C245" s="104">
        <v>0.13793103448275862</v>
      </c>
      <c r="D245" s="105">
        <v>6.4516129032258063E-2</v>
      </c>
    </row>
    <row r="246" spans="1:4" ht="12.75">
      <c r="A246" s="50" t="s">
        <v>30</v>
      </c>
      <c r="B246" s="102">
        <v>201</v>
      </c>
      <c r="C246" s="102">
        <v>74</v>
      </c>
      <c r="D246" s="103">
        <v>127</v>
      </c>
    </row>
    <row r="247" spans="1:4" ht="12.75">
      <c r="A247" s="12" t="s">
        <v>59</v>
      </c>
      <c r="B247" s="93">
        <v>77</v>
      </c>
      <c r="C247" s="108">
        <v>29</v>
      </c>
      <c r="D247" s="109">
        <v>48</v>
      </c>
    </row>
    <row r="248" spans="1:4" s="2" customFormat="1" ht="12" customHeight="1">
      <c r="A248" s="47" t="s">
        <v>154</v>
      </c>
      <c r="B248" s="104">
        <v>0</v>
      </c>
      <c r="C248" s="104">
        <v>0</v>
      </c>
      <c r="D248" s="105">
        <v>0</v>
      </c>
    </row>
    <row r="249" spans="1:4">
      <c r="A249" s="47" t="s">
        <v>119</v>
      </c>
      <c r="B249" s="104">
        <v>0</v>
      </c>
      <c r="C249" s="104">
        <v>0</v>
      </c>
      <c r="D249" s="105">
        <v>0</v>
      </c>
    </row>
    <row r="250" spans="1:4">
      <c r="A250" s="47" t="s">
        <v>120</v>
      </c>
      <c r="B250" s="104">
        <v>3.896103896103896E-2</v>
      </c>
      <c r="C250" s="104">
        <v>0</v>
      </c>
      <c r="D250" s="105">
        <v>6.25E-2</v>
      </c>
    </row>
    <row r="251" spans="1:4">
      <c r="A251" s="47" t="s">
        <v>121</v>
      </c>
      <c r="B251" s="104">
        <v>0.61038961038961037</v>
      </c>
      <c r="C251" s="104">
        <v>0.55172413793103448</v>
      </c>
      <c r="D251" s="105">
        <v>0.64583333333333348</v>
      </c>
    </row>
    <row r="252" spans="1:4">
      <c r="A252" s="47" t="s">
        <v>122</v>
      </c>
      <c r="B252" s="104">
        <v>2.5974025974025972E-2</v>
      </c>
      <c r="C252" s="104">
        <v>6.8965517241379309E-2</v>
      </c>
      <c r="D252" s="105">
        <v>0</v>
      </c>
    </row>
    <row r="253" spans="1:4">
      <c r="A253" s="47" t="s">
        <v>123</v>
      </c>
      <c r="B253" s="104">
        <v>0.15584415584415584</v>
      </c>
      <c r="C253" s="104">
        <v>0.10344827586206896</v>
      </c>
      <c r="D253" s="105">
        <v>0.1875</v>
      </c>
    </row>
    <row r="254" spans="1:4">
      <c r="A254" s="47" t="s">
        <v>124</v>
      </c>
      <c r="B254" s="104">
        <v>0</v>
      </c>
      <c r="C254" s="104">
        <v>0</v>
      </c>
      <c r="D254" s="105">
        <v>0</v>
      </c>
    </row>
    <row r="255" spans="1:4">
      <c r="A255" s="47" t="s">
        <v>125</v>
      </c>
      <c r="B255" s="104">
        <v>0</v>
      </c>
      <c r="C255" s="104">
        <v>0</v>
      </c>
      <c r="D255" s="105">
        <v>0</v>
      </c>
    </row>
    <row r="256" spans="1:4">
      <c r="A256" s="47" t="s">
        <v>126</v>
      </c>
      <c r="B256" s="104">
        <v>0.10389610389610389</v>
      </c>
      <c r="C256" s="104">
        <v>0.20689655172413793</v>
      </c>
      <c r="D256" s="105">
        <v>4.1666666666666657E-2</v>
      </c>
    </row>
    <row r="257" spans="1:4">
      <c r="A257" s="48" t="s">
        <v>127</v>
      </c>
      <c r="B257" s="104">
        <v>6.4935064935064929E-2</v>
      </c>
      <c r="C257" s="104">
        <v>6.8965517241379309E-2</v>
      </c>
      <c r="D257" s="105">
        <v>6.25E-2</v>
      </c>
    </row>
    <row r="258" spans="1:4" ht="12.75">
      <c r="A258" s="50" t="s">
        <v>82</v>
      </c>
      <c r="B258" s="102">
        <v>1657</v>
      </c>
      <c r="C258" s="102">
        <v>376</v>
      </c>
      <c r="D258" s="103">
        <v>1281</v>
      </c>
    </row>
    <row r="259" spans="1:4" ht="12.75">
      <c r="A259" s="12" t="s">
        <v>59</v>
      </c>
      <c r="B259" s="93">
        <v>645</v>
      </c>
      <c r="C259" s="108">
        <v>135</v>
      </c>
      <c r="D259" s="109">
        <v>510</v>
      </c>
    </row>
    <row r="260" spans="1:4" s="2" customFormat="1" ht="12" customHeight="1">
      <c r="A260" s="47" t="s">
        <v>154</v>
      </c>
      <c r="B260" s="104">
        <v>0</v>
      </c>
      <c r="C260" s="104">
        <v>0</v>
      </c>
      <c r="D260" s="105">
        <v>0</v>
      </c>
    </row>
    <row r="261" spans="1:4">
      <c r="A261" s="47" t="s">
        <v>119</v>
      </c>
      <c r="B261" s="104">
        <v>0</v>
      </c>
      <c r="C261" s="104">
        <v>0</v>
      </c>
      <c r="D261" s="105">
        <v>0</v>
      </c>
    </row>
    <row r="262" spans="1:4">
      <c r="A262" s="47" t="s">
        <v>120</v>
      </c>
      <c r="B262" s="104">
        <v>4.2586750788643532E-2</v>
      </c>
      <c r="C262" s="104">
        <v>4.5454545454545456E-2</v>
      </c>
      <c r="D262" s="105">
        <v>4.1832669322709161E-2</v>
      </c>
    </row>
    <row r="263" spans="1:4">
      <c r="A263" s="47" t="s">
        <v>121</v>
      </c>
      <c r="B263" s="104">
        <v>0.15772870662460567</v>
      </c>
      <c r="C263" s="104">
        <v>0.15151515151515152</v>
      </c>
      <c r="D263" s="105">
        <v>0.15936254980079681</v>
      </c>
    </row>
    <row r="264" spans="1:4">
      <c r="A264" s="47" t="s">
        <v>122</v>
      </c>
      <c r="B264" s="104">
        <v>5.5205047318611984E-2</v>
      </c>
      <c r="C264" s="104">
        <v>5.3030303030303025E-2</v>
      </c>
      <c r="D264" s="105">
        <v>5.5776892430278877E-2</v>
      </c>
    </row>
    <row r="265" spans="1:4">
      <c r="A265" s="47" t="s">
        <v>123</v>
      </c>
      <c r="B265" s="104">
        <v>0.66719242902208198</v>
      </c>
      <c r="C265" s="104">
        <v>0.59848484848484851</v>
      </c>
      <c r="D265" s="105">
        <v>0.68525896414342624</v>
      </c>
    </row>
    <row r="266" spans="1:4">
      <c r="A266" s="47" t="s">
        <v>124</v>
      </c>
      <c r="B266" s="104">
        <v>0</v>
      </c>
      <c r="C266" s="104">
        <v>0</v>
      </c>
      <c r="D266" s="105">
        <v>0</v>
      </c>
    </row>
    <row r="267" spans="1:4">
      <c r="A267" s="47" t="s">
        <v>125</v>
      </c>
      <c r="B267" s="104">
        <v>9.4637223974763408E-3</v>
      </c>
      <c r="C267" s="104">
        <v>2.2727272727272728E-2</v>
      </c>
      <c r="D267" s="105">
        <v>5.9760956175298804E-3</v>
      </c>
    </row>
    <row r="268" spans="1:4">
      <c r="A268" s="47" t="s">
        <v>126</v>
      </c>
      <c r="B268" s="104">
        <v>2.365930599369085E-2</v>
      </c>
      <c r="C268" s="104">
        <v>8.3333333333333315E-2</v>
      </c>
      <c r="D268" s="105">
        <v>7.9681274900398405E-3</v>
      </c>
    </row>
    <row r="269" spans="1:4">
      <c r="A269" s="48" t="s">
        <v>127</v>
      </c>
      <c r="B269" s="104">
        <v>4.4164037854889593E-2</v>
      </c>
      <c r="C269" s="104">
        <v>4.5454545454545456E-2</v>
      </c>
      <c r="D269" s="105">
        <v>4.3824701195219126E-2</v>
      </c>
    </row>
    <row r="270" spans="1:4" ht="12.75">
      <c r="A270" s="50" t="s">
        <v>38</v>
      </c>
      <c r="B270" s="102">
        <v>1239</v>
      </c>
      <c r="C270" s="102">
        <v>248</v>
      </c>
      <c r="D270" s="103">
        <v>991</v>
      </c>
    </row>
    <row r="271" spans="1:4" ht="12.75">
      <c r="A271" s="12" t="s">
        <v>59</v>
      </c>
      <c r="B271" s="93">
        <v>417</v>
      </c>
      <c r="C271" s="108">
        <v>96</v>
      </c>
      <c r="D271" s="109">
        <v>321</v>
      </c>
    </row>
    <row r="272" spans="1:4" s="2" customFormat="1" ht="12" customHeight="1">
      <c r="A272" s="47" t="s">
        <v>154</v>
      </c>
      <c r="B272" s="104">
        <v>0</v>
      </c>
      <c r="C272" s="104">
        <v>0</v>
      </c>
      <c r="D272" s="105">
        <v>0</v>
      </c>
    </row>
    <row r="273" spans="1:4">
      <c r="A273" s="47" t="s">
        <v>119</v>
      </c>
      <c r="B273" s="104">
        <v>2.4213075060532689E-3</v>
      </c>
      <c r="C273" s="104">
        <v>1.0526315789473684E-2</v>
      </c>
      <c r="D273" s="105">
        <v>0</v>
      </c>
    </row>
    <row r="274" spans="1:4">
      <c r="A274" s="47" t="s">
        <v>120</v>
      </c>
      <c r="B274" s="104">
        <v>0.1937046004842615</v>
      </c>
      <c r="C274" s="104">
        <v>0.21052631578947367</v>
      </c>
      <c r="D274" s="105">
        <v>0.18867924528301888</v>
      </c>
    </row>
    <row r="275" spans="1:4">
      <c r="A275" s="47" t="s">
        <v>121</v>
      </c>
      <c r="B275" s="104">
        <v>0.21791767554479416</v>
      </c>
      <c r="C275" s="104">
        <v>0.25263157894736843</v>
      </c>
      <c r="D275" s="105">
        <v>0.20754716981132076</v>
      </c>
    </row>
    <row r="276" spans="1:4">
      <c r="A276" s="47" t="s">
        <v>122</v>
      </c>
      <c r="B276" s="104">
        <v>5.3268765133171921E-2</v>
      </c>
      <c r="C276" s="104">
        <v>6.3157894736842107E-2</v>
      </c>
      <c r="D276" s="105">
        <v>5.0314465408805041E-2</v>
      </c>
    </row>
    <row r="277" spans="1:4">
      <c r="A277" s="47" t="s">
        <v>123</v>
      </c>
      <c r="B277" s="104">
        <v>0.44552058111380144</v>
      </c>
      <c r="C277" s="104">
        <v>0.27368421052631581</v>
      </c>
      <c r="D277" s="105">
        <v>0.49685534591194963</v>
      </c>
    </row>
    <row r="278" spans="1:4">
      <c r="A278" s="47" t="s">
        <v>124</v>
      </c>
      <c r="B278" s="104">
        <v>2.4213075060532689E-3</v>
      </c>
      <c r="C278" s="104">
        <v>0</v>
      </c>
      <c r="D278" s="105">
        <v>3.1446540880503151E-3</v>
      </c>
    </row>
    <row r="279" spans="1:4">
      <c r="A279" s="47" t="s">
        <v>125</v>
      </c>
      <c r="B279" s="104">
        <v>1.9370460048426151E-2</v>
      </c>
      <c r="C279" s="104">
        <v>3.1578947368421054E-2</v>
      </c>
      <c r="D279" s="105">
        <v>1.5723270440251572E-2</v>
      </c>
    </row>
    <row r="280" spans="1:4">
      <c r="A280" s="47" t="s">
        <v>126</v>
      </c>
      <c r="B280" s="104">
        <v>1.6949152542372881E-2</v>
      </c>
      <c r="C280" s="104">
        <v>3.1578947368421054E-2</v>
      </c>
      <c r="D280" s="105">
        <v>1.257861635220126E-2</v>
      </c>
    </row>
    <row r="281" spans="1:4">
      <c r="A281" s="48" t="s">
        <v>127</v>
      </c>
      <c r="B281" s="104">
        <v>4.8426150121065374E-2</v>
      </c>
      <c r="C281" s="104">
        <v>0.12631578947368421</v>
      </c>
      <c r="D281" s="105">
        <v>2.5157232704402521E-2</v>
      </c>
    </row>
    <row r="282" spans="1:4" ht="12.75">
      <c r="A282" s="50" t="s">
        <v>32</v>
      </c>
      <c r="B282" s="102">
        <v>36</v>
      </c>
      <c r="C282" s="102">
        <v>1</v>
      </c>
      <c r="D282" s="103">
        <v>35</v>
      </c>
    </row>
    <row r="283" spans="1:4" ht="12.75">
      <c r="A283" s="12" t="s">
        <v>59</v>
      </c>
      <c r="B283" s="93">
        <v>13</v>
      </c>
      <c r="C283" s="108">
        <v>1</v>
      </c>
      <c r="D283" s="109">
        <v>12</v>
      </c>
    </row>
    <row r="284" spans="1:4">
      <c r="A284" s="47" t="s">
        <v>154</v>
      </c>
      <c r="B284" s="104">
        <v>0</v>
      </c>
      <c r="C284" s="138" t="s">
        <v>159</v>
      </c>
      <c r="D284" s="105">
        <v>0</v>
      </c>
    </row>
    <row r="285" spans="1:4">
      <c r="A285" s="47" t="s">
        <v>119</v>
      </c>
      <c r="B285" s="104">
        <v>0</v>
      </c>
      <c r="C285" s="138" t="s">
        <v>159</v>
      </c>
      <c r="D285" s="105">
        <v>0</v>
      </c>
    </row>
    <row r="286" spans="1:4">
      <c r="A286" s="47" t="s">
        <v>120</v>
      </c>
      <c r="B286" s="104">
        <v>0</v>
      </c>
      <c r="C286" s="138" t="s">
        <v>159</v>
      </c>
      <c r="D286" s="105">
        <v>0</v>
      </c>
    </row>
    <row r="287" spans="1:4">
      <c r="A287" s="47" t="s">
        <v>121</v>
      </c>
      <c r="B287" s="104">
        <v>0.15384615384615385</v>
      </c>
      <c r="C287" s="138" t="s">
        <v>159</v>
      </c>
      <c r="D287" s="105">
        <v>0.16666666666666663</v>
      </c>
    </row>
    <row r="288" spans="1:4">
      <c r="A288" s="47" t="s">
        <v>122</v>
      </c>
      <c r="B288" s="104">
        <v>0.15384615384615385</v>
      </c>
      <c r="C288" s="138" t="s">
        <v>159</v>
      </c>
      <c r="D288" s="105">
        <v>0.16666666666666663</v>
      </c>
    </row>
    <row r="289" spans="1:4">
      <c r="A289" s="47" t="s">
        <v>123</v>
      </c>
      <c r="B289" s="104">
        <v>0.30769230769230771</v>
      </c>
      <c r="C289" s="138" t="s">
        <v>159</v>
      </c>
      <c r="D289" s="105">
        <v>0.33333333333333326</v>
      </c>
    </row>
    <row r="290" spans="1:4">
      <c r="A290" s="47" t="s">
        <v>124</v>
      </c>
      <c r="B290" s="104">
        <v>0</v>
      </c>
      <c r="C290" s="138" t="s">
        <v>159</v>
      </c>
      <c r="D290" s="105">
        <v>0</v>
      </c>
    </row>
    <row r="291" spans="1:4">
      <c r="A291" s="47" t="s">
        <v>125</v>
      </c>
      <c r="B291" s="104">
        <v>0.38461538461538469</v>
      </c>
      <c r="C291" s="138" t="s">
        <v>159</v>
      </c>
      <c r="D291" s="105">
        <v>0.33333333333333326</v>
      </c>
    </row>
    <row r="292" spans="1:4">
      <c r="A292" s="47" t="s">
        <v>126</v>
      </c>
      <c r="B292" s="104">
        <v>0</v>
      </c>
      <c r="C292" s="138" t="s">
        <v>159</v>
      </c>
      <c r="D292" s="105">
        <v>0</v>
      </c>
    </row>
    <row r="293" spans="1:4">
      <c r="A293" s="48" t="s">
        <v>127</v>
      </c>
      <c r="B293" s="104">
        <v>0</v>
      </c>
      <c r="C293" s="138" t="s">
        <v>159</v>
      </c>
      <c r="D293" s="105">
        <v>0</v>
      </c>
    </row>
    <row r="294" spans="1:4" ht="12.75">
      <c r="A294" s="50" t="s">
        <v>33</v>
      </c>
      <c r="B294" s="102">
        <v>72</v>
      </c>
      <c r="C294" s="102">
        <v>71</v>
      </c>
      <c r="D294" s="103">
        <v>1</v>
      </c>
    </row>
    <row r="295" spans="1:4" ht="12.75">
      <c r="A295" s="12" t="s">
        <v>59</v>
      </c>
      <c r="B295" s="93">
        <v>38</v>
      </c>
      <c r="C295" s="108">
        <v>37</v>
      </c>
      <c r="D295" s="109">
        <v>1</v>
      </c>
    </row>
    <row r="296" spans="1:4">
      <c r="A296" s="47" t="s">
        <v>154</v>
      </c>
      <c r="B296" s="104">
        <v>0</v>
      </c>
      <c r="C296" s="104">
        <v>0</v>
      </c>
      <c r="D296" s="138" t="s">
        <v>159</v>
      </c>
    </row>
    <row r="297" spans="1:4">
      <c r="A297" s="47" t="s">
        <v>119</v>
      </c>
      <c r="B297" s="104">
        <v>0</v>
      </c>
      <c r="C297" s="104">
        <v>0</v>
      </c>
      <c r="D297" s="138" t="s">
        <v>159</v>
      </c>
    </row>
    <row r="298" spans="1:4">
      <c r="A298" s="47" t="s">
        <v>120</v>
      </c>
      <c r="B298" s="104">
        <v>7.8947368421052627E-2</v>
      </c>
      <c r="C298" s="104">
        <v>8.1081081081081086E-2</v>
      </c>
      <c r="D298" s="138" t="s">
        <v>159</v>
      </c>
    </row>
    <row r="299" spans="1:4">
      <c r="A299" s="47" t="s">
        <v>121</v>
      </c>
      <c r="B299" s="104">
        <v>0.47368421052631576</v>
      </c>
      <c r="C299" s="104">
        <v>0.45945945945945948</v>
      </c>
      <c r="D299" s="138" t="s">
        <v>159</v>
      </c>
    </row>
    <row r="300" spans="1:4">
      <c r="A300" s="47" t="s">
        <v>122</v>
      </c>
      <c r="B300" s="104">
        <v>7.8947368421052627E-2</v>
      </c>
      <c r="C300" s="104">
        <v>8.1081081081081086E-2</v>
      </c>
      <c r="D300" s="138" t="s">
        <v>159</v>
      </c>
    </row>
    <row r="301" spans="1:4">
      <c r="A301" s="47" t="s">
        <v>123</v>
      </c>
      <c r="B301" s="104">
        <v>2.6315789473684209E-2</v>
      </c>
      <c r="C301" s="104">
        <v>2.7027027027027025E-2</v>
      </c>
      <c r="D301" s="138" t="s">
        <v>159</v>
      </c>
    </row>
    <row r="302" spans="1:4">
      <c r="A302" s="47" t="s">
        <v>124</v>
      </c>
      <c r="B302" s="104">
        <v>0</v>
      </c>
      <c r="C302" s="104">
        <v>0</v>
      </c>
      <c r="D302" s="138" t="s">
        <v>159</v>
      </c>
    </row>
    <row r="303" spans="1:4">
      <c r="A303" s="47" t="s">
        <v>125</v>
      </c>
      <c r="B303" s="104">
        <v>0.18421052631578946</v>
      </c>
      <c r="C303" s="104">
        <v>0.1891891891891892</v>
      </c>
      <c r="D303" s="138" t="s">
        <v>159</v>
      </c>
    </row>
    <row r="304" spans="1:4">
      <c r="A304" s="47" t="s">
        <v>126</v>
      </c>
      <c r="B304" s="104">
        <v>7.8947368421052627E-2</v>
      </c>
      <c r="C304" s="104">
        <v>8.1081081081081086E-2</v>
      </c>
      <c r="D304" s="138" t="s">
        <v>159</v>
      </c>
    </row>
    <row r="305" spans="1:4">
      <c r="A305" s="48" t="s">
        <v>127</v>
      </c>
      <c r="B305" s="104">
        <v>7.8947368421052627E-2</v>
      </c>
      <c r="C305" s="104">
        <v>8.1081081081081086E-2</v>
      </c>
      <c r="D305" s="138" t="s">
        <v>159</v>
      </c>
    </row>
    <row r="306" spans="1:4" ht="12.75">
      <c r="A306" s="50" t="s">
        <v>34</v>
      </c>
      <c r="B306" s="102">
        <v>56</v>
      </c>
      <c r="C306" s="102">
        <v>42</v>
      </c>
      <c r="D306" s="103">
        <v>14</v>
      </c>
    </row>
    <row r="307" spans="1:4" ht="12.75">
      <c r="A307" s="12" t="s">
        <v>59</v>
      </c>
      <c r="B307" s="93">
        <v>17</v>
      </c>
      <c r="C307" s="108">
        <v>14</v>
      </c>
      <c r="D307" s="109">
        <v>3</v>
      </c>
    </row>
    <row r="308" spans="1:4">
      <c r="A308" s="47" t="s">
        <v>154</v>
      </c>
      <c r="B308" s="104">
        <v>0</v>
      </c>
      <c r="C308" s="104">
        <v>0</v>
      </c>
      <c r="D308" s="138" t="s">
        <v>159</v>
      </c>
    </row>
    <row r="309" spans="1:4">
      <c r="A309" s="47" t="s">
        <v>119</v>
      </c>
      <c r="B309" s="104">
        <v>0</v>
      </c>
      <c r="C309" s="104">
        <v>0</v>
      </c>
      <c r="D309" s="138" t="s">
        <v>159</v>
      </c>
    </row>
    <row r="310" spans="1:4">
      <c r="A310" s="47" t="s">
        <v>120</v>
      </c>
      <c r="B310" s="104">
        <v>0.17647058823529413</v>
      </c>
      <c r="C310" s="104">
        <v>0.14285714285714285</v>
      </c>
      <c r="D310" s="138" t="s">
        <v>159</v>
      </c>
    </row>
    <row r="311" spans="1:4">
      <c r="A311" s="47" t="s">
        <v>121</v>
      </c>
      <c r="B311" s="104">
        <v>0.35294117647058826</v>
      </c>
      <c r="C311" s="104">
        <v>0.35714285714285715</v>
      </c>
      <c r="D311" s="138" t="s">
        <v>159</v>
      </c>
    </row>
    <row r="312" spans="1:4">
      <c r="A312" s="47" t="s">
        <v>122</v>
      </c>
      <c r="B312" s="104">
        <v>0.17647058823529413</v>
      </c>
      <c r="C312" s="104">
        <v>0.21428571428571427</v>
      </c>
      <c r="D312" s="138" t="s">
        <v>159</v>
      </c>
    </row>
    <row r="313" spans="1:4">
      <c r="A313" s="47" t="s">
        <v>123</v>
      </c>
      <c r="B313" s="104">
        <v>5.8823529411764698E-2</v>
      </c>
      <c r="C313" s="104">
        <v>0</v>
      </c>
      <c r="D313" s="138" t="s">
        <v>159</v>
      </c>
    </row>
    <row r="314" spans="1:4">
      <c r="A314" s="47" t="s">
        <v>124</v>
      </c>
      <c r="B314" s="104">
        <v>0</v>
      </c>
      <c r="C314" s="104">
        <v>0</v>
      </c>
      <c r="D314" s="138" t="s">
        <v>159</v>
      </c>
    </row>
    <row r="315" spans="1:4">
      <c r="A315" s="47" t="s">
        <v>125</v>
      </c>
      <c r="B315" s="104">
        <v>0.1176470588235294</v>
      </c>
      <c r="C315" s="104">
        <v>0.14285714285714285</v>
      </c>
      <c r="D315" s="138" t="s">
        <v>159</v>
      </c>
    </row>
    <row r="316" spans="1:4">
      <c r="A316" s="47" t="s">
        <v>126</v>
      </c>
      <c r="B316" s="104">
        <v>0</v>
      </c>
      <c r="C316" s="104">
        <v>0</v>
      </c>
      <c r="D316" s="138" t="s">
        <v>159</v>
      </c>
    </row>
    <row r="317" spans="1:4">
      <c r="A317" s="48" t="s">
        <v>127</v>
      </c>
      <c r="B317" s="104">
        <v>0.1176470588235294</v>
      </c>
      <c r="C317" s="104">
        <v>0.14285714285714285</v>
      </c>
      <c r="D317" s="138" t="s">
        <v>159</v>
      </c>
    </row>
    <row r="319" spans="1:4">
      <c r="A319" s="33" t="s">
        <v>115</v>
      </c>
    </row>
  </sheetData>
  <pageMargins left="0.7" right="0.7" top="0.75" bottom="0.75" header="0.3" footer="0.3"/>
  <pageSetup paperSize="9" scale="3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0CD73-264D-445B-9329-12317D396886}">
  <sheetPr>
    <tabColor theme="1"/>
    <pageSetUpPr fitToPage="1"/>
  </sheetPr>
  <dimension ref="A1:D293"/>
  <sheetViews>
    <sheetView workbookViewId="0">
      <selection activeCell="G266" sqref="G266"/>
    </sheetView>
  </sheetViews>
  <sheetFormatPr baseColWidth="10" defaultColWidth="11.42578125" defaultRowHeight="12.75"/>
  <cols>
    <col min="1" max="1" width="124.42578125" style="24" bestFit="1" customWidth="1"/>
    <col min="2" max="4" width="11.42578125" style="112"/>
    <col min="5" max="16384" width="11.42578125" style="24"/>
  </cols>
  <sheetData>
    <row r="1" spans="1:4" ht="84.75" customHeight="1">
      <c r="A1" s="4"/>
      <c r="B1" s="55"/>
      <c r="C1" s="55"/>
      <c r="D1" s="55"/>
    </row>
    <row r="2" spans="1:4">
      <c r="A2" s="11" t="s">
        <v>92</v>
      </c>
      <c r="B2" s="55"/>
      <c r="C2" s="55"/>
      <c r="D2" s="55"/>
    </row>
    <row r="3" spans="1:4">
      <c r="A3" s="11" t="s">
        <v>153</v>
      </c>
      <c r="B3" s="55"/>
      <c r="C3" s="55"/>
      <c r="D3" s="55"/>
    </row>
    <row r="4" spans="1:4" ht="13.5" thickBot="1">
      <c r="A4" s="4"/>
      <c r="B4" s="55"/>
      <c r="C4" s="55"/>
      <c r="D4" s="55"/>
    </row>
    <row r="5" spans="1:4">
      <c r="B5" s="56" t="s">
        <v>12</v>
      </c>
      <c r="C5" s="57" t="s">
        <v>11</v>
      </c>
      <c r="D5" s="58" t="s">
        <v>10</v>
      </c>
    </row>
    <row r="6" spans="1:4">
      <c r="A6" s="50" t="s">
        <v>46</v>
      </c>
      <c r="B6" s="110">
        <v>12602</v>
      </c>
      <c r="C6" s="110">
        <v>7921</v>
      </c>
      <c r="D6" s="111">
        <v>4681</v>
      </c>
    </row>
    <row r="7" spans="1:4" s="123" customFormat="1">
      <c r="A7" s="12" t="s">
        <v>59</v>
      </c>
      <c r="B7" s="76">
        <v>4984</v>
      </c>
      <c r="C7" s="77">
        <v>3131</v>
      </c>
      <c r="D7" s="78">
        <v>1853</v>
      </c>
    </row>
    <row r="8" spans="1:4">
      <c r="A8" s="15" t="s">
        <v>93</v>
      </c>
      <c r="B8" s="82">
        <v>0.30973270761069172</v>
      </c>
      <c r="C8" s="82">
        <v>0.31065759637188206</v>
      </c>
      <c r="D8" s="83">
        <v>0.30815876515986768</v>
      </c>
    </row>
    <row r="9" spans="1:4">
      <c r="A9" s="15" t="s">
        <v>94</v>
      </c>
      <c r="B9" s="82">
        <v>0.14262395429504182</v>
      </c>
      <c r="C9" s="82">
        <v>0.13864593456430191</v>
      </c>
      <c r="D9" s="83">
        <v>0.14939360529217199</v>
      </c>
    </row>
    <row r="10" spans="1:4">
      <c r="A10" s="15" t="s">
        <v>95</v>
      </c>
      <c r="B10" s="82">
        <v>0.11058967557641297</v>
      </c>
      <c r="C10" s="82">
        <v>9.1674765144152903E-2</v>
      </c>
      <c r="D10" s="83">
        <v>0.14277839029768469</v>
      </c>
    </row>
    <row r="11" spans="1:4">
      <c r="A11" s="15" t="s">
        <v>96</v>
      </c>
      <c r="B11" s="82">
        <v>5.9171597633136093E-3</v>
      </c>
      <c r="C11" s="82">
        <v>5.50696469063816E-3</v>
      </c>
      <c r="D11" s="83">
        <v>6.615214994487321E-3</v>
      </c>
    </row>
    <row r="12" spans="1:4">
      <c r="A12" s="15" t="s">
        <v>101</v>
      </c>
      <c r="B12" s="82">
        <v>0.36890430524382778</v>
      </c>
      <c r="C12" s="82">
        <v>0.39909297052154197</v>
      </c>
      <c r="D12" s="83">
        <v>0.31753031973539142</v>
      </c>
    </row>
    <row r="13" spans="1:4">
      <c r="A13" s="15" t="s">
        <v>97</v>
      </c>
      <c r="B13" s="82">
        <v>6.7333197306672114E-3</v>
      </c>
      <c r="C13" s="82">
        <v>6.4787819889860713E-3</v>
      </c>
      <c r="D13" s="83">
        <v>7.1664829106945979E-3</v>
      </c>
    </row>
    <row r="14" spans="1:4">
      <c r="A14" s="15" t="s">
        <v>98</v>
      </c>
      <c r="B14" s="82">
        <v>1.285451948581922E-2</v>
      </c>
      <c r="C14" s="82">
        <v>1.4577259475218658E-2</v>
      </c>
      <c r="D14" s="83">
        <v>9.9228224917309819E-3</v>
      </c>
    </row>
    <row r="15" spans="1:4">
      <c r="A15" s="15" t="s">
        <v>99</v>
      </c>
      <c r="B15" s="82">
        <v>2.9789838808406448E-2</v>
      </c>
      <c r="C15" s="82">
        <v>2.0408163265306124E-2</v>
      </c>
      <c r="D15" s="83">
        <v>4.575523704520397E-2</v>
      </c>
    </row>
    <row r="16" spans="1:4">
      <c r="A16" s="15" t="s">
        <v>100</v>
      </c>
      <c r="B16" s="82">
        <v>1.285451948581922E-2</v>
      </c>
      <c r="C16" s="82">
        <v>1.2957563977972143E-2</v>
      </c>
      <c r="D16" s="83">
        <v>1.2679162072767364E-2</v>
      </c>
    </row>
    <row r="17" spans="1:4">
      <c r="A17" s="50" t="s">
        <v>134</v>
      </c>
      <c r="B17" s="110">
        <v>1899</v>
      </c>
      <c r="C17" s="110">
        <v>1420</v>
      </c>
      <c r="D17" s="111">
        <v>479</v>
      </c>
    </row>
    <row r="18" spans="1:4" s="123" customFormat="1">
      <c r="A18" s="12" t="s">
        <v>59</v>
      </c>
      <c r="B18" s="124">
        <v>1082</v>
      </c>
      <c r="C18" s="125">
        <v>797</v>
      </c>
      <c r="D18" s="126">
        <v>285</v>
      </c>
    </row>
    <row r="19" spans="1:4">
      <c r="A19" s="15" t="s">
        <v>93</v>
      </c>
      <c r="B19" s="82">
        <v>0.25512104283054005</v>
      </c>
      <c r="C19" s="82">
        <v>0.26548672566371684</v>
      </c>
      <c r="D19" s="83">
        <v>0.22614840989399293</v>
      </c>
    </row>
    <row r="20" spans="1:4">
      <c r="A20" s="15" t="s">
        <v>94</v>
      </c>
      <c r="B20" s="82">
        <v>0.12011173184357542</v>
      </c>
      <c r="C20" s="82">
        <v>0.11630847029077118</v>
      </c>
      <c r="D20" s="83">
        <v>0.13074204946996468</v>
      </c>
    </row>
    <row r="21" spans="1:4">
      <c r="A21" s="15" t="s">
        <v>95</v>
      </c>
      <c r="B21" s="82">
        <v>6.9832402234636867E-2</v>
      </c>
      <c r="C21" s="82">
        <v>6.7003792667509485E-2</v>
      </c>
      <c r="D21" s="83">
        <v>7.7738515901060068E-2</v>
      </c>
    </row>
    <row r="22" spans="1:4">
      <c r="A22" s="15" t="s">
        <v>96</v>
      </c>
      <c r="B22" s="82">
        <v>6.5176908752327747E-3</v>
      </c>
      <c r="C22" s="82">
        <v>6.3211125158027818E-3</v>
      </c>
      <c r="D22" s="83">
        <v>7.0671378091872791E-3</v>
      </c>
    </row>
    <row r="23" spans="1:4">
      <c r="A23" s="15" t="s">
        <v>101</v>
      </c>
      <c r="B23" s="82">
        <v>0.51769087523277468</v>
      </c>
      <c r="C23" s="82">
        <v>0.51453855878634636</v>
      </c>
      <c r="D23" s="83">
        <v>0.52650176678445226</v>
      </c>
    </row>
    <row r="24" spans="1:4">
      <c r="A24" s="15" t="s">
        <v>97</v>
      </c>
      <c r="B24" s="82">
        <v>1.1173184357541898E-2</v>
      </c>
      <c r="C24" s="82">
        <v>1.0113780025284451E-2</v>
      </c>
      <c r="D24" s="83">
        <v>1.4134275618374558E-2</v>
      </c>
    </row>
    <row r="25" spans="1:4">
      <c r="A25" s="15" t="s">
        <v>98</v>
      </c>
      <c r="B25" s="82">
        <v>4.6554934823091251E-3</v>
      </c>
      <c r="C25" s="82">
        <v>6.3211125158027818E-3</v>
      </c>
      <c r="D25" s="83">
        <v>0</v>
      </c>
    </row>
    <row r="26" spans="1:4">
      <c r="A26" s="15" t="s">
        <v>99</v>
      </c>
      <c r="B26" s="82">
        <v>5.586592178770949E-3</v>
      </c>
      <c r="C26" s="82">
        <v>6.3211125158027818E-3</v>
      </c>
      <c r="D26" s="83">
        <v>3.5335689045936395E-3</v>
      </c>
    </row>
    <row r="27" spans="1:4">
      <c r="A27" s="15" t="s">
        <v>100</v>
      </c>
      <c r="B27" s="82">
        <v>9.3109869646182501E-3</v>
      </c>
      <c r="C27" s="82">
        <v>7.5853350189633373E-3</v>
      </c>
      <c r="D27" s="83">
        <v>1.4134275618374558E-2</v>
      </c>
    </row>
    <row r="28" spans="1:4">
      <c r="A28" s="50" t="s">
        <v>65</v>
      </c>
      <c r="B28" s="110">
        <v>156</v>
      </c>
      <c r="C28" s="110">
        <v>119</v>
      </c>
      <c r="D28" s="111">
        <v>37</v>
      </c>
    </row>
    <row r="29" spans="1:4" s="123" customFormat="1">
      <c r="A29" s="12" t="s">
        <v>59</v>
      </c>
      <c r="B29" s="124">
        <v>62</v>
      </c>
      <c r="C29" s="125">
        <v>43</v>
      </c>
      <c r="D29" s="126">
        <v>19</v>
      </c>
    </row>
    <row r="30" spans="1:4">
      <c r="A30" s="15" t="s">
        <v>93</v>
      </c>
      <c r="B30" s="82">
        <v>0.39344262295081966</v>
      </c>
      <c r="C30" s="82">
        <v>0.46511627906976744</v>
      </c>
      <c r="D30" s="83">
        <v>0.22222222222222221</v>
      </c>
    </row>
    <row r="31" spans="1:4">
      <c r="A31" s="15" t="s">
        <v>94</v>
      </c>
      <c r="B31" s="82">
        <v>9.8360655737704916E-2</v>
      </c>
      <c r="C31" s="82">
        <v>6.9767441860465115E-2</v>
      </c>
      <c r="D31" s="83">
        <v>0.16666666666666663</v>
      </c>
    </row>
    <row r="32" spans="1:4">
      <c r="A32" s="15" t="s">
        <v>95</v>
      </c>
      <c r="B32" s="82">
        <v>0.11475409836065573</v>
      </c>
      <c r="C32" s="82">
        <v>9.3023255813953487E-2</v>
      </c>
      <c r="D32" s="83">
        <v>0.16666666666666663</v>
      </c>
    </row>
    <row r="33" spans="1:4">
      <c r="A33" s="15" t="s">
        <v>96</v>
      </c>
      <c r="B33" s="82">
        <v>0</v>
      </c>
      <c r="C33" s="82">
        <v>0</v>
      </c>
      <c r="D33" s="83">
        <v>0</v>
      </c>
    </row>
    <row r="34" spans="1:4">
      <c r="A34" s="15" t="s">
        <v>101</v>
      </c>
      <c r="B34" s="82">
        <v>0.27868852459016391</v>
      </c>
      <c r="C34" s="82">
        <v>0.2558139534883721</v>
      </c>
      <c r="D34" s="83">
        <v>0.33333333333333326</v>
      </c>
    </row>
    <row r="35" spans="1:4">
      <c r="A35" s="15" t="s">
        <v>97</v>
      </c>
      <c r="B35" s="82">
        <v>1.6393442622950821E-2</v>
      </c>
      <c r="C35" s="82">
        <v>0</v>
      </c>
      <c r="D35" s="83">
        <v>5.5555555555555552E-2</v>
      </c>
    </row>
    <row r="36" spans="1:4">
      <c r="A36" s="15" t="s">
        <v>98</v>
      </c>
      <c r="B36" s="82">
        <v>4.9180327868852458E-2</v>
      </c>
      <c r="C36" s="82">
        <v>4.6511627906976744E-2</v>
      </c>
      <c r="D36" s="83">
        <v>5.5555555555555552E-2</v>
      </c>
    </row>
    <row r="37" spans="1:4">
      <c r="A37" s="15" t="s">
        <v>99</v>
      </c>
      <c r="B37" s="82">
        <v>4.9180327868852458E-2</v>
      </c>
      <c r="C37" s="82">
        <v>6.9767441860465115E-2</v>
      </c>
      <c r="D37" s="83">
        <v>0</v>
      </c>
    </row>
    <row r="38" spans="1:4">
      <c r="A38" s="15" t="s">
        <v>100</v>
      </c>
      <c r="B38" s="82">
        <v>0</v>
      </c>
      <c r="C38" s="82">
        <v>0</v>
      </c>
      <c r="D38" s="83">
        <v>0</v>
      </c>
    </row>
    <row r="39" spans="1:4">
      <c r="A39" s="50" t="s">
        <v>16</v>
      </c>
      <c r="B39" s="110">
        <v>111</v>
      </c>
      <c r="C39" s="110">
        <v>103</v>
      </c>
      <c r="D39" s="111">
        <v>8</v>
      </c>
    </row>
    <row r="40" spans="1:4" s="123" customFormat="1">
      <c r="A40" s="12" t="s">
        <v>59</v>
      </c>
      <c r="B40" s="124">
        <v>53</v>
      </c>
      <c r="C40" s="125">
        <v>51</v>
      </c>
      <c r="D40" s="126">
        <v>2</v>
      </c>
    </row>
    <row r="41" spans="1:4">
      <c r="A41" s="15" t="s">
        <v>93</v>
      </c>
      <c r="B41" s="82">
        <v>0.44230769230769229</v>
      </c>
      <c r="C41" s="82">
        <v>0.46</v>
      </c>
      <c r="D41" s="83">
        <v>0</v>
      </c>
    </row>
    <row r="42" spans="1:4">
      <c r="A42" s="15" t="s">
        <v>94</v>
      </c>
      <c r="B42" s="82">
        <v>7.6923076923076927E-2</v>
      </c>
      <c r="C42" s="82">
        <v>0.08</v>
      </c>
      <c r="D42" s="83">
        <v>0</v>
      </c>
    </row>
    <row r="43" spans="1:4">
      <c r="A43" s="15" t="s">
        <v>95</v>
      </c>
      <c r="B43" s="82">
        <v>5.7692307692307689E-2</v>
      </c>
      <c r="C43" s="82">
        <v>0.06</v>
      </c>
      <c r="D43" s="83">
        <v>0</v>
      </c>
    </row>
    <row r="44" spans="1:4">
      <c r="A44" s="15" t="s">
        <v>96</v>
      </c>
      <c r="B44" s="82">
        <v>0</v>
      </c>
      <c r="C44" s="82">
        <v>0</v>
      </c>
      <c r="D44" s="83">
        <v>0</v>
      </c>
    </row>
    <row r="45" spans="1:4">
      <c r="A45" s="15" t="s">
        <v>101</v>
      </c>
      <c r="B45" s="82">
        <v>0.36538461538461531</v>
      </c>
      <c r="C45" s="82">
        <v>0.36</v>
      </c>
      <c r="D45" s="83">
        <v>0.5</v>
      </c>
    </row>
    <row r="46" spans="1:4">
      <c r="A46" s="15" t="s">
        <v>97</v>
      </c>
      <c r="B46" s="82">
        <v>1.9230769230769232E-2</v>
      </c>
      <c r="C46" s="82">
        <v>0.02</v>
      </c>
      <c r="D46" s="83">
        <v>0</v>
      </c>
    </row>
    <row r="47" spans="1:4">
      <c r="A47" s="15" t="s">
        <v>98</v>
      </c>
      <c r="B47" s="82">
        <v>0</v>
      </c>
      <c r="C47" s="82">
        <v>0</v>
      </c>
      <c r="D47" s="83">
        <v>0</v>
      </c>
    </row>
    <row r="48" spans="1:4">
      <c r="A48" s="15" t="s">
        <v>99</v>
      </c>
      <c r="B48" s="82">
        <v>1.9230769230769232E-2</v>
      </c>
      <c r="C48" s="82">
        <v>0.02</v>
      </c>
      <c r="D48" s="83">
        <v>0</v>
      </c>
    </row>
    <row r="49" spans="1:4">
      <c r="A49" s="15" t="s">
        <v>100</v>
      </c>
      <c r="B49" s="82">
        <v>1.9230769230769232E-2</v>
      </c>
      <c r="C49" s="82">
        <v>0</v>
      </c>
      <c r="D49" s="83">
        <v>0.5</v>
      </c>
    </row>
    <row r="50" spans="1:4">
      <c r="A50" s="50" t="s">
        <v>35</v>
      </c>
      <c r="B50" s="110">
        <v>481</v>
      </c>
      <c r="C50" s="110">
        <v>381</v>
      </c>
      <c r="D50" s="111">
        <v>100</v>
      </c>
    </row>
    <row r="51" spans="1:4" s="123" customFormat="1">
      <c r="A51" s="12" t="s">
        <v>59</v>
      </c>
      <c r="B51" s="124">
        <v>148</v>
      </c>
      <c r="C51" s="125">
        <v>117</v>
      </c>
      <c r="D51" s="126">
        <v>31</v>
      </c>
    </row>
    <row r="52" spans="1:4">
      <c r="A52" s="15" t="s">
        <v>93</v>
      </c>
      <c r="B52" s="82">
        <v>0.43356643356643354</v>
      </c>
      <c r="C52" s="82">
        <v>0.43362831858407075</v>
      </c>
      <c r="D52" s="83">
        <v>0.43333333333333335</v>
      </c>
    </row>
    <row r="53" spans="1:4">
      <c r="A53" s="15" t="s">
        <v>94</v>
      </c>
      <c r="B53" s="82">
        <v>9.7902097902097904E-2</v>
      </c>
      <c r="C53" s="82">
        <v>0.10619469026548672</v>
      </c>
      <c r="D53" s="83">
        <v>6.6666666666666666E-2</v>
      </c>
    </row>
    <row r="54" spans="1:4">
      <c r="A54" s="15" t="s">
        <v>95</v>
      </c>
      <c r="B54" s="82">
        <v>9.0909090909090912E-2</v>
      </c>
      <c r="C54" s="82">
        <v>6.1946902654867256E-2</v>
      </c>
      <c r="D54" s="83">
        <v>0.2</v>
      </c>
    </row>
    <row r="55" spans="1:4">
      <c r="A55" s="15" t="s">
        <v>96</v>
      </c>
      <c r="B55" s="82">
        <v>0</v>
      </c>
      <c r="C55" s="82">
        <v>0</v>
      </c>
      <c r="D55" s="83">
        <v>0</v>
      </c>
    </row>
    <row r="56" spans="1:4">
      <c r="A56" s="15" t="s">
        <v>101</v>
      </c>
      <c r="B56" s="82">
        <v>0.32167832167832167</v>
      </c>
      <c r="C56" s="82">
        <v>0.33628318584070799</v>
      </c>
      <c r="D56" s="83">
        <v>0.26666666666666666</v>
      </c>
    </row>
    <row r="57" spans="1:4">
      <c r="A57" s="15" t="s">
        <v>97</v>
      </c>
      <c r="B57" s="82">
        <v>0</v>
      </c>
      <c r="C57" s="82">
        <v>0</v>
      </c>
      <c r="D57" s="83">
        <v>0</v>
      </c>
    </row>
    <row r="58" spans="1:4">
      <c r="A58" s="15" t="s">
        <v>98</v>
      </c>
      <c r="B58" s="82">
        <v>6.993006993006993E-3</v>
      </c>
      <c r="C58" s="82">
        <v>8.8495575221238937E-3</v>
      </c>
      <c r="D58" s="83">
        <v>0</v>
      </c>
    </row>
    <row r="59" spans="1:4">
      <c r="A59" s="15" t="s">
        <v>99</v>
      </c>
      <c r="B59" s="82">
        <v>1.3986013986013986E-2</v>
      </c>
      <c r="C59" s="82">
        <v>8.8495575221238937E-3</v>
      </c>
      <c r="D59" s="83">
        <v>3.3333333333333333E-2</v>
      </c>
    </row>
    <row r="60" spans="1:4">
      <c r="A60" s="15" t="s">
        <v>100</v>
      </c>
      <c r="B60" s="82">
        <v>3.4965034965034968E-2</v>
      </c>
      <c r="C60" s="82">
        <v>4.4247787610619468E-2</v>
      </c>
      <c r="D60" s="83">
        <v>0</v>
      </c>
    </row>
    <row r="61" spans="1:4">
      <c r="A61" s="50" t="s">
        <v>81</v>
      </c>
      <c r="B61" s="110">
        <v>1159</v>
      </c>
      <c r="C61" s="110">
        <v>474</v>
      </c>
      <c r="D61" s="111">
        <v>685</v>
      </c>
    </row>
    <row r="62" spans="1:4" s="123" customFormat="1">
      <c r="A62" s="12" t="s">
        <v>59</v>
      </c>
      <c r="B62" s="124">
        <v>472</v>
      </c>
      <c r="C62" s="125">
        <v>155</v>
      </c>
      <c r="D62" s="126">
        <v>317</v>
      </c>
    </row>
    <row r="63" spans="1:4">
      <c r="A63" s="15" t="s">
        <v>93</v>
      </c>
      <c r="B63" s="82">
        <v>0.26021505376344084</v>
      </c>
      <c r="C63" s="82">
        <v>0.25</v>
      </c>
      <c r="D63" s="83">
        <v>0.26517571884984026</v>
      </c>
    </row>
    <row r="64" spans="1:4">
      <c r="A64" s="15" t="s">
        <v>94</v>
      </c>
      <c r="B64" s="82">
        <v>0.20430107526881719</v>
      </c>
      <c r="C64" s="82">
        <v>0.21052631578947367</v>
      </c>
      <c r="D64" s="83">
        <v>0.2012779552715655</v>
      </c>
    </row>
    <row r="65" spans="1:4">
      <c r="A65" s="15" t="s">
        <v>95</v>
      </c>
      <c r="B65" s="82">
        <v>8.6021505376344093E-2</v>
      </c>
      <c r="C65" s="82">
        <v>6.5789473684210523E-2</v>
      </c>
      <c r="D65" s="83">
        <v>9.5846645367412137E-2</v>
      </c>
    </row>
    <row r="66" spans="1:4">
      <c r="A66" s="15" t="s">
        <v>96</v>
      </c>
      <c r="B66" s="82">
        <v>2.1505376344086021E-3</v>
      </c>
      <c r="C66" s="82">
        <v>0</v>
      </c>
      <c r="D66" s="83">
        <v>3.1948881789137379E-3</v>
      </c>
    </row>
    <row r="67" spans="1:4">
      <c r="A67" s="15" t="s">
        <v>101</v>
      </c>
      <c r="B67" s="82">
        <v>0.39569892473118279</v>
      </c>
      <c r="C67" s="82">
        <v>0.375</v>
      </c>
      <c r="D67" s="83">
        <v>0.40575079872204467</v>
      </c>
    </row>
    <row r="68" spans="1:4">
      <c r="A68" s="15" t="s">
        <v>97</v>
      </c>
      <c r="B68" s="82">
        <v>2.1505376344086021E-3</v>
      </c>
      <c r="C68" s="82">
        <v>6.5789473684210523E-3</v>
      </c>
      <c r="D68" s="83">
        <v>0</v>
      </c>
    </row>
    <row r="69" spans="1:4">
      <c r="A69" s="15" t="s">
        <v>98</v>
      </c>
      <c r="B69" s="82">
        <v>1.2903225806451613E-2</v>
      </c>
      <c r="C69" s="82">
        <v>1.9736842105263157E-2</v>
      </c>
      <c r="D69" s="83">
        <v>9.5846645367412137E-3</v>
      </c>
    </row>
    <row r="70" spans="1:4">
      <c r="A70" s="15" t="s">
        <v>99</v>
      </c>
      <c r="B70" s="82">
        <v>1.935483870967742E-2</v>
      </c>
      <c r="C70" s="82">
        <v>4.6052631578947366E-2</v>
      </c>
      <c r="D70" s="83">
        <v>6.3897763578274758E-3</v>
      </c>
    </row>
    <row r="71" spans="1:4">
      <c r="A71" s="15" t="s">
        <v>100</v>
      </c>
      <c r="B71" s="82">
        <v>1.7204301075268817E-2</v>
      </c>
      <c r="C71" s="82">
        <v>2.6315789473684209E-2</v>
      </c>
      <c r="D71" s="83">
        <v>1.2779552715654952E-2</v>
      </c>
    </row>
    <row r="72" spans="1:4">
      <c r="A72" s="50" t="s">
        <v>18</v>
      </c>
      <c r="B72" s="110">
        <v>170</v>
      </c>
      <c r="C72" s="110">
        <v>93</v>
      </c>
      <c r="D72" s="111">
        <v>77</v>
      </c>
    </row>
    <row r="73" spans="1:4" s="123" customFormat="1">
      <c r="A73" s="12" t="s">
        <v>59</v>
      </c>
      <c r="B73" s="124">
        <v>39</v>
      </c>
      <c r="C73" s="125">
        <v>18</v>
      </c>
      <c r="D73" s="126">
        <v>21</v>
      </c>
    </row>
    <row r="74" spans="1:4">
      <c r="A74" s="15" t="s">
        <v>93</v>
      </c>
      <c r="B74" s="82">
        <v>0.51282051282051277</v>
      </c>
      <c r="C74" s="82">
        <v>0.5</v>
      </c>
      <c r="D74" s="83">
        <v>0.52380952380952384</v>
      </c>
    </row>
    <row r="75" spans="1:4">
      <c r="A75" s="15" t="s">
        <v>94</v>
      </c>
      <c r="B75" s="82">
        <v>0.15384615384615385</v>
      </c>
      <c r="C75" s="82">
        <v>0.16666666666666663</v>
      </c>
      <c r="D75" s="83">
        <v>0.14285714285714285</v>
      </c>
    </row>
    <row r="76" spans="1:4">
      <c r="A76" s="15" t="s">
        <v>95</v>
      </c>
      <c r="B76" s="82">
        <v>5.128205128205128E-2</v>
      </c>
      <c r="C76" s="82">
        <v>0.1111111111111111</v>
      </c>
      <c r="D76" s="83">
        <v>0</v>
      </c>
    </row>
    <row r="77" spans="1:4">
      <c r="A77" s="15" t="s">
        <v>96</v>
      </c>
      <c r="B77" s="82">
        <v>0</v>
      </c>
      <c r="C77" s="82">
        <v>0</v>
      </c>
      <c r="D77" s="83">
        <v>0</v>
      </c>
    </row>
    <row r="78" spans="1:4">
      <c r="A78" s="15" t="s">
        <v>101</v>
      </c>
      <c r="B78" s="82">
        <v>0.20512820512820512</v>
      </c>
      <c r="C78" s="82">
        <v>0.22222222222222221</v>
      </c>
      <c r="D78" s="83">
        <v>0.19047619047619047</v>
      </c>
    </row>
    <row r="79" spans="1:4">
      <c r="A79" s="15" t="s">
        <v>97</v>
      </c>
      <c r="B79" s="82">
        <v>0</v>
      </c>
      <c r="C79" s="82">
        <v>0</v>
      </c>
      <c r="D79" s="83">
        <v>0</v>
      </c>
    </row>
    <row r="80" spans="1:4">
      <c r="A80" s="15" t="s">
        <v>98</v>
      </c>
      <c r="B80" s="82">
        <v>2.564102564102564E-2</v>
      </c>
      <c r="C80" s="82">
        <v>0</v>
      </c>
      <c r="D80" s="83">
        <v>4.7619047619047616E-2</v>
      </c>
    </row>
    <row r="81" spans="1:4">
      <c r="A81" s="15" t="s">
        <v>99</v>
      </c>
      <c r="B81" s="82">
        <v>0</v>
      </c>
      <c r="C81" s="82">
        <v>0</v>
      </c>
      <c r="D81" s="83">
        <v>0</v>
      </c>
    </row>
    <row r="82" spans="1:4">
      <c r="A82" s="15" t="s">
        <v>100</v>
      </c>
      <c r="B82" s="82">
        <v>5.128205128205128E-2</v>
      </c>
      <c r="C82" s="82">
        <v>0</v>
      </c>
      <c r="D82" s="83">
        <v>9.5238095238095233E-2</v>
      </c>
    </row>
    <row r="83" spans="1:4">
      <c r="A83" s="50" t="s">
        <v>19</v>
      </c>
      <c r="B83" s="110">
        <v>535</v>
      </c>
      <c r="C83" s="110">
        <v>292</v>
      </c>
      <c r="D83" s="111">
        <v>243</v>
      </c>
    </row>
    <row r="84" spans="1:4" s="123" customFormat="1">
      <c r="A84" s="12" t="s">
        <v>59</v>
      </c>
      <c r="B84" s="124">
        <v>237</v>
      </c>
      <c r="C84" s="125">
        <v>135</v>
      </c>
      <c r="D84" s="126">
        <v>102</v>
      </c>
    </row>
    <row r="85" spans="1:4">
      <c r="A85" s="15" t="s">
        <v>93</v>
      </c>
      <c r="B85" s="82">
        <v>0.34632034632034631</v>
      </c>
      <c r="C85" s="82">
        <v>0.33587786259541985</v>
      </c>
      <c r="D85" s="83">
        <v>0.36</v>
      </c>
    </row>
    <row r="86" spans="1:4">
      <c r="A86" s="15" t="s">
        <v>94</v>
      </c>
      <c r="B86" s="82">
        <v>0.15584415584415584</v>
      </c>
      <c r="C86" s="82">
        <v>0.11450381679389313</v>
      </c>
      <c r="D86" s="83">
        <v>0.21</v>
      </c>
    </row>
    <row r="87" spans="1:4">
      <c r="A87" s="15" t="s">
        <v>95</v>
      </c>
      <c r="B87" s="82">
        <v>8.2251082251082255E-2</v>
      </c>
      <c r="C87" s="82">
        <v>7.6335877862595422E-2</v>
      </c>
      <c r="D87" s="83">
        <v>0.09</v>
      </c>
    </row>
    <row r="88" spans="1:4">
      <c r="A88" s="15" t="s">
        <v>96</v>
      </c>
      <c r="B88" s="82">
        <v>4.329004329004329E-3</v>
      </c>
      <c r="C88" s="82">
        <v>7.6335877862595417E-3</v>
      </c>
      <c r="D88" s="83">
        <v>0</v>
      </c>
    </row>
    <row r="89" spans="1:4">
      <c r="A89" s="15" t="s">
        <v>101</v>
      </c>
      <c r="B89" s="82">
        <v>0.33766233766233766</v>
      </c>
      <c r="C89" s="82">
        <v>0.35877862595419852</v>
      </c>
      <c r="D89" s="83">
        <v>0.31</v>
      </c>
    </row>
    <row r="90" spans="1:4">
      <c r="A90" s="15" t="s">
        <v>97</v>
      </c>
      <c r="B90" s="82">
        <v>0</v>
      </c>
      <c r="C90" s="82">
        <v>0</v>
      </c>
      <c r="D90" s="83">
        <v>0</v>
      </c>
    </row>
    <row r="91" spans="1:4">
      <c r="A91" s="15" t="s">
        <v>98</v>
      </c>
      <c r="B91" s="82">
        <v>3.896103896103896E-2</v>
      </c>
      <c r="C91" s="82">
        <v>6.1068702290076333E-2</v>
      </c>
      <c r="D91" s="83">
        <v>0.01</v>
      </c>
    </row>
    <row r="92" spans="1:4">
      <c r="A92" s="15" t="s">
        <v>99</v>
      </c>
      <c r="B92" s="82">
        <v>1.7316017316017316E-2</v>
      </c>
      <c r="C92" s="82">
        <v>2.2900763358778622E-2</v>
      </c>
      <c r="D92" s="83">
        <v>0.01</v>
      </c>
    </row>
    <row r="93" spans="1:4">
      <c r="A93" s="15" t="s">
        <v>100</v>
      </c>
      <c r="B93" s="82">
        <v>1.7316017316017316E-2</v>
      </c>
      <c r="C93" s="82">
        <v>2.2900763358778622E-2</v>
      </c>
      <c r="D93" s="83">
        <v>0.01</v>
      </c>
    </row>
    <row r="94" spans="1:4">
      <c r="A94" s="50" t="s">
        <v>89</v>
      </c>
      <c r="B94" s="110">
        <v>239</v>
      </c>
      <c r="C94" s="110">
        <v>171</v>
      </c>
      <c r="D94" s="111">
        <v>68</v>
      </c>
    </row>
    <row r="95" spans="1:4" s="123" customFormat="1">
      <c r="A95" s="12" t="s">
        <v>59</v>
      </c>
      <c r="B95" s="124">
        <v>84</v>
      </c>
      <c r="C95" s="125">
        <v>62</v>
      </c>
      <c r="D95" s="126">
        <v>22</v>
      </c>
    </row>
    <row r="96" spans="1:4">
      <c r="A96" s="15" t="s">
        <v>93</v>
      </c>
      <c r="B96" s="82">
        <v>0.32098765432098764</v>
      </c>
      <c r="C96" s="82">
        <v>0.27868852459016391</v>
      </c>
      <c r="D96" s="83">
        <v>0.45</v>
      </c>
    </row>
    <row r="97" spans="1:4">
      <c r="A97" s="15" t="s">
        <v>94</v>
      </c>
      <c r="B97" s="82">
        <v>7.407407407407407E-2</v>
      </c>
      <c r="C97" s="82">
        <v>6.5573770491803282E-2</v>
      </c>
      <c r="D97" s="83">
        <v>0.1</v>
      </c>
    </row>
    <row r="98" spans="1:4">
      <c r="A98" s="15" t="s">
        <v>95</v>
      </c>
      <c r="B98" s="82">
        <v>8.6419753086419748E-2</v>
      </c>
      <c r="C98" s="82">
        <v>8.1967213114754092E-2</v>
      </c>
      <c r="D98" s="83">
        <v>0.1</v>
      </c>
    </row>
    <row r="99" spans="1:4">
      <c r="A99" s="15" t="s">
        <v>96</v>
      </c>
      <c r="B99" s="82">
        <v>1.2345679012345678E-2</v>
      </c>
      <c r="C99" s="82">
        <v>0</v>
      </c>
      <c r="D99" s="83">
        <v>0.05</v>
      </c>
    </row>
    <row r="100" spans="1:4">
      <c r="A100" s="15" t="s">
        <v>101</v>
      </c>
      <c r="B100" s="82">
        <v>0.39506172839506171</v>
      </c>
      <c r="C100" s="82">
        <v>0.44262295081967212</v>
      </c>
      <c r="D100" s="83">
        <v>0.25</v>
      </c>
    </row>
    <row r="101" spans="1:4">
      <c r="A101" s="15" t="s">
        <v>97</v>
      </c>
      <c r="B101" s="82">
        <v>0</v>
      </c>
      <c r="C101" s="82">
        <v>0</v>
      </c>
      <c r="D101" s="83">
        <v>0</v>
      </c>
    </row>
    <row r="102" spans="1:4">
      <c r="A102" s="15" t="s">
        <v>98</v>
      </c>
      <c r="B102" s="82">
        <v>6.1728395061728392E-2</v>
      </c>
      <c r="C102" s="82">
        <v>8.1967213114754092E-2</v>
      </c>
      <c r="D102" s="83">
        <v>0</v>
      </c>
    </row>
    <row r="103" spans="1:4">
      <c r="A103" s="15" t="s">
        <v>99</v>
      </c>
      <c r="B103" s="82">
        <v>3.7037037037037035E-2</v>
      </c>
      <c r="C103" s="82">
        <v>3.2786885245901641E-2</v>
      </c>
      <c r="D103" s="83">
        <v>0.05</v>
      </c>
    </row>
    <row r="104" spans="1:4">
      <c r="A104" s="15" t="s">
        <v>100</v>
      </c>
      <c r="B104" s="82">
        <v>1.2345679012345678E-2</v>
      </c>
      <c r="C104" s="82">
        <v>1.6393442622950821E-2</v>
      </c>
      <c r="D104" s="83">
        <v>0</v>
      </c>
    </row>
    <row r="105" spans="1:4">
      <c r="A105" s="50" t="s">
        <v>21</v>
      </c>
      <c r="B105" s="110">
        <v>106</v>
      </c>
      <c r="C105" s="110">
        <v>71</v>
      </c>
      <c r="D105" s="111">
        <v>35</v>
      </c>
    </row>
    <row r="106" spans="1:4" s="123" customFormat="1">
      <c r="A106" s="12" t="s">
        <v>59</v>
      </c>
      <c r="B106" s="124">
        <v>46</v>
      </c>
      <c r="C106" s="125">
        <v>30</v>
      </c>
      <c r="D106" s="126">
        <v>16</v>
      </c>
    </row>
    <row r="107" spans="1:4">
      <c r="A107" s="15" t="s">
        <v>93</v>
      </c>
      <c r="B107" s="82">
        <v>0.33333333333333326</v>
      </c>
      <c r="C107" s="82">
        <v>0.34482758620689657</v>
      </c>
      <c r="D107" s="83">
        <v>0.3125</v>
      </c>
    </row>
    <row r="108" spans="1:4">
      <c r="A108" s="15" t="s">
        <v>94</v>
      </c>
      <c r="B108" s="82">
        <v>8.8888888888888892E-2</v>
      </c>
      <c r="C108" s="82">
        <v>0.10344827586206896</v>
      </c>
      <c r="D108" s="83">
        <v>6.25E-2</v>
      </c>
    </row>
    <row r="109" spans="1:4">
      <c r="A109" s="15" t="s">
        <v>95</v>
      </c>
      <c r="B109" s="82">
        <v>0.13333333333333333</v>
      </c>
      <c r="C109" s="82">
        <v>0.17241379310344829</v>
      </c>
      <c r="D109" s="83">
        <v>6.25E-2</v>
      </c>
    </row>
    <row r="110" spans="1:4">
      <c r="A110" s="15" t="s">
        <v>96</v>
      </c>
      <c r="B110" s="82">
        <v>0</v>
      </c>
      <c r="C110" s="82">
        <v>0</v>
      </c>
      <c r="D110" s="83">
        <v>0</v>
      </c>
    </row>
    <row r="111" spans="1:4">
      <c r="A111" s="15" t="s">
        <v>101</v>
      </c>
      <c r="B111" s="82">
        <v>0.4</v>
      </c>
      <c r="C111" s="82">
        <v>0.31034482758620691</v>
      </c>
      <c r="D111" s="83">
        <v>0.5625</v>
      </c>
    </row>
    <row r="112" spans="1:4">
      <c r="A112" s="15" t="s">
        <v>97</v>
      </c>
      <c r="B112" s="82">
        <v>0</v>
      </c>
      <c r="C112" s="82">
        <v>0</v>
      </c>
      <c r="D112" s="83">
        <v>0</v>
      </c>
    </row>
    <row r="113" spans="1:4">
      <c r="A113" s="15" t="s">
        <v>98</v>
      </c>
      <c r="B113" s="82">
        <v>2.2222222222222223E-2</v>
      </c>
      <c r="C113" s="82">
        <v>3.4482758620689655E-2</v>
      </c>
      <c r="D113" s="83">
        <v>0</v>
      </c>
    </row>
    <row r="114" spans="1:4">
      <c r="A114" s="15" t="s">
        <v>99</v>
      </c>
      <c r="B114" s="82">
        <v>2.2222222222222223E-2</v>
      </c>
      <c r="C114" s="82">
        <v>3.4482758620689655E-2</v>
      </c>
      <c r="D114" s="83">
        <v>0</v>
      </c>
    </row>
    <row r="115" spans="1:4">
      <c r="A115" s="15" t="s">
        <v>100</v>
      </c>
      <c r="B115" s="82">
        <v>0</v>
      </c>
      <c r="C115" s="82">
        <v>0</v>
      </c>
      <c r="D115" s="83">
        <v>0</v>
      </c>
    </row>
    <row r="116" spans="1:4">
      <c r="A116" s="50" t="s">
        <v>22</v>
      </c>
      <c r="B116" s="110">
        <v>1252</v>
      </c>
      <c r="C116" s="110">
        <v>1177</v>
      </c>
      <c r="D116" s="111">
        <v>75</v>
      </c>
    </row>
    <row r="117" spans="1:4" s="123" customFormat="1">
      <c r="A117" s="12" t="s">
        <v>59</v>
      </c>
      <c r="B117" s="124">
        <v>530</v>
      </c>
      <c r="C117" s="125">
        <v>494</v>
      </c>
      <c r="D117" s="126">
        <v>36</v>
      </c>
    </row>
    <row r="118" spans="1:4">
      <c r="A118" s="15" t="s">
        <v>93</v>
      </c>
      <c r="B118" s="82">
        <v>0.25381679389312978</v>
      </c>
      <c r="C118" s="82">
        <v>0.25409836065573771</v>
      </c>
      <c r="D118" s="83">
        <v>0.25</v>
      </c>
    </row>
    <row r="119" spans="1:4">
      <c r="A119" s="15" t="s">
        <v>94</v>
      </c>
      <c r="B119" s="82">
        <v>0.17557251908396945</v>
      </c>
      <c r="C119" s="82">
        <v>0.18032786885245902</v>
      </c>
      <c r="D119" s="83">
        <v>0.1111111111111111</v>
      </c>
    </row>
    <row r="120" spans="1:4">
      <c r="A120" s="15" t="s">
        <v>95</v>
      </c>
      <c r="B120" s="82">
        <v>8.3969465648854963E-2</v>
      </c>
      <c r="C120" s="82">
        <v>7.9918032786885251E-2</v>
      </c>
      <c r="D120" s="83">
        <v>0.1388888888888889</v>
      </c>
    </row>
    <row r="121" spans="1:4">
      <c r="A121" s="15" t="s">
        <v>96</v>
      </c>
      <c r="B121" s="82">
        <v>9.5419847328244278E-3</v>
      </c>
      <c r="C121" s="82">
        <v>1.0245901639344262E-2</v>
      </c>
      <c r="D121" s="83">
        <v>0</v>
      </c>
    </row>
    <row r="122" spans="1:4">
      <c r="A122" s="15" t="s">
        <v>101</v>
      </c>
      <c r="B122" s="82">
        <v>0.43129770992366412</v>
      </c>
      <c r="C122" s="82">
        <v>0.43032786885245899</v>
      </c>
      <c r="D122" s="83">
        <v>0.44444444444444442</v>
      </c>
    </row>
    <row r="123" spans="1:4">
      <c r="A123" s="15" t="s">
        <v>97</v>
      </c>
      <c r="B123" s="82">
        <v>7.6335877862595417E-3</v>
      </c>
      <c r="C123" s="82">
        <v>8.1967213114754103E-3</v>
      </c>
      <c r="D123" s="83">
        <v>0</v>
      </c>
    </row>
    <row r="124" spans="1:4">
      <c r="A124" s="15" t="s">
        <v>98</v>
      </c>
      <c r="B124" s="82">
        <v>1.3358778625954198E-2</v>
      </c>
      <c r="C124" s="82">
        <v>1.2295081967213115E-2</v>
      </c>
      <c r="D124" s="83">
        <v>2.7777777777777776E-2</v>
      </c>
    </row>
    <row r="125" spans="1:4">
      <c r="A125" s="15" t="s">
        <v>99</v>
      </c>
      <c r="B125" s="82">
        <v>7.6335877862595417E-3</v>
      </c>
      <c r="C125" s="82">
        <v>8.1967213114754103E-3</v>
      </c>
      <c r="D125" s="83">
        <v>0</v>
      </c>
    </row>
    <row r="126" spans="1:4">
      <c r="A126" s="15" t="s">
        <v>100</v>
      </c>
      <c r="B126" s="82">
        <v>1.717557251908397E-2</v>
      </c>
      <c r="C126" s="82">
        <v>1.6393442622950821E-2</v>
      </c>
      <c r="D126" s="83">
        <v>2.7777777777777776E-2</v>
      </c>
    </row>
    <row r="127" spans="1:4">
      <c r="A127" s="50" t="s">
        <v>23</v>
      </c>
      <c r="B127" s="110">
        <v>1489</v>
      </c>
      <c r="C127" s="110">
        <v>1372</v>
      </c>
      <c r="D127" s="111">
        <v>117</v>
      </c>
    </row>
    <row r="128" spans="1:4" s="123" customFormat="1">
      <c r="A128" s="12" t="s">
        <v>59</v>
      </c>
      <c r="B128" s="124">
        <v>591</v>
      </c>
      <c r="C128" s="125">
        <v>529</v>
      </c>
      <c r="D128" s="126">
        <v>62</v>
      </c>
    </row>
    <row r="129" spans="1:4">
      <c r="A129" s="15" t="s">
        <v>93</v>
      </c>
      <c r="B129" s="82">
        <v>0.23931623931623933</v>
      </c>
      <c r="C129" s="82">
        <v>0.24045801526717558</v>
      </c>
      <c r="D129" s="83">
        <v>0.22950819672131145</v>
      </c>
    </row>
    <row r="130" spans="1:4">
      <c r="A130" s="15" t="s">
        <v>94</v>
      </c>
      <c r="B130" s="82">
        <v>0.13846153846153847</v>
      </c>
      <c r="C130" s="82">
        <v>0.1316793893129771</v>
      </c>
      <c r="D130" s="83">
        <v>0.19672131147540983</v>
      </c>
    </row>
    <row r="131" spans="1:4">
      <c r="A131" s="15" t="s">
        <v>95</v>
      </c>
      <c r="B131" s="82">
        <v>0.11623931623931623</v>
      </c>
      <c r="C131" s="82">
        <v>0.12404580152671756</v>
      </c>
      <c r="D131" s="83">
        <v>4.9180327868852458E-2</v>
      </c>
    </row>
    <row r="132" spans="1:4">
      <c r="A132" s="15" t="s">
        <v>96</v>
      </c>
      <c r="B132" s="82">
        <v>3.4188034188034188E-3</v>
      </c>
      <c r="C132" s="82">
        <v>3.8167938931297708E-3</v>
      </c>
      <c r="D132" s="83">
        <v>0</v>
      </c>
    </row>
    <row r="133" spans="1:4">
      <c r="A133" s="15" t="s">
        <v>101</v>
      </c>
      <c r="B133" s="82">
        <v>0.48717948717948717</v>
      </c>
      <c r="C133" s="82">
        <v>0.48473282442748089</v>
      </c>
      <c r="D133" s="83">
        <v>0.50819672131147542</v>
      </c>
    </row>
    <row r="134" spans="1:4">
      <c r="A134" s="15" t="s">
        <v>97</v>
      </c>
      <c r="B134" s="82">
        <v>1.7094017094017094E-3</v>
      </c>
      <c r="C134" s="82">
        <v>1.9083969465648854E-3</v>
      </c>
      <c r="D134" s="83">
        <v>0</v>
      </c>
    </row>
    <row r="135" spans="1:4">
      <c r="A135" s="15" t="s">
        <v>98</v>
      </c>
      <c r="B135" s="82">
        <v>3.4188034188034188E-3</v>
      </c>
      <c r="C135" s="82">
        <v>1.9083969465648854E-3</v>
      </c>
      <c r="D135" s="83">
        <v>1.6393442622950821E-2</v>
      </c>
    </row>
    <row r="136" spans="1:4">
      <c r="A136" s="15" t="s">
        <v>99</v>
      </c>
      <c r="B136" s="82">
        <v>5.1282051282051273E-3</v>
      </c>
      <c r="C136" s="82">
        <v>5.7251908396946556E-3</v>
      </c>
      <c r="D136" s="83">
        <v>0</v>
      </c>
    </row>
    <row r="137" spans="1:4">
      <c r="A137" s="15" t="s">
        <v>100</v>
      </c>
      <c r="B137" s="82">
        <v>5.1282051282051273E-3</v>
      </c>
      <c r="C137" s="82">
        <v>5.7251908396946556E-3</v>
      </c>
      <c r="D137" s="83">
        <v>0</v>
      </c>
    </row>
    <row r="138" spans="1:4">
      <c r="A138" s="50" t="s">
        <v>24</v>
      </c>
      <c r="B138" s="110">
        <v>278</v>
      </c>
      <c r="C138" s="110">
        <v>184</v>
      </c>
      <c r="D138" s="111">
        <v>94</v>
      </c>
    </row>
    <row r="139" spans="1:4" s="123" customFormat="1">
      <c r="A139" s="12" t="s">
        <v>59</v>
      </c>
      <c r="B139" s="124">
        <v>129</v>
      </c>
      <c r="C139" s="125">
        <v>85</v>
      </c>
      <c r="D139" s="126">
        <v>44</v>
      </c>
    </row>
    <row r="140" spans="1:4">
      <c r="A140" s="15" t="s">
        <v>93</v>
      </c>
      <c r="B140" s="82">
        <v>0.52755905511811019</v>
      </c>
      <c r="C140" s="82">
        <v>0.54761904761904767</v>
      </c>
      <c r="D140" s="83">
        <v>0.48837209302325574</v>
      </c>
    </row>
    <row r="141" spans="1:4">
      <c r="A141" s="15" t="s">
        <v>94</v>
      </c>
      <c r="B141" s="82">
        <v>0.10236220472440945</v>
      </c>
      <c r="C141" s="82">
        <v>9.5238095238095233E-2</v>
      </c>
      <c r="D141" s="83">
        <v>0.11627906976744186</v>
      </c>
    </row>
    <row r="142" spans="1:4">
      <c r="A142" s="15" t="s">
        <v>95</v>
      </c>
      <c r="B142" s="82">
        <v>0.11811023622047244</v>
      </c>
      <c r="C142" s="82">
        <v>7.1428571428571425E-2</v>
      </c>
      <c r="D142" s="83">
        <v>0.20930232558139536</v>
      </c>
    </row>
    <row r="143" spans="1:4">
      <c r="A143" s="15" t="s">
        <v>96</v>
      </c>
      <c r="B143" s="82">
        <v>7.874015748031496E-3</v>
      </c>
      <c r="C143" s="82">
        <v>1.1904761904761904E-2</v>
      </c>
      <c r="D143" s="83">
        <v>0</v>
      </c>
    </row>
    <row r="144" spans="1:4">
      <c r="A144" s="15" t="s">
        <v>101</v>
      </c>
      <c r="B144" s="82">
        <v>0.2125984251968504</v>
      </c>
      <c r="C144" s="82">
        <v>0.22619047619047619</v>
      </c>
      <c r="D144" s="83">
        <v>0.18604651162790697</v>
      </c>
    </row>
    <row r="145" spans="1:4">
      <c r="A145" s="15" t="s">
        <v>97</v>
      </c>
      <c r="B145" s="82">
        <v>0</v>
      </c>
      <c r="C145" s="82">
        <v>0</v>
      </c>
      <c r="D145" s="83">
        <v>0</v>
      </c>
    </row>
    <row r="146" spans="1:4">
      <c r="A146" s="15" t="s">
        <v>98</v>
      </c>
      <c r="B146" s="82">
        <v>1.5748031496062992E-2</v>
      </c>
      <c r="C146" s="82">
        <v>2.3809523809523808E-2</v>
      </c>
      <c r="D146" s="83">
        <v>0</v>
      </c>
    </row>
    <row r="147" spans="1:4">
      <c r="A147" s="15" t="s">
        <v>99</v>
      </c>
      <c r="B147" s="82">
        <v>1.5748031496062992E-2</v>
      </c>
      <c r="C147" s="82">
        <v>2.3809523809523808E-2</v>
      </c>
      <c r="D147" s="83">
        <v>0</v>
      </c>
    </row>
    <row r="148" spans="1:4">
      <c r="A148" s="15" t="s">
        <v>100</v>
      </c>
      <c r="B148" s="82">
        <v>0</v>
      </c>
      <c r="C148" s="82">
        <v>0</v>
      </c>
      <c r="D148" s="83">
        <v>0</v>
      </c>
    </row>
    <row r="149" spans="1:4">
      <c r="A149" s="50" t="s">
        <v>25</v>
      </c>
      <c r="B149" s="110">
        <v>114</v>
      </c>
      <c r="C149" s="110">
        <v>33</v>
      </c>
      <c r="D149" s="111">
        <v>81</v>
      </c>
    </row>
    <row r="150" spans="1:4" s="123" customFormat="1">
      <c r="A150" s="12" t="s">
        <v>59</v>
      </c>
      <c r="B150" s="124">
        <v>61</v>
      </c>
      <c r="C150" s="125">
        <v>21</v>
      </c>
      <c r="D150" s="126">
        <v>40</v>
      </c>
    </row>
    <row r="151" spans="1:4">
      <c r="A151" s="15" t="s">
        <v>93</v>
      </c>
      <c r="B151" s="82">
        <v>0.27868852459016391</v>
      </c>
      <c r="C151" s="82">
        <v>0.33333333333333326</v>
      </c>
      <c r="D151" s="83">
        <v>0.25</v>
      </c>
    </row>
    <row r="152" spans="1:4">
      <c r="A152" s="15" t="s">
        <v>94</v>
      </c>
      <c r="B152" s="82">
        <v>0.21311475409836064</v>
      </c>
      <c r="C152" s="82">
        <v>9.5238095238095233E-2</v>
      </c>
      <c r="D152" s="83">
        <v>0.27500000000000002</v>
      </c>
    </row>
    <row r="153" spans="1:4">
      <c r="A153" s="15" t="s">
        <v>95</v>
      </c>
      <c r="B153" s="82">
        <v>6.5573770491803282E-2</v>
      </c>
      <c r="C153" s="82">
        <v>4.7619047619047616E-2</v>
      </c>
      <c r="D153" s="83">
        <v>7.4999999999999997E-2</v>
      </c>
    </row>
    <row r="154" spans="1:4">
      <c r="A154" s="15" t="s">
        <v>96</v>
      </c>
      <c r="B154" s="82">
        <v>1.6393442622950821E-2</v>
      </c>
      <c r="C154" s="82">
        <v>4.7619047619047616E-2</v>
      </c>
      <c r="D154" s="83">
        <v>0</v>
      </c>
    </row>
    <row r="155" spans="1:4">
      <c r="A155" s="15" t="s">
        <v>101</v>
      </c>
      <c r="B155" s="82">
        <v>0.4098360655737705</v>
      </c>
      <c r="C155" s="82">
        <v>0.47619047619047611</v>
      </c>
      <c r="D155" s="83">
        <v>0.375</v>
      </c>
    </row>
    <row r="156" spans="1:4">
      <c r="A156" s="15" t="s">
        <v>97</v>
      </c>
      <c r="B156" s="82">
        <v>0</v>
      </c>
      <c r="C156" s="82">
        <v>0</v>
      </c>
      <c r="D156" s="83">
        <v>0</v>
      </c>
    </row>
    <row r="157" spans="1:4">
      <c r="A157" s="15" t="s">
        <v>98</v>
      </c>
      <c r="B157" s="82">
        <v>1.6393442622950821E-2</v>
      </c>
      <c r="C157" s="82">
        <v>0</v>
      </c>
      <c r="D157" s="83">
        <v>2.5000000000000001E-2</v>
      </c>
    </row>
    <row r="158" spans="1:4">
      <c r="A158" s="15" t="s">
        <v>99</v>
      </c>
      <c r="B158" s="82">
        <v>0</v>
      </c>
      <c r="C158" s="82">
        <v>0</v>
      </c>
      <c r="D158" s="83">
        <v>0</v>
      </c>
    </row>
    <row r="159" spans="1:4">
      <c r="A159" s="15" t="s">
        <v>100</v>
      </c>
      <c r="B159" s="82">
        <v>0</v>
      </c>
      <c r="C159" s="82">
        <v>0</v>
      </c>
      <c r="D159" s="83">
        <v>0</v>
      </c>
    </row>
    <row r="160" spans="1:4">
      <c r="A160" s="50" t="s">
        <v>26</v>
      </c>
      <c r="B160" s="110">
        <v>378</v>
      </c>
      <c r="C160" s="110">
        <v>30</v>
      </c>
      <c r="D160" s="111">
        <v>348</v>
      </c>
    </row>
    <row r="161" spans="1:4" s="123" customFormat="1">
      <c r="A161" s="12" t="s">
        <v>59</v>
      </c>
      <c r="B161" s="124">
        <v>129</v>
      </c>
      <c r="C161" s="125">
        <v>11</v>
      </c>
      <c r="D161" s="126">
        <v>118</v>
      </c>
    </row>
    <row r="162" spans="1:4">
      <c r="A162" s="15" t="s">
        <v>93</v>
      </c>
      <c r="B162" s="82">
        <v>0.46774193548387094</v>
      </c>
      <c r="C162" s="82">
        <v>0.81818181818181823</v>
      </c>
      <c r="D162" s="83">
        <v>0.43362831858407075</v>
      </c>
    </row>
    <row r="163" spans="1:4">
      <c r="A163" s="15" t="s">
        <v>94</v>
      </c>
      <c r="B163" s="82">
        <v>0.10483870967741936</v>
      </c>
      <c r="C163" s="82">
        <v>0.18181818181818182</v>
      </c>
      <c r="D163" s="83">
        <v>9.7345132743362831E-2</v>
      </c>
    </row>
    <row r="164" spans="1:4">
      <c r="A164" s="15" t="s">
        <v>95</v>
      </c>
      <c r="B164" s="82">
        <v>9.6774193548387094E-2</v>
      </c>
      <c r="C164" s="82">
        <v>0</v>
      </c>
      <c r="D164" s="83">
        <v>0.10619469026548672</v>
      </c>
    </row>
    <row r="165" spans="1:4">
      <c r="A165" s="15" t="s">
        <v>96</v>
      </c>
      <c r="B165" s="82">
        <v>0</v>
      </c>
      <c r="C165" s="82">
        <v>0</v>
      </c>
      <c r="D165" s="83">
        <v>0</v>
      </c>
    </row>
    <row r="166" spans="1:4">
      <c r="A166" s="15" t="s">
        <v>101</v>
      </c>
      <c r="B166" s="82">
        <v>0.24193548387096775</v>
      </c>
      <c r="C166" s="82">
        <v>0</v>
      </c>
      <c r="D166" s="83">
        <v>0.26548672566371684</v>
      </c>
    </row>
    <row r="167" spans="1:4">
      <c r="A167" s="15" t="s">
        <v>97</v>
      </c>
      <c r="B167" s="82">
        <v>2.4193548387096774E-2</v>
      </c>
      <c r="C167" s="82">
        <v>0</v>
      </c>
      <c r="D167" s="83">
        <v>2.6548672566371681E-2</v>
      </c>
    </row>
    <row r="168" spans="1:4">
      <c r="A168" s="15" t="s">
        <v>98</v>
      </c>
      <c r="B168" s="82">
        <v>4.8387096774193547E-2</v>
      </c>
      <c r="C168" s="82">
        <v>0</v>
      </c>
      <c r="D168" s="83">
        <v>5.3097345132743362E-2</v>
      </c>
    </row>
    <row r="169" spans="1:4">
      <c r="A169" s="15" t="s">
        <v>99</v>
      </c>
      <c r="B169" s="82">
        <v>0</v>
      </c>
      <c r="C169" s="82">
        <v>0</v>
      </c>
      <c r="D169" s="83">
        <v>0</v>
      </c>
    </row>
    <row r="170" spans="1:4">
      <c r="A170" s="15" t="s">
        <v>100</v>
      </c>
      <c r="B170" s="82">
        <v>1.6129032258064516E-2</v>
      </c>
      <c r="C170" s="82">
        <v>0</v>
      </c>
      <c r="D170" s="83">
        <v>1.7699115044247787E-2</v>
      </c>
    </row>
    <row r="171" spans="1:4">
      <c r="A171" s="50" t="s">
        <v>36</v>
      </c>
      <c r="B171" s="110">
        <v>70</v>
      </c>
      <c r="C171" s="110">
        <v>35</v>
      </c>
      <c r="D171" s="111">
        <v>35</v>
      </c>
    </row>
    <row r="172" spans="1:4" s="123" customFormat="1">
      <c r="A172" s="12" t="s">
        <v>59</v>
      </c>
      <c r="B172" s="124">
        <v>28</v>
      </c>
      <c r="C172" s="125">
        <v>15</v>
      </c>
      <c r="D172" s="126">
        <v>13</v>
      </c>
    </row>
    <row r="173" spans="1:4">
      <c r="A173" s="15" t="s">
        <v>93</v>
      </c>
      <c r="B173" s="82">
        <v>0.33333333333333326</v>
      </c>
      <c r="C173" s="82">
        <v>0.4</v>
      </c>
      <c r="D173" s="83">
        <v>0.25</v>
      </c>
    </row>
    <row r="174" spans="1:4">
      <c r="A174" s="15" t="s">
        <v>94</v>
      </c>
      <c r="B174" s="82">
        <v>0.14814814814814814</v>
      </c>
      <c r="C174" s="82">
        <v>0.13333333333333333</v>
      </c>
      <c r="D174" s="83">
        <v>0.16666666666666663</v>
      </c>
    </row>
    <row r="175" spans="1:4">
      <c r="A175" s="15" t="s">
        <v>95</v>
      </c>
      <c r="B175" s="82">
        <v>0.14814814814814814</v>
      </c>
      <c r="C175" s="82">
        <v>0.13333333333333333</v>
      </c>
      <c r="D175" s="83">
        <v>0.16666666666666663</v>
      </c>
    </row>
    <row r="176" spans="1:4">
      <c r="A176" s="15" t="s">
        <v>96</v>
      </c>
      <c r="B176" s="82">
        <v>0</v>
      </c>
      <c r="C176" s="82">
        <v>0</v>
      </c>
      <c r="D176" s="83">
        <v>0</v>
      </c>
    </row>
    <row r="177" spans="1:4">
      <c r="A177" s="15" t="s">
        <v>101</v>
      </c>
      <c r="B177" s="82">
        <v>0.33333333333333326</v>
      </c>
      <c r="C177" s="82">
        <v>0.26666666666666666</v>
      </c>
      <c r="D177" s="83">
        <v>0.41666666666666674</v>
      </c>
    </row>
    <row r="178" spans="1:4">
      <c r="A178" s="15" t="s">
        <v>97</v>
      </c>
      <c r="B178" s="82">
        <v>3.7037037037037035E-2</v>
      </c>
      <c r="C178" s="82">
        <v>6.6666666666666666E-2</v>
      </c>
      <c r="D178" s="83">
        <v>0</v>
      </c>
    </row>
    <row r="179" spans="1:4">
      <c r="A179" s="15" t="s">
        <v>98</v>
      </c>
      <c r="B179" s="82">
        <v>0</v>
      </c>
      <c r="C179" s="82">
        <v>0</v>
      </c>
      <c r="D179" s="83">
        <v>0</v>
      </c>
    </row>
    <row r="180" spans="1:4">
      <c r="A180" s="15" t="s">
        <v>99</v>
      </c>
      <c r="B180" s="82">
        <v>0</v>
      </c>
      <c r="C180" s="82">
        <v>0</v>
      </c>
      <c r="D180" s="83">
        <v>0</v>
      </c>
    </row>
    <row r="181" spans="1:4">
      <c r="A181" s="15" t="s">
        <v>100</v>
      </c>
      <c r="B181" s="82">
        <v>0</v>
      </c>
      <c r="C181" s="82">
        <v>0</v>
      </c>
      <c r="D181" s="83">
        <v>0</v>
      </c>
    </row>
    <row r="182" spans="1:4">
      <c r="A182" s="50" t="s">
        <v>27</v>
      </c>
      <c r="B182" s="110">
        <v>1108</v>
      </c>
      <c r="C182" s="110">
        <v>988</v>
      </c>
      <c r="D182" s="111">
        <v>120</v>
      </c>
    </row>
    <row r="183" spans="1:4" s="123" customFormat="1">
      <c r="A183" s="12" t="s">
        <v>59</v>
      </c>
      <c r="B183" s="124">
        <v>407</v>
      </c>
      <c r="C183" s="125">
        <v>354</v>
      </c>
      <c r="D183" s="126">
        <v>53</v>
      </c>
    </row>
    <row r="184" spans="1:4">
      <c r="A184" s="15" t="s">
        <v>93</v>
      </c>
      <c r="B184" s="82">
        <v>0.29104477611940299</v>
      </c>
      <c r="C184" s="82">
        <v>0.30285714285714288</v>
      </c>
      <c r="D184" s="83">
        <v>0.21153846153846154</v>
      </c>
    </row>
    <row r="185" spans="1:4">
      <c r="A185" s="15" t="s">
        <v>94</v>
      </c>
      <c r="B185" s="82">
        <v>0.15920398009950248</v>
      </c>
      <c r="C185" s="82">
        <v>0.16285714285714289</v>
      </c>
      <c r="D185" s="83">
        <v>0.13461538461538461</v>
      </c>
    </row>
    <row r="186" spans="1:4">
      <c r="A186" s="15" t="s">
        <v>95</v>
      </c>
      <c r="B186" s="82">
        <v>3.2338308457711441E-2</v>
      </c>
      <c r="C186" s="82">
        <v>3.4285714285714287E-2</v>
      </c>
      <c r="D186" s="83">
        <v>1.9230769230769232E-2</v>
      </c>
    </row>
    <row r="187" spans="1:4">
      <c r="A187" s="15" t="s">
        <v>96</v>
      </c>
      <c r="B187" s="82">
        <v>1.2437810945273632E-2</v>
      </c>
      <c r="C187" s="82">
        <v>1.1428571428571429E-2</v>
      </c>
      <c r="D187" s="83">
        <v>1.9230769230769232E-2</v>
      </c>
    </row>
    <row r="188" spans="1:4">
      <c r="A188" s="15" t="s">
        <v>101</v>
      </c>
      <c r="B188" s="82">
        <v>0.44029850746268656</v>
      </c>
      <c r="C188" s="82">
        <v>0.42857142857142855</v>
      </c>
      <c r="D188" s="83">
        <v>0.51923076923076927</v>
      </c>
    </row>
    <row r="189" spans="1:4">
      <c r="A189" s="15" t="s">
        <v>97</v>
      </c>
      <c r="B189" s="82">
        <v>2.736318407960199E-2</v>
      </c>
      <c r="C189" s="82">
        <v>2.2857142857142857E-2</v>
      </c>
      <c r="D189" s="83">
        <v>5.7692307692307689E-2</v>
      </c>
    </row>
    <row r="190" spans="1:4">
      <c r="A190" s="15" t="s">
        <v>98</v>
      </c>
      <c r="B190" s="82">
        <v>1.4925373134328356E-2</v>
      </c>
      <c r="C190" s="82">
        <v>1.4285714285714285E-2</v>
      </c>
      <c r="D190" s="83">
        <v>1.9230769230769232E-2</v>
      </c>
    </row>
    <row r="191" spans="1:4">
      <c r="A191" s="15" t="s">
        <v>99</v>
      </c>
      <c r="B191" s="82">
        <v>7.4626865671641781E-3</v>
      </c>
      <c r="C191" s="82">
        <v>8.5714285714285719E-3</v>
      </c>
      <c r="D191" s="83">
        <v>0</v>
      </c>
    </row>
    <row r="192" spans="1:4">
      <c r="A192" s="15" t="s">
        <v>100</v>
      </c>
      <c r="B192" s="82">
        <v>1.4925373134328356E-2</v>
      </c>
      <c r="C192" s="82">
        <v>1.4285714285714285E-2</v>
      </c>
      <c r="D192" s="83">
        <v>1.9230769230769232E-2</v>
      </c>
    </row>
    <row r="193" spans="1:4">
      <c r="A193" s="50" t="s">
        <v>28</v>
      </c>
      <c r="B193" s="110">
        <v>112</v>
      </c>
      <c r="C193" s="110">
        <v>98</v>
      </c>
      <c r="D193" s="111">
        <v>14</v>
      </c>
    </row>
    <row r="194" spans="1:4" s="123" customFormat="1">
      <c r="A194" s="12" t="s">
        <v>59</v>
      </c>
      <c r="B194" s="124">
        <v>52</v>
      </c>
      <c r="C194" s="125">
        <v>46</v>
      </c>
      <c r="D194" s="126">
        <v>6</v>
      </c>
    </row>
    <row r="195" spans="1:4">
      <c r="A195" s="15" t="s">
        <v>93</v>
      </c>
      <c r="B195" s="82">
        <v>0.41176470588235292</v>
      </c>
      <c r="C195" s="82">
        <v>0.46666666666666662</v>
      </c>
      <c r="D195" s="83">
        <v>0</v>
      </c>
    </row>
    <row r="196" spans="1:4">
      <c r="A196" s="15" t="s">
        <v>94</v>
      </c>
      <c r="B196" s="82">
        <v>0.19607843137254904</v>
      </c>
      <c r="C196" s="82">
        <v>0.2</v>
      </c>
      <c r="D196" s="83">
        <v>0.16666666666666663</v>
      </c>
    </row>
    <row r="197" spans="1:4">
      <c r="A197" s="15" t="s">
        <v>95</v>
      </c>
      <c r="B197" s="82">
        <v>5.8823529411764698E-2</v>
      </c>
      <c r="C197" s="82">
        <v>4.4444444444444446E-2</v>
      </c>
      <c r="D197" s="83">
        <v>0.16666666666666663</v>
      </c>
    </row>
    <row r="198" spans="1:4">
      <c r="A198" s="15" t="s">
        <v>96</v>
      </c>
      <c r="B198" s="82">
        <v>0</v>
      </c>
      <c r="C198" s="82">
        <v>0</v>
      </c>
      <c r="D198" s="83">
        <v>0</v>
      </c>
    </row>
    <row r="199" spans="1:4">
      <c r="A199" s="15" t="s">
        <v>101</v>
      </c>
      <c r="B199" s="82">
        <v>0.25490196078431371</v>
      </c>
      <c r="C199" s="82">
        <v>0.24444444444444444</v>
      </c>
      <c r="D199" s="83">
        <v>0.33333333333333326</v>
      </c>
    </row>
    <row r="200" spans="1:4">
      <c r="A200" s="15" t="s">
        <v>97</v>
      </c>
      <c r="B200" s="82">
        <v>1.9607843137254902E-2</v>
      </c>
      <c r="C200" s="82">
        <v>0</v>
      </c>
      <c r="D200" s="83">
        <v>0.16666666666666663</v>
      </c>
    </row>
    <row r="201" spans="1:4">
      <c r="A201" s="15" t="s">
        <v>98</v>
      </c>
      <c r="B201" s="82">
        <v>1.9607843137254902E-2</v>
      </c>
      <c r="C201" s="82">
        <v>2.2222222222222223E-2</v>
      </c>
      <c r="D201" s="83">
        <v>0</v>
      </c>
    </row>
    <row r="202" spans="1:4">
      <c r="A202" s="15" t="s">
        <v>99</v>
      </c>
      <c r="B202" s="82">
        <v>1.9607843137254902E-2</v>
      </c>
      <c r="C202" s="82">
        <v>0</v>
      </c>
      <c r="D202" s="83">
        <v>0.16666666666666663</v>
      </c>
    </row>
    <row r="203" spans="1:4">
      <c r="A203" s="15" t="s">
        <v>100</v>
      </c>
      <c r="B203" s="82">
        <v>1.9607843137254902E-2</v>
      </c>
      <c r="C203" s="82">
        <v>2.2222222222222223E-2</v>
      </c>
      <c r="D203" s="83">
        <v>0</v>
      </c>
    </row>
    <row r="204" spans="1:4">
      <c r="A204" s="50" t="s">
        <v>37</v>
      </c>
      <c r="B204" s="110">
        <v>601</v>
      </c>
      <c r="C204" s="110">
        <v>572</v>
      </c>
      <c r="D204" s="111">
        <v>29</v>
      </c>
    </row>
    <row r="205" spans="1:4" s="123" customFormat="1">
      <c r="A205" s="12" t="s">
        <v>59</v>
      </c>
      <c r="B205" s="124">
        <v>265</v>
      </c>
      <c r="C205" s="125">
        <v>248</v>
      </c>
      <c r="D205" s="126">
        <v>17</v>
      </c>
    </row>
    <row r="206" spans="1:4">
      <c r="A206" s="15" t="s">
        <v>93</v>
      </c>
      <c r="B206" s="82">
        <v>0.34615384615384615</v>
      </c>
      <c r="C206" s="82">
        <v>0.35655737704918034</v>
      </c>
      <c r="D206" s="83">
        <v>0.1875</v>
      </c>
    </row>
    <row r="207" spans="1:4">
      <c r="A207" s="15" t="s">
        <v>94</v>
      </c>
      <c r="B207" s="82">
        <v>0.10384615384615385</v>
      </c>
      <c r="C207" s="82">
        <v>9.0163934426229511E-2</v>
      </c>
      <c r="D207" s="83">
        <v>0.3125</v>
      </c>
    </row>
    <row r="208" spans="1:4">
      <c r="A208" s="15" t="s">
        <v>95</v>
      </c>
      <c r="B208" s="82">
        <v>6.9230769230769235E-2</v>
      </c>
      <c r="C208" s="82">
        <v>6.5573770491803282E-2</v>
      </c>
      <c r="D208" s="83">
        <v>0.125</v>
      </c>
    </row>
    <row r="209" spans="1:4">
      <c r="A209" s="15" t="s">
        <v>96</v>
      </c>
      <c r="B209" s="82">
        <v>3.8461538461538464E-3</v>
      </c>
      <c r="C209" s="82">
        <v>4.0983606557377051E-3</v>
      </c>
      <c r="D209" s="83">
        <v>0</v>
      </c>
    </row>
    <row r="210" spans="1:4">
      <c r="A210" s="15" t="s">
        <v>101</v>
      </c>
      <c r="B210" s="82">
        <v>0.45</v>
      </c>
      <c r="C210" s="82">
        <v>0.46311475409836061</v>
      </c>
      <c r="D210" s="83">
        <v>0.25</v>
      </c>
    </row>
    <row r="211" spans="1:4">
      <c r="A211" s="15" t="s">
        <v>97</v>
      </c>
      <c r="B211" s="82">
        <v>1.1538461538461539E-2</v>
      </c>
      <c r="C211" s="82">
        <v>8.1967213114754103E-3</v>
      </c>
      <c r="D211" s="83">
        <v>6.25E-2</v>
      </c>
    </row>
    <row r="212" spans="1:4">
      <c r="A212" s="15" t="s">
        <v>98</v>
      </c>
      <c r="B212" s="82">
        <v>3.8461538461538464E-3</v>
      </c>
      <c r="C212" s="82">
        <v>4.0983606557377051E-3</v>
      </c>
      <c r="D212" s="83">
        <v>0</v>
      </c>
    </row>
    <row r="213" spans="1:4">
      <c r="A213" s="15" t="s">
        <v>99</v>
      </c>
      <c r="B213" s="82">
        <v>3.8461538461538464E-3</v>
      </c>
      <c r="C213" s="82">
        <v>4.0983606557377051E-3</v>
      </c>
      <c r="D213" s="83">
        <v>0</v>
      </c>
    </row>
    <row r="214" spans="1:4">
      <c r="A214" s="15" t="s">
        <v>100</v>
      </c>
      <c r="B214" s="82">
        <v>7.6923076923076927E-3</v>
      </c>
      <c r="C214" s="82">
        <v>4.0983606557377051E-3</v>
      </c>
      <c r="D214" s="83">
        <v>6.25E-2</v>
      </c>
    </row>
    <row r="215" spans="1:4">
      <c r="A215" s="50" t="s">
        <v>29</v>
      </c>
      <c r="B215" s="110">
        <v>967</v>
      </c>
      <c r="C215" s="110">
        <v>910</v>
      </c>
      <c r="D215" s="111">
        <v>57</v>
      </c>
    </row>
    <row r="216" spans="1:4" s="123" customFormat="1">
      <c r="A216" s="12" t="s">
        <v>59</v>
      </c>
      <c r="B216" s="124">
        <v>436</v>
      </c>
      <c r="C216" s="125">
        <v>402</v>
      </c>
      <c r="D216" s="126">
        <v>34</v>
      </c>
    </row>
    <row r="217" spans="1:4">
      <c r="A217" s="15" t="s">
        <v>93</v>
      </c>
      <c r="B217" s="82">
        <v>0.30697674418604654</v>
      </c>
      <c r="C217" s="82">
        <v>0.31060606060606061</v>
      </c>
      <c r="D217" s="83">
        <v>0.26470588235294118</v>
      </c>
    </row>
    <row r="218" spans="1:4">
      <c r="A218" s="15" t="s">
        <v>94</v>
      </c>
      <c r="B218" s="82">
        <v>0.14651162790697675</v>
      </c>
      <c r="C218" s="82">
        <v>0.14393939393939395</v>
      </c>
      <c r="D218" s="83">
        <v>0.17647058823529413</v>
      </c>
    </row>
    <row r="219" spans="1:4">
      <c r="A219" s="15" t="s">
        <v>95</v>
      </c>
      <c r="B219" s="82">
        <v>9.5348837209302331E-2</v>
      </c>
      <c r="C219" s="82">
        <v>9.0909090909090912E-2</v>
      </c>
      <c r="D219" s="83">
        <v>0.14705882352941177</v>
      </c>
    </row>
    <row r="220" spans="1:4">
      <c r="A220" s="15" t="s">
        <v>96</v>
      </c>
      <c r="B220" s="82">
        <v>0</v>
      </c>
      <c r="C220" s="82">
        <v>0</v>
      </c>
      <c r="D220" s="83">
        <v>0</v>
      </c>
    </row>
    <row r="221" spans="1:4">
      <c r="A221" s="15" t="s">
        <v>101</v>
      </c>
      <c r="B221" s="82">
        <v>0.41162790697674417</v>
      </c>
      <c r="C221" s="82">
        <v>0.41414141414141414</v>
      </c>
      <c r="D221" s="83">
        <v>0.38235294117647056</v>
      </c>
    </row>
    <row r="222" spans="1:4">
      <c r="A222" s="15" t="s">
        <v>97</v>
      </c>
      <c r="B222" s="82">
        <v>2.3255813953488372E-3</v>
      </c>
      <c r="C222" s="82">
        <v>2.5252525252525255E-3</v>
      </c>
      <c r="D222" s="83">
        <v>0</v>
      </c>
    </row>
    <row r="223" spans="1:4">
      <c r="A223" s="15" t="s">
        <v>98</v>
      </c>
      <c r="B223" s="82">
        <v>9.3023255813953487E-3</v>
      </c>
      <c r="C223" s="82">
        <v>1.0101010101010102E-2</v>
      </c>
      <c r="D223" s="83">
        <v>0</v>
      </c>
    </row>
    <row r="224" spans="1:4">
      <c r="A224" s="15" t="s">
        <v>99</v>
      </c>
      <c r="B224" s="82">
        <v>1.8604651162790697E-2</v>
      </c>
      <c r="C224" s="82">
        <v>1.7676767676767676E-2</v>
      </c>
      <c r="D224" s="83">
        <v>2.9411764705882349E-2</v>
      </c>
    </row>
    <row r="225" spans="1:4">
      <c r="A225" s="15" t="s">
        <v>100</v>
      </c>
      <c r="B225" s="82">
        <v>9.3023255813953487E-3</v>
      </c>
      <c r="C225" s="82">
        <v>1.0101010101010102E-2</v>
      </c>
      <c r="D225" s="83">
        <v>0</v>
      </c>
    </row>
    <row r="226" spans="1:4">
      <c r="A226" s="50" t="s">
        <v>30</v>
      </c>
      <c r="B226" s="110">
        <v>215</v>
      </c>
      <c r="C226" s="110">
        <v>80</v>
      </c>
      <c r="D226" s="111">
        <v>135</v>
      </c>
    </row>
    <row r="227" spans="1:4" s="123" customFormat="1">
      <c r="A227" s="12" t="s">
        <v>59</v>
      </c>
      <c r="B227" s="124">
        <v>85</v>
      </c>
      <c r="C227" s="125">
        <v>32</v>
      </c>
      <c r="D227" s="126">
        <v>53</v>
      </c>
    </row>
    <row r="228" spans="1:4">
      <c r="A228" s="15" t="s">
        <v>93</v>
      </c>
      <c r="B228" s="82">
        <v>0.19047619047619047</v>
      </c>
      <c r="C228" s="82">
        <v>0.21875</v>
      </c>
      <c r="D228" s="83">
        <v>0.17307692307692307</v>
      </c>
    </row>
    <row r="229" spans="1:4">
      <c r="A229" s="15" t="s">
        <v>94</v>
      </c>
      <c r="B229" s="82">
        <v>0.13095238095238096</v>
      </c>
      <c r="C229" s="82">
        <v>0.125</v>
      </c>
      <c r="D229" s="83">
        <v>0.13461538461538461</v>
      </c>
    </row>
    <row r="230" spans="1:4">
      <c r="A230" s="15" t="s">
        <v>95</v>
      </c>
      <c r="B230" s="82">
        <v>9.5238095238095233E-2</v>
      </c>
      <c r="C230" s="82">
        <v>3.125E-2</v>
      </c>
      <c r="D230" s="83">
        <v>0.13461538461538461</v>
      </c>
    </row>
    <row r="231" spans="1:4">
      <c r="A231" s="15" t="s">
        <v>96</v>
      </c>
      <c r="B231" s="82">
        <v>0</v>
      </c>
      <c r="C231" s="82">
        <v>0</v>
      </c>
      <c r="D231" s="83">
        <v>0</v>
      </c>
    </row>
    <row r="232" spans="1:4">
      <c r="A232" s="15" t="s">
        <v>101</v>
      </c>
      <c r="B232" s="82">
        <v>0.55952380952380953</v>
      </c>
      <c r="C232" s="82">
        <v>0.59375</v>
      </c>
      <c r="D232" s="83">
        <v>0.53846153846153844</v>
      </c>
    </row>
    <row r="233" spans="1:4">
      <c r="A233" s="15" t="s">
        <v>97</v>
      </c>
      <c r="B233" s="82">
        <v>0</v>
      </c>
      <c r="C233" s="82">
        <v>0</v>
      </c>
      <c r="D233" s="83">
        <v>0</v>
      </c>
    </row>
    <row r="234" spans="1:4">
      <c r="A234" s="15" t="s">
        <v>98</v>
      </c>
      <c r="B234" s="82">
        <v>0</v>
      </c>
      <c r="C234" s="82">
        <v>0</v>
      </c>
      <c r="D234" s="83">
        <v>0</v>
      </c>
    </row>
    <row r="235" spans="1:4">
      <c r="A235" s="15" t="s">
        <v>99</v>
      </c>
      <c r="B235" s="82">
        <v>0</v>
      </c>
      <c r="C235" s="82">
        <v>0</v>
      </c>
      <c r="D235" s="83">
        <v>0</v>
      </c>
    </row>
    <row r="236" spans="1:4">
      <c r="A236" s="15" t="s">
        <v>100</v>
      </c>
      <c r="B236" s="82">
        <v>2.3809523809523808E-2</v>
      </c>
      <c r="C236" s="82">
        <v>3.125E-2</v>
      </c>
      <c r="D236" s="83">
        <v>1.9230769230769232E-2</v>
      </c>
    </row>
    <row r="237" spans="1:4">
      <c r="A237" s="50" t="s">
        <v>82</v>
      </c>
      <c r="B237" s="110">
        <v>1657</v>
      </c>
      <c r="C237" s="110">
        <v>376</v>
      </c>
      <c r="D237" s="111">
        <v>1281</v>
      </c>
    </row>
    <row r="238" spans="1:4" s="123" customFormat="1">
      <c r="A238" s="12" t="s">
        <v>59</v>
      </c>
      <c r="B238" s="124">
        <v>645</v>
      </c>
      <c r="C238" s="125">
        <v>135</v>
      </c>
      <c r="D238" s="126">
        <v>510</v>
      </c>
    </row>
    <row r="239" spans="1:4">
      <c r="A239" s="15" t="s">
        <v>93</v>
      </c>
      <c r="B239" s="82">
        <v>0.25039619651347067</v>
      </c>
      <c r="C239" s="82">
        <v>0.23134328358208955</v>
      </c>
      <c r="D239" s="83">
        <v>0.25553319919517103</v>
      </c>
    </row>
    <row r="240" spans="1:4">
      <c r="A240" s="15" t="s">
        <v>94</v>
      </c>
      <c r="B240" s="82">
        <v>0.12202852614896989</v>
      </c>
      <c r="C240" s="82">
        <v>0.11194029850746269</v>
      </c>
      <c r="D240" s="83">
        <v>0.12474849094567403</v>
      </c>
    </row>
    <row r="241" spans="1:4">
      <c r="A241" s="15" t="s">
        <v>95</v>
      </c>
      <c r="B241" s="82">
        <v>0.21394611727416799</v>
      </c>
      <c r="C241" s="82">
        <v>0.2537313432835821</v>
      </c>
      <c r="D241" s="83">
        <v>0.20321931589537223</v>
      </c>
    </row>
    <row r="242" spans="1:4">
      <c r="A242" s="15" t="s">
        <v>96</v>
      </c>
      <c r="B242" s="82">
        <v>9.5087163232963554E-3</v>
      </c>
      <c r="C242" s="82">
        <v>0</v>
      </c>
      <c r="D242" s="83">
        <v>1.2072434607645875E-2</v>
      </c>
    </row>
    <row r="243" spans="1:4">
      <c r="A243" s="15" t="s">
        <v>101</v>
      </c>
      <c r="B243" s="82">
        <v>0.25673534072900156</v>
      </c>
      <c r="C243" s="82">
        <v>0.23134328358208955</v>
      </c>
      <c r="D243" s="83">
        <v>0.26358148893360162</v>
      </c>
    </row>
    <row r="244" spans="1:4">
      <c r="A244" s="15" t="s">
        <v>97</v>
      </c>
      <c r="B244" s="82">
        <v>4.7543581616481777E-3</v>
      </c>
      <c r="C244" s="82">
        <v>0</v>
      </c>
      <c r="D244" s="83">
        <v>6.0362173038229373E-3</v>
      </c>
    </row>
    <row r="245" spans="1:4">
      <c r="A245" s="15" t="s">
        <v>98</v>
      </c>
      <c r="B245" s="82">
        <v>4.7543581616481777E-3</v>
      </c>
      <c r="C245" s="82">
        <v>1.4925373134328356E-2</v>
      </c>
      <c r="D245" s="83">
        <v>2.012072434607646E-3</v>
      </c>
    </row>
    <row r="246" spans="1:4">
      <c r="A246" s="15" t="s">
        <v>99</v>
      </c>
      <c r="B246" s="82">
        <v>0.12836767036450078</v>
      </c>
      <c r="C246" s="82">
        <v>0.15671641791044777</v>
      </c>
      <c r="D246" s="83">
        <v>0.12072434607645874</v>
      </c>
    </row>
    <row r="247" spans="1:4">
      <c r="A247" s="15" t="s">
        <v>100</v>
      </c>
      <c r="B247" s="82">
        <v>9.5087163232963554E-3</v>
      </c>
      <c r="C247" s="82">
        <v>0</v>
      </c>
      <c r="D247" s="83">
        <v>1.2072434607645875E-2</v>
      </c>
    </row>
    <row r="248" spans="1:4">
      <c r="A248" s="50" t="s">
        <v>38</v>
      </c>
      <c r="B248" s="110">
        <v>1240</v>
      </c>
      <c r="C248" s="110">
        <v>248</v>
      </c>
      <c r="D248" s="111">
        <v>992</v>
      </c>
    </row>
    <row r="249" spans="1:4" s="123" customFormat="1">
      <c r="A249" s="12" t="s">
        <v>59</v>
      </c>
      <c r="B249" s="124">
        <v>417</v>
      </c>
      <c r="C249" s="125">
        <v>96</v>
      </c>
      <c r="D249" s="126">
        <v>321</v>
      </c>
    </row>
    <row r="250" spans="1:4">
      <c r="A250" s="15" t="s">
        <v>93</v>
      </c>
      <c r="B250" s="82">
        <v>0.40487804878048783</v>
      </c>
      <c r="C250" s="82">
        <v>0.42553191489361702</v>
      </c>
      <c r="D250" s="83">
        <v>0.39873417721518989</v>
      </c>
    </row>
    <row r="251" spans="1:4">
      <c r="A251" s="15" t="s">
        <v>94</v>
      </c>
      <c r="B251" s="82">
        <v>0.11951219512195121</v>
      </c>
      <c r="C251" s="82">
        <v>8.5106382978723402E-2</v>
      </c>
      <c r="D251" s="83">
        <v>0.12974683544303797</v>
      </c>
    </row>
    <row r="252" spans="1:4">
      <c r="A252" s="15" t="s">
        <v>95</v>
      </c>
      <c r="B252" s="82">
        <v>0.18780487804878049</v>
      </c>
      <c r="C252" s="82">
        <v>0.22340425531914893</v>
      </c>
      <c r="D252" s="83">
        <v>0.17721518987341769</v>
      </c>
    </row>
    <row r="253" spans="1:4">
      <c r="A253" s="15" t="s">
        <v>96</v>
      </c>
      <c r="B253" s="82">
        <v>9.7560975609756097E-3</v>
      </c>
      <c r="C253" s="82">
        <v>1.0638297872340425E-2</v>
      </c>
      <c r="D253" s="83">
        <v>9.4936708860759497E-3</v>
      </c>
    </row>
    <row r="254" spans="1:4">
      <c r="A254" s="15" t="s">
        <v>101</v>
      </c>
      <c r="B254" s="82">
        <v>0.21219512195121951</v>
      </c>
      <c r="C254" s="82">
        <v>0.1702127659574468</v>
      </c>
      <c r="D254" s="83">
        <v>0.22468354430379747</v>
      </c>
    </row>
    <row r="255" spans="1:4">
      <c r="A255" s="15" t="s">
        <v>97</v>
      </c>
      <c r="B255" s="82">
        <v>4.8780487804878049E-3</v>
      </c>
      <c r="C255" s="82">
        <v>1.0638297872340425E-2</v>
      </c>
      <c r="D255" s="83">
        <v>3.1645569620253168E-3</v>
      </c>
    </row>
    <row r="256" spans="1:4">
      <c r="A256" s="15" t="s">
        <v>98</v>
      </c>
      <c r="B256" s="82">
        <v>2.4390243902439024E-3</v>
      </c>
      <c r="C256" s="82">
        <v>1.0638297872340425E-2</v>
      </c>
      <c r="D256" s="83">
        <v>0</v>
      </c>
    </row>
    <row r="257" spans="1:4">
      <c r="A257" s="15" t="s">
        <v>99</v>
      </c>
      <c r="B257" s="82">
        <v>4.3902439024390241E-2</v>
      </c>
      <c r="C257" s="82">
        <v>3.1914893617021274E-2</v>
      </c>
      <c r="D257" s="83">
        <v>4.746835443037975E-2</v>
      </c>
    </row>
    <row r="258" spans="1:4">
      <c r="A258" s="15" t="s">
        <v>100</v>
      </c>
      <c r="B258" s="82">
        <v>1.4634146341463417E-2</v>
      </c>
      <c r="C258" s="82">
        <v>3.1914893617021274E-2</v>
      </c>
      <c r="D258" s="83">
        <v>9.4936708860759497E-3</v>
      </c>
    </row>
    <row r="259" spans="1:4">
      <c r="A259" s="50" t="s">
        <v>32</v>
      </c>
      <c r="B259" s="110">
        <v>36</v>
      </c>
      <c r="C259" s="110">
        <v>1</v>
      </c>
      <c r="D259" s="111">
        <v>35</v>
      </c>
    </row>
    <row r="260" spans="1:4" s="123" customFormat="1">
      <c r="A260" s="12" t="s">
        <v>59</v>
      </c>
      <c r="B260" s="124">
        <v>13</v>
      </c>
      <c r="C260" s="125">
        <v>1</v>
      </c>
      <c r="D260" s="126">
        <v>12</v>
      </c>
    </row>
    <row r="261" spans="1:4">
      <c r="A261" s="15" t="s">
        <v>93</v>
      </c>
      <c r="B261" s="82">
        <v>0.38461538461538469</v>
      </c>
      <c r="C261" s="135" t="s">
        <v>159</v>
      </c>
      <c r="D261" s="83">
        <v>0.41666666666666674</v>
      </c>
    </row>
    <row r="262" spans="1:4">
      <c r="A262" s="15" t="s">
        <v>94</v>
      </c>
      <c r="B262" s="82">
        <v>7.6923076923076927E-2</v>
      </c>
      <c r="C262" s="135" t="s">
        <v>159</v>
      </c>
      <c r="D262" s="83">
        <v>8.3333333333333315E-2</v>
      </c>
    </row>
    <row r="263" spans="1:4">
      <c r="A263" s="15" t="s">
        <v>95</v>
      </c>
      <c r="B263" s="82">
        <v>7.6923076923076927E-2</v>
      </c>
      <c r="C263" s="135" t="s">
        <v>159</v>
      </c>
      <c r="D263" s="83">
        <v>8.3333333333333315E-2</v>
      </c>
    </row>
    <row r="264" spans="1:4">
      <c r="A264" s="15" t="s">
        <v>96</v>
      </c>
      <c r="B264" s="82">
        <v>7.6923076923076927E-2</v>
      </c>
      <c r="C264" s="135" t="s">
        <v>159</v>
      </c>
      <c r="D264" s="83">
        <v>0</v>
      </c>
    </row>
    <row r="265" spans="1:4">
      <c r="A265" s="15" t="s">
        <v>101</v>
      </c>
      <c r="B265" s="82">
        <v>0.23076923076923075</v>
      </c>
      <c r="C265" s="135" t="s">
        <v>159</v>
      </c>
      <c r="D265" s="83">
        <v>0.25</v>
      </c>
    </row>
    <row r="266" spans="1:4">
      <c r="A266" s="15" t="s">
        <v>97</v>
      </c>
      <c r="B266" s="82">
        <v>0</v>
      </c>
      <c r="C266" s="135" t="s">
        <v>159</v>
      </c>
      <c r="D266" s="83">
        <v>0</v>
      </c>
    </row>
    <row r="267" spans="1:4">
      <c r="A267" s="15" t="s">
        <v>98</v>
      </c>
      <c r="B267" s="82">
        <v>7.6923076923076927E-2</v>
      </c>
      <c r="C267" s="135" t="s">
        <v>159</v>
      </c>
      <c r="D267" s="83">
        <v>8.3333333333333315E-2</v>
      </c>
    </row>
    <row r="268" spans="1:4">
      <c r="A268" s="15" t="s">
        <v>99</v>
      </c>
      <c r="B268" s="82">
        <v>7.6923076923076927E-2</v>
      </c>
      <c r="C268" s="135" t="s">
        <v>159</v>
      </c>
      <c r="D268" s="83">
        <v>8.3333333333333315E-2</v>
      </c>
    </row>
    <row r="269" spans="1:4">
      <c r="A269" s="15" t="s">
        <v>100</v>
      </c>
      <c r="B269" s="82">
        <v>0</v>
      </c>
      <c r="C269" s="135" t="s">
        <v>159</v>
      </c>
      <c r="D269" s="83">
        <v>0</v>
      </c>
    </row>
    <row r="270" spans="1:4">
      <c r="A270" s="50" t="s">
        <v>33</v>
      </c>
      <c r="B270" s="110">
        <v>72</v>
      </c>
      <c r="C270" s="110">
        <v>71</v>
      </c>
      <c r="D270" s="111">
        <v>1</v>
      </c>
    </row>
    <row r="271" spans="1:4" s="123" customFormat="1">
      <c r="A271" s="12" t="s">
        <v>59</v>
      </c>
      <c r="B271" s="124">
        <v>38</v>
      </c>
      <c r="C271" s="125">
        <v>37</v>
      </c>
      <c r="D271" s="126">
        <v>1</v>
      </c>
    </row>
    <row r="272" spans="1:4">
      <c r="A272" s="15" t="s">
        <v>93</v>
      </c>
      <c r="B272" s="82">
        <v>0.28947368421052633</v>
      </c>
      <c r="C272" s="82">
        <v>0.29729729729729731</v>
      </c>
      <c r="D272" s="82" t="s">
        <v>159</v>
      </c>
    </row>
    <row r="273" spans="1:4">
      <c r="A273" s="15" t="s">
        <v>94</v>
      </c>
      <c r="B273" s="82">
        <v>0.15789473684210525</v>
      </c>
      <c r="C273" s="82">
        <v>0.16216216216216217</v>
      </c>
      <c r="D273" s="135" t="s">
        <v>159</v>
      </c>
    </row>
    <row r="274" spans="1:4">
      <c r="A274" s="15" t="s">
        <v>95</v>
      </c>
      <c r="B274" s="82">
        <v>2.6315789473684209E-2</v>
      </c>
      <c r="C274" s="82">
        <v>2.7027027027027025E-2</v>
      </c>
      <c r="D274" s="135" t="s">
        <v>159</v>
      </c>
    </row>
    <row r="275" spans="1:4">
      <c r="A275" s="15" t="s">
        <v>96</v>
      </c>
      <c r="B275" s="82">
        <v>0</v>
      </c>
      <c r="C275" s="82">
        <v>0</v>
      </c>
      <c r="D275" s="135" t="s">
        <v>159</v>
      </c>
    </row>
    <row r="276" spans="1:4">
      <c r="A276" s="15" t="s">
        <v>101</v>
      </c>
      <c r="B276" s="82">
        <v>0.44736842105263158</v>
      </c>
      <c r="C276" s="82">
        <v>0.4324324324324324</v>
      </c>
      <c r="D276" s="135" t="s">
        <v>159</v>
      </c>
    </row>
    <row r="277" spans="1:4">
      <c r="A277" s="15" t="s">
        <v>97</v>
      </c>
      <c r="B277" s="82">
        <v>0</v>
      </c>
      <c r="C277" s="82">
        <v>0</v>
      </c>
      <c r="D277" s="135" t="s">
        <v>159</v>
      </c>
    </row>
    <row r="278" spans="1:4">
      <c r="A278" s="15" t="s">
        <v>98</v>
      </c>
      <c r="B278" s="82">
        <v>5.2631578947368418E-2</v>
      </c>
      <c r="C278" s="82">
        <v>5.405405405405405E-2</v>
      </c>
      <c r="D278" s="135" t="s">
        <v>159</v>
      </c>
    </row>
    <row r="279" spans="1:4">
      <c r="A279" s="15" t="s">
        <v>99</v>
      </c>
      <c r="B279" s="82">
        <v>2.6315789473684209E-2</v>
      </c>
      <c r="C279" s="82">
        <v>2.7027027027027025E-2</v>
      </c>
      <c r="D279" s="135" t="s">
        <v>159</v>
      </c>
    </row>
    <row r="280" spans="1:4">
      <c r="A280" s="15" t="s">
        <v>100</v>
      </c>
      <c r="B280" s="82">
        <v>0</v>
      </c>
      <c r="C280" s="82">
        <v>0</v>
      </c>
      <c r="D280" s="135" t="s">
        <v>159</v>
      </c>
    </row>
    <row r="281" spans="1:4">
      <c r="A281" s="50" t="s">
        <v>34</v>
      </c>
      <c r="B281" s="110">
        <v>56</v>
      </c>
      <c r="C281" s="110">
        <v>42</v>
      </c>
      <c r="D281" s="111">
        <v>14</v>
      </c>
    </row>
    <row r="282" spans="1:4" s="123" customFormat="1">
      <c r="A282" s="12" t="s">
        <v>59</v>
      </c>
      <c r="B282" s="124">
        <v>17</v>
      </c>
      <c r="C282" s="125">
        <v>14</v>
      </c>
      <c r="D282" s="126">
        <v>3</v>
      </c>
    </row>
    <row r="283" spans="1:4">
      <c r="A283" s="15" t="s">
        <v>93</v>
      </c>
      <c r="B283" s="82">
        <v>0.41176470588235292</v>
      </c>
      <c r="C283" s="82">
        <v>0.35714285714285715</v>
      </c>
      <c r="D283" s="135" t="s">
        <v>159</v>
      </c>
    </row>
    <row r="284" spans="1:4">
      <c r="A284" s="15" t="s">
        <v>94</v>
      </c>
      <c r="B284" s="82">
        <v>0.23529411764705879</v>
      </c>
      <c r="C284" s="82">
        <v>0.21428571428571427</v>
      </c>
      <c r="D284" s="135" t="s">
        <v>159</v>
      </c>
    </row>
    <row r="285" spans="1:4">
      <c r="A285" s="15" t="s">
        <v>95</v>
      </c>
      <c r="B285" s="82">
        <v>5.8823529411764698E-2</v>
      </c>
      <c r="C285" s="82">
        <v>7.1428571428571425E-2</v>
      </c>
      <c r="D285" s="135" t="s">
        <v>159</v>
      </c>
    </row>
    <row r="286" spans="1:4">
      <c r="A286" s="15" t="s">
        <v>96</v>
      </c>
      <c r="B286" s="82">
        <v>0</v>
      </c>
      <c r="C286" s="82">
        <v>0</v>
      </c>
      <c r="D286" s="135" t="s">
        <v>159</v>
      </c>
    </row>
    <row r="287" spans="1:4">
      <c r="A287" s="15" t="s">
        <v>101</v>
      </c>
      <c r="B287" s="82">
        <v>0.23529411764705879</v>
      </c>
      <c r="C287" s="82">
        <v>0.2857142857142857</v>
      </c>
      <c r="D287" s="135" t="s">
        <v>159</v>
      </c>
    </row>
    <row r="288" spans="1:4">
      <c r="A288" s="15" t="s">
        <v>97</v>
      </c>
      <c r="B288" s="82">
        <v>0</v>
      </c>
      <c r="C288" s="82">
        <v>0</v>
      </c>
      <c r="D288" s="135" t="s">
        <v>159</v>
      </c>
    </row>
    <row r="289" spans="1:4">
      <c r="A289" s="15" t="s">
        <v>98</v>
      </c>
      <c r="B289" s="82">
        <v>0</v>
      </c>
      <c r="C289" s="82">
        <v>0</v>
      </c>
      <c r="D289" s="135" t="s">
        <v>159</v>
      </c>
    </row>
    <row r="290" spans="1:4">
      <c r="A290" s="15" t="s">
        <v>99</v>
      </c>
      <c r="B290" s="82">
        <v>0</v>
      </c>
      <c r="C290" s="82">
        <v>0</v>
      </c>
      <c r="D290" s="135" t="s">
        <v>159</v>
      </c>
    </row>
    <row r="291" spans="1:4">
      <c r="A291" s="15" t="s">
        <v>100</v>
      </c>
      <c r="B291" s="82">
        <v>5.8823529411764698E-2</v>
      </c>
      <c r="C291" s="82">
        <v>7.1428571428571425E-2</v>
      </c>
      <c r="D291" s="135" t="s">
        <v>159</v>
      </c>
    </row>
    <row r="293" spans="1:4">
      <c r="A293" s="33" t="s">
        <v>115</v>
      </c>
    </row>
  </sheetData>
  <pageMargins left="0.7" right="0.7" top="0.75" bottom="0.75" header="0.3" footer="0.3"/>
  <pageSetup paperSize="9" scale="6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D9EF8-B09D-4256-A712-D878DD767882}">
  <sheetPr>
    <tabColor theme="1"/>
  </sheetPr>
  <dimension ref="A1:G201"/>
  <sheetViews>
    <sheetView workbookViewId="0"/>
  </sheetViews>
  <sheetFormatPr baseColWidth="10" defaultColWidth="11.42578125" defaultRowHeight="12.75"/>
  <cols>
    <col min="1" max="1" width="125.7109375" style="24" customWidth="1"/>
    <col min="2" max="3" width="18.7109375" style="24" customWidth="1"/>
    <col min="4" max="7" width="18.7109375" style="24" hidden="1" customWidth="1"/>
    <col min="8" max="8" width="0" style="24" hidden="1" customWidth="1"/>
    <col min="9" max="16384" width="11.42578125" style="24"/>
  </cols>
  <sheetData>
    <row r="1" spans="1:7" ht="65.25" customHeight="1">
      <c r="A1" s="4"/>
      <c r="B1" s="4"/>
      <c r="C1" s="4"/>
      <c r="D1" s="4"/>
      <c r="E1" s="4"/>
      <c r="F1" s="4"/>
      <c r="G1" s="4"/>
    </row>
    <row r="2" spans="1:7">
      <c r="A2" s="11" t="s">
        <v>102</v>
      </c>
      <c r="B2" s="4"/>
      <c r="C2" s="4"/>
      <c r="D2" s="4"/>
      <c r="E2" s="4"/>
      <c r="F2" s="4"/>
      <c r="G2" s="4"/>
    </row>
    <row r="3" spans="1:7">
      <c r="A3" s="11" t="s">
        <v>155</v>
      </c>
      <c r="B3" s="4"/>
      <c r="C3" s="4"/>
      <c r="D3" s="4"/>
      <c r="E3" s="4"/>
      <c r="F3" s="4"/>
      <c r="G3" s="4"/>
    </row>
    <row r="4" spans="1:7" ht="13.5" thickBot="1">
      <c r="A4" s="4"/>
      <c r="B4" s="4"/>
      <c r="C4" s="4"/>
      <c r="D4" s="4"/>
      <c r="E4" s="4"/>
      <c r="F4" s="4"/>
      <c r="G4" s="4"/>
    </row>
    <row r="5" spans="1:7">
      <c r="A5" s="4"/>
      <c r="B5" s="141" t="s">
        <v>12</v>
      </c>
      <c r="C5" s="139"/>
      <c r="D5" s="141" t="s">
        <v>11</v>
      </c>
      <c r="E5" s="142"/>
      <c r="F5" s="139" t="s">
        <v>10</v>
      </c>
      <c r="G5" s="140"/>
    </row>
    <row r="6" spans="1:7" ht="15" customHeight="1">
      <c r="A6" s="4"/>
      <c r="B6" s="37" t="s">
        <v>108</v>
      </c>
      <c r="C6" s="143" t="s">
        <v>64</v>
      </c>
      <c r="D6" s="28" t="s">
        <v>108</v>
      </c>
      <c r="E6" s="145" t="s">
        <v>64</v>
      </c>
      <c r="F6" s="27" t="s">
        <v>108</v>
      </c>
      <c r="G6" s="147" t="s">
        <v>64</v>
      </c>
    </row>
    <row r="7" spans="1:7" ht="25.5">
      <c r="A7" s="4"/>
      <c r="B7" s="38" t="s">
        <v>109</v>
      </c>
      <c r="C7" s="144"/>
      <c r="D7" s="25" t="s">
        <v>109</v>
      </c>
      <c r="E7" s="146"/>
      <c r="F7" s="26" t="s">
        <v>109</v>
      </c>
      <c r="G7" s="148"/>
    </row>
    <row r="8" spans="1:7">
      <c r="A8" s="113" t="s">
        <v>46</v>
      </c>
      <c r="B8" s="117">
        <v>1616</v>
      </c>
      <c r="C8" s="117">
        <v>2833</v>
      </c>
      <c r="D8" s="114"/>
      <c r="E8" s="114"/>
      <c r="F8" s="114"/>
      <c r="G8" s="115"/>
    </row>
    <row r="9" spans="1:7">
      <c r="A9" s="12" t="s">
        <v>137</v>
      </c>
      <c r="B9" s="122">
        <v>1616</v>
      </c>
      <c r="C9" s="122">
        <v>2833</v>
      </c>
      <c r="D9" s="16"/>
      <c r="E9" s="16"/>
      <c r="F9" s="16"/>
      <c r="G9" s="16"/>
    </row>
    <row r="10" spans="1:7">
      <c r="A10" s="12" t="s">
        <v>106</v>
      </c>
      <c r="B10" s="119">
        <v>1616</v>
      </c>
      <c r="C10" s="119">
        <v>2833</v>
      </c>
      <c r="D10" s="18"/>
      <c r="E10" s="17"/>
      <c r="F10" s="16"/>
      <c r="G10" s="30"/>
    </row>
    <row r="11" spans="1:7">
      <c r="A11" s="15" t="s">
        <v>13</v>
      </c>
      <c r="B11" s="116">
        <v>186</v>
      </c>
      <c r="C11" s="116">
        <v>509</v>
      </c>
      <c r="D11" s="15"/>
      <c r="E11" s="15"/>
      <c r="F11" s="15"/>
      <c r="G11" s="29"/>
    </row>
    <row r="12" spans="1:7">
      <c r="A12" s="15" t="s">
        <v>14</v>
      </c>
      <c r="B12" s="116">
        <v>833</v>
      </c>
      <c r="C12" s="116">
        <v>893</v>
      </c>
      <c r="D12" s="15"/>
      <c r="E12" s="15"/>
      <c r="F12" s="15"/>
      <c r="G12" s="29"/>
    </row>
    <row r="13" spans="1:7">
      <c r="A13" s="15" t="s">
        <v>15</v>
      </c>
      <c r="B13" s="116">
        <v>597</v>
      </c>
      <c r="C13" s="116">
        <v>1431</v>
      </c>
      <c r="D13" s="15"/>
      <c r="E13" s="15"/>
      <c r="F13" s="15"/>
      <c r="G13" s="29"/>
    </row>
    <row r="14" spans="1:7">
      <c r="A14" s="12" t="s">
        <v>103</v>
      </c>
      <c r="B14" s="120">
        <v>0.36339105014616602</v>
      </c>
      <c r="C14" s="120">
        <v>0.63660894985383409</v>
      </c>
      <c r="D14" s="16"/>
      <c r="E14" s="16"/>
      <c r="F14" s="16"/>
      <c r="G14" s="16"/>
    </row>
    <row r="15" spans="1:7">
      <c r="A15" s="15" t="s">
        <v>63</v>
      </c>
      <c r="B15" s="75">
        <v>0.36</v>
      </c>
      <c r="C15" s="75">
        <v>0.64</v>
      </c>
      <c r="D15" s="15"/>
      <c r="E15" s="15"/>
      <c r="F15" s="15"/>
      <c r="G15" s="29"/>
    </row>
    <row r="16" spans="1:7">
      <c r="A16" s="15" t="s">
        <v>61</v>
      </c>
      <c r="B16" s="75">
        <v>0.23018867924528302</v>
      </c>
      <c r="C16" s="75">
        <v>0.76981132075471703</v>
      </c>
      <c r="D16" s="15"/>
      <c r="E16" s="15"/>
      <c r="F16" s="15"/>
      <c r="G16" s="29"/>
    </row>
    <row r="17" spans="1:7">
      <c r="A17" s="15" t="s">
        <v>60</v>
      </c>
      <c r="B17" s="75">
        <v>0.30723905723905726</v>
      </c>
      <c r="C17" s="75">
        <v>0.6927609427609428</v>
      </c>
      <c r="D17" s="15"/>
      <c r="E17" s="15"/>
      <c r="F17" s="15"/>
      <c r="G17" s="29"/>
    </row>
    <row r="18" spans="1:7">
      <c r="A18" s="15" t="s">
        <v>62</v>
      </c>
      <c r="B18" s="75">
        <v>0.39777702930279557</v>
      </c>
      <c r="C18" s="75">
        <v>0.60222297069720443</v>
      </c>
      <c r="D18" s="15"/>
      <c r="E18" s="15"/>
      <c r="F18" s="15"/>
      <c r="G18" s="29"/>
    </row>
    <row r="19" spans="1:7" s="39" customFormat="1">
      <c r="A19" s="12" t="s">
        <v>104</v>
      </c>
      <c r="B19" s="121">
        <v>0.36310461192350957</v>
      </c>
      <c r="C19" s="121">
        <v>0.63689538807649049</v>
      </c>
      <c r="D19" s="18"/>
      <c r="E19" s="17"/>
      <c r="F19" s="16"/>
      <c r="G19" s="30"/>
    </row>
    <row r="20" spans="1:7" s="39" customFormat="1">
      <c r="A20" s="15" t="s">
        <v>68</v>
      </c>
      <c r="B20" s="75">
        <v>0.74657534246575341</v>
      </c>
      <c r="C20" s="75">
        <v>0.25342465753424659</v>
      </c>
      <c r="D20" s="15"/>
      <c r="E20" s="15"/>
      <c r="F20" s="15"/>
      <c r="G20" s="29"/>
    </row>
    <row r="21" spans="1:7" s="39" customFormat="1">
      <c r="A21" s="15" t="s">
        <v>90</v>
      </c>
      <c r="B21" s="75">
        <v>0.30238945344685525</v>
      </c>
      <c r="C21" s="75">
        <v>0.69761054655314469</v>
      </c>
      <c r="D21" s="15"/>
      <c r="E21" s="15"/>
      <c r="F21" s="15"/>
      <c r="G21" s="29"/>
    </row>
    <row r="22" spans="1:7" s="39" customFormat="1">
      <c r="A22" s="15" t="s">
        <v>67</v>
      </c>
      <c r="B22" s="75">
        <v>0.62345679012345678</v>
      </c>
      <c r="C22" s="75">
        <v>0.37654320987654322</v>
      </c>
      <c r="D22" s="15"/>
      <c r="E22" s="15"/>
      <c r="F22" s="15"/>
      <c r="G22" s="29"/>
    </row>
    <row r="23" spans="1:7" s="39" customFormat="1">
      <c r="A23" s="15" t="s">
        <v>69</v>
      </c>
      <c r="B23" s="75">
        <v>0.49468085106382981</v>
      </c>
      <c r="C23" s="75">
        <v>0.50531914893617025</v>
      </c>
      <c r="D23" s="15"/>
      <c r="E23" s="15"/>
      <c r="F23" s="15"/>
      <c r="G23" s="29"/>
    </row>
    <row r="24" spans="1:7">
      <c r="A24" s="12" t="s">
        <v>105</v>
      </c>
      <c r="B24" s="121">
        <v>0.36318631863186318</v>
      </c>
      <c r="C24" s="121">
        <v>0.63681368136813676</v>
      </c>
      <c r="D24" s="18"/>
      <c r="E24" s="17"/>
      <c r="F24" s="16"/>
      <c r="G24" s="30"/>
    </row>
    <row r="25" spans="1:7">
      <c r="A25" s="15" t="s">
        <v>70</v>
      </c>
      <c r="B25" s="75">
        <v>0.22222222222222221</v>
      </c>
      <c r="C25" s="75">
        <v>0.7777777777777779</v>
      </c>
      <c r="D25" s="15"/>
      <c r="E25" s="15"/>
      <c r="F25" s="15"/>
      <c r="G25" s="29"/>
    </row>
    <row r="26" spans="1:7">
      <c r="A26" s="15" t="s">
        <v>71</v>
      </c>
      <c r="B26" s="75">
        <v>0.46643109540636041</v>
      </c>
      <c r="C26" s="75">
        <v>0.53356890459363959</v>
      </c>
      <c r="D26" s="15"/>
      <c r="E26" s="15"/>
      <c r="F26" s="15"/>
      <c r="G26" s="29"/>
    </row>
    <row r="27" spans="1:7">
      <c r="A27" s="15" t="s">
        <v>72</v>
      </c>
      <c r="B27" s="75">
        <v>0.36488970588235292</v>
      </c>
      <c r="C27" s="75">
        <v>0.63511029411764708</v>
      </c>
      <c r="D27" s="15"/>
      <c r="E27" s="15"/>
      <c r="F27" s="15"/>
      <c r="G27" s="29"/>
    </row>
    <row r="28" spans="1:7">
      <c r="A28" s="15" t="s">
        <v>73</v>
      </c>
      <c r="B28" s="75">
        <v>0.44181818181818178</v>
      </c>
      <c r="C28" s="75">
        <v>0.55818181818181822</v>
      </c>
      <c r="D28" s="15"/>
      <c r="E28" s="15"/>
      <c r="F28" s="15"/>
      <c r="G28" s="29"/>
    </row>
    <row r="29" spans="1:7">
      <c r="A29" s="15" t="s">
        <v>74</v>
      </c>
      <c r="B29" s="75">
        <v>0.44652908067542213</v>
      </c>
      <c r="C29" s="75">
        <v>0.55347091932457781</v>
      </c>
      <c r="D29" s="15"/>
      <c r="E29" s="15"/>
      <c r="F29" s="15"/>
      <c r="G29" s="29"/>
    </row>
    <row r="30" spans="1:7">
      <c r="A30" s="15" t="s">
        <v>75</v>
      </c>
      <c r="B30" s="75">
        <v>0.25</v>
      </c>
      <c r="C30" s="75">
        <v>0.75</v>
      </c>
      <c r="D30" s="15"/>
      <c r="E30" s="15"/>
      <c r="F30" s="15"/>
      <c r="G30" s="29"/>
    </row>
    <row r="31" spans="1:7">
      <c r="A31" s="15" t="s">
        <v>158</v>
      </c>
      <c r="B31" s="75">
        <v>0.25759768451519538</v>
      </c>
      <c r="C31" s="75">
        <v>0.74240231548480462</v>
      </c>
      <c r="D31" s="15"/>
      <c r="E31" s="15"/>
      <c r="F31" s="15"/>
      <c r="G31" s="29"/>
    </row>
    <row r="32" spans="1:7">
      <c r="A32" s="15" t="s">
        <v>76</v>
      </c>
      <c r="B32" s="75">
        <v>0.27167630057803466</v>
      </c>
      <c r="C32" s="75">
        <v>0.72832369942196518</v>
      </c>
      <c r="D32" s="15"/>
      <c r="E32" s="15"/>
      <c r="F32" s="15"/>
      <c r="G32" s="29"/>
    </row>
    <row r="33" spans="1:7">
      <c r="A33" s="15" t="s">
        <v>77</v>
      </c>
      <c r="B33" s="75">
        <v>0.22193211488250653</v>
      </c>
      <c r="C33" s="75">
        <v>0.77806788511749347</v>
      </c>
      <c r="D33" s="15"/>
      <c r="E33" s="15"/>
      <c r="F33" s="15"/>
      <c r="G33" s="29"/>
    </row>
    <row r="34" spans="1:7">
      <c r="A34" s="12" t="s">
        <v>107</v>
      </c>
      <c r="B34" s="121">
        <v>0.36322769161609353</v>
      </c>
      <c r="C34" s="121">
        <v>0.63677230838390653</v>
      </c>
      <c r="D34" s="18"/>
      <c r="E34" s="17"/>
      <c r="F34" s="16"/>
      <c r="G34" s="30"/>
    </row>
    <row r="35" spans="1:7">
      <c r="A35" s="15" t="s">
        <v>42</v>
      </c>
      <c r="B35" s="75">
        <v>0.38888888888888895</v>
      </c>
      <c r="C35" s="75">
        <v>0.61111111111111116</v>
      </c>
      <c r="D35" s="15"/>
      <c r="E35" s="15"/>
      <c r="F35" s="15"/>
      <c r="G35" s="29"/>
    </row>
    <row r="36" spans="1:7">
      <c r="A36" s="15" t="s">
        <v>16</v>
      </c>
      <c r="B36" s="75">
        <v>0.27027027027027029</v>
      </c>
      <c r="C36" s="75">
        <v>0.72972972972972971</v>
      </c>
      <c r="D36" s="15"/>
      <c r="E36" s="15"/>
      <c r="F36" s="15"/>
      <c r="G36" s="29"/>
    </row>
    <row r="37" spans="1:7">
      <c r="A37" s="15" t="s">
        <v>35</v>
      </c>
      <c r="B37" s="75">
        <v>0.63909774436090228</v>
      </c>
      <c r="C37" s="75">
        <v>0.36090225563909767</v>
      </c>
      <c r="D37" s="15"/>
      <c r="E37" s="15"/>
      <c r="F37" s="15"/>
      <c r="G37" s="29"/>
    </row>
    <row r="38" spans="1:7">
      <c r="A38" s="15" t="s">
        <v>81</v>
      </c>
      <c r="B38" s="75">
        <v>0.41269841269841268</v>
      </c>
      <c r="C38" s="75">
        <v>0.58730158730158732</v>
      </c>
      <c r="D38" s="15"/>
      <c r="E38" s="15"/>
      <c r="F38" s="15"/>
      <c r="G38" s="29"/>
    </row>
    <row r="39" spans="1:7">
      <c r="A39" s="15" t="s">
        <v>18</v>
      </c>
      <c r="B39" s="75">
        <v>0.42857142857142855</v>
      </c>
      <c r="C39" s="75">
        <v>0.5714285714285714</v>
      </c>
      <c r="D39" s="15"/>
      <c r="E39" s="15"/>
      <c r="F39" s="15"/>
      <c r="G39" s="29"/>
    </row>
    <row r="40" spans="1:7">
      <c r="A40" s="15" t="s">
        <v>19</v>
      </c>
      <c r="B40" s="75">
        <v>0.34597156398104267</v>
      </c>
      <c r="C40" s="75">
        <v>0.65402843601895744</v>
      </c>
      <c r="D40" s="15"/>
      <c r="E40" s="15"/>
      <c r="F40" s="15"/>
      <c r="G40" s="29"/>
    </row>
    <row r="41" spans="1:7">
      <c r="A41" s="15" t="s">
        <v>20</v>
      </c>
      <c r="B41" s="75">
        <v>0.5</v>
      </c>
      <c r="C41" s="75">
        <v>0.5</v>
      </c>
      <c r="D41" s="15"/>
      <c r="E41" s="15"/>
      <c r="F41" s="15"/>
      <c r="G41" s="29"/>
    </row>
    <row r="42" spans="1:7">
      <c r="A42" s="15" t="s">
        <v>21</v>
      </c>
      <c r="B42" s="75">
        <v>0.23809523809523805</v>
      </c>
      <c r="C42" s="75">
        <v>0.76190476190476186</v>
      </c>
      <c r="D42" s="15"/>
      <c r="E42" s="15"/>
      <c r="F42" s="15"/>
      <c r="G42" s="29"/>
    </row>
    <row r="43" spans="1:7">
      <c r="A43" s="15" t="s">
        <v>22</v>
      </c>
      <c r="B43" s="75">
        <v>0.22899159663865545</v>
      </c>
      <c r="C43" s="75">
        <v>0.77100840336134457</v>
      </c>
      <c r="D43" s="15"/>
      <c r="E43" s="15"/>
      <c r="F43" s="15"/>
      <c r="G43" s="29"/>
    </row>
    <row r="44" spans="1:7">
      <c r="A44" s="15" t="s">
        <v>23</v>
      </c>
      <c r="B44" s="75">
        <v>0.26277372262773724</v>
      </c>
      <c r="C44" s="75">
        <v>0.73722627737226276</v>
      </c>
      <c r="D44" s="15"/>
      <c r="E44" s="15"/>
      <c r="F44" s="15"/>
      <c r="G44" s="29"/>
    </row>
    <row r="45" spans="1:7">
      <c r="A45" s="15" t="s">
        <v>24</v>
      </c>
      <c r="B45" s="75">
        <v>0.18691588785046728</v>
      </c>
      <c r="C45" s="75">
        <v>0.81308411214953269</v>
      </c>
      <c r="D45" s="15"/>
      <c r="E45" s="15"/>
      <c r="F45" s="15"/>
      <c r="G45" s="29"/>
    </row>
    <row r="46" spans="1:7">
      <c r="A46" s="15" t="s">
        <v>25</v>
      </c>
      <c r="B46" s="75">
        <v>0.5</v>
      </c>
      <c r="C46" s="75">
        <v>0.5</v>
      </c>
      <c r="D46" s="15"/>
      <c r="E46" s="15"/>
      <c r="F46" s="15"/>
      <c r="G46" s="29"/>
    </row>
    <row r="47" spans="1:7">
      <c r="A47" s="15" t="s">
        <v>26</v>
      </c>
      <c r="B47" s="75">
        <v>0.24545454545454548</v>
      </c>
      <c r="C47" s="75">
        <v>0.75454545454545452</v>
      </c>
      <c r="D47" s="15"/>
      <c r="E47" s="15"/>
      <c r="F47" s="15"/>
      <c r="G47" s="29"/>
    </row>
    <row r="48" spans="1:7">
      <c r="A48" s="15" t="s">
        <v>157</v>
      </c>
      <c r="B48" s="75">
        <v>0.20833333333333337</v>
      </c>
      <c r="C48" s="75">
        <v>0.79166666666666652</v>
      </c>
      <c r="D48" s="15"/>
      <c r="E48" s="15"/>
      <c r="F48" s="15"/>
      <c r="G48" s="29"/>
    </row>
    <row r="49" spans="1:7">
      <c r="A49" s="15" t="s">
        <v>27</v>
      </c>
      <c r="B49" s="75">
        <v>0.34796238244514105</v>
      </c>
      <c r="C49" s="75">
        <v>0.65203761755485889</v>
      </c>
      <c r="D49" s="15"/>
      <c r="E49" s="15"/>
      <c r="F49" s="15"/>
      <c r="G49" s="29"/>
    </row>
    <row r="50" spans="1:7">
      <c r="A50" s="15" t="s">
        <v>28</v>
      </c>
      <c r="B50" s="75">
        <v>0.29166666666666669</v>
      </c>
      <c r="C50" s="75">
        <v>0.70833333333333348</v>
      </c>
      <c r="D50" s="15"/>
      <c r="E50" s="15"/>
      <c r="F50" s="15"/>
      <c r="G50" s="29"/>
    </row>
    <row r="51" spans="1:7">
      <c r="A51" s="15" t="s">
        <v>37</v>
      </c>
      <c r="B51" s="75">
        <v>0.22943722943722944</v>
      </c>
      <c r="C51" s="75">
        <v>0.77056277056277056</v>
      </c>
      <c r="D51" s="15"/>
      <c r="E51" s="15"/>
      <c r="F51" s="15"/>
      <c r="G51" s="29"/>
    </row>
    <row r="52" spans="1:7">
      <c r="A52" s="15" t="s">
        <v>29</v>
      </c>
      <c r="B52" s="75">
        <v>0.35400516795865633</v>
      </c>
      <c r="C52" s="75">
        <v>0.64599483204134378</v>
      </c>
      <c r="D52" s="15"/>
      <c r="E52" s="15"/>
      <c r="F52" s="15"/>
      <c r="G52" s="29"/>
    </row>
    <row r="53" spans="1:7">
      <c r="A53" s="15" t="s">
        <v>30</v>
      </c>
      <c r="B53" s="75">
        <v>0.21739130434782608</v>
      </c>
      <c r="C53" s="75">
        <v>0.78260869565217395</v>
      </c>
      <c r="D53" s="15"/>
      <c r="E53" s="15"/>
      <c r="F53" s="15"/>
      <c r="G53" s="29"/>
    </row>
    <row r="54" spans="1:7">
      <c r="A54" s="15" t="s">
        <v>82</v>
      </c>
      <c r="B54" s="75">
        <v>0.48073701842546063</v>
      </c>
      <c r="C54" s="75">
        <v>0.51926298157453932</v>
      </c>
      <c r="D54" s="15"/>
      <c r="E54" s="15"/>
      <c r="F54" s="15"/>
      <c r="G54" s="29"/>
    </row>
    <row r="55" spans="1:7">
      <c r="A55" s="15" t="s">
        <v>38</v>
      </c>
      <c r="B55" s="75">
        <v>0.52971576227390182</v>
      </c>
      <c r="C55" s="75">
        <v>0.47028423772609818</v>
      </c>
      <c r="D55" s="15"/>
      <c r="E55" s="15"/>
      <c r="F55" s="15"/>
      <c r="G55" s="29"/>
    </row>
    <row r="56" spans="1:7">
      <c r="A56" s="15" t="s">
        <v>32</v>
      </c>
      <c r="B56" s="75">
        <v>0.54545454545454541</v>
      </c>
      <c r="C56" s="75">
        <v>0.45454545454545453</v>
      </c>
      <c r="D56" s="15"/>
      <c r="E56" s="15"/>
      <c r="F56" s="15"/>
      <c r="G56" s="29"/>
    </row>
    <row r="57" spans="1:7">
      <c r="A57" s="15" t="s">
        <v>33</v>
      </c>
      <c r="B57" s="75">
        <v>0.44444444444444442</v>
      </c>
      <c r="C57" s="75">
        <v>0.55555555555555558</v>
      </c>
      <c r="D57" s="15"/>
      <c r="E57" s="15"/>
      <c r="F57" s="15"/>
      <c r="G57" s="29"/>
    </row>
    <row r="58" spans="1:7">
      <c r="A58" s="15" t="s">
        <v>34</v>
      </c>
      <c r="B58" s="75">
        <v>0.375</v>
      </c>
      <c r="C58" s="75">
        <v>0.625</v>
      </c>
      <c r="D58" s="15"/>
      <c r="E58" s="15"/>
      <c r="F58" s="15"/>
      <c r="G58" s="29"/>
    </row>
    <row r="59" spans="1:7">
      <c r="A59" s="113" t="s">
        <v>110</v>
      </c>
      <c r="B59" s="117">
        <v>186</v>
      </c>
      <c r="C59" s="117">
        <v>509</v>
      </c>
      <c r="D59" s="114"/>
      <c r="E59" s="114"/>
      <c r="F59" s="114"/>
      <c r="G59" s="115"/>
    </row>
    <row r="60" spans="1:7">
      <c r="A60" s="12" t="s">
        <v>138</v>
      </c>
      <c r="B60" s="122">
        <v>186</v>
      </c>
      <c r="C60" s="122">
        <v>509</v>
      </c>
      <c r="D60" s="16"/>
      <c r="E60" s="16"/>
      <c r="F60" s="16"/>
      <c r="G60" s="16"/>
    </row>
    <row r="61" spans="1:7">
      <c r="A61" s="12" t="s">
        <v>103</v>
      </c>
      <c r="B61" s="120">
        <v>0.26762589928057556</v>
      </c>
      <c r="C61" s="120">
        <v>0.73237410071942444</v>
      </c>
      <c r="D61" s="16"/>
      <c r="E61" s="16"/>
      <c r="F61" s="16"/>
      <c r="G61" s="16"/>
    </row>
    <row r="62" spans="1:7">
      <c r="A62" s="15" t="s">
        <v>63</v>
      </c>
      <c r="B62" s="75">
        <v>0.25</v>
      </c>
      <c r="C62" s="75">
        <v>0.75</v>
      </c>
      <c r="D62" s="15"/>
      <c r="E62" s="15"/>
      <c r="F62" s="15"/>
      <c r="G62" s="29"/>
    </row>
    <row r="63" spans="1:7">
      <c r="A63" s="15" t="s">
        <v>61</v>
      </c>
      <c r="B63" s="75">
        <v>0.2</v>
      </c>
      <c r="C63" s="75">
        <v>0.8</v>
      </c>
      <c r="D63" s="15"/>
      <c r="E63" s="15"/>
      <c r="F63" s="15"/>
      <c r="G63" s="29"/>
    </row>
    <row r="64" spans="1:7">
      <c r="A64" s="15" t="s">
        <v>60</v>
      </c>
      <c r="B64" s="75">
        <v>0.15846994535519127</v>
      </c>
      <c r="C64" s="75">
        <v>0.84153005464480879</v>
      </c>
      <c r="D64" s="15"/>
      <c r="E64" s="15"/>
      <c r="F64" s="15"/>
      <c r="G64" s="29"/>
    </row>
    <row r="65" spans="1:7">
      <c r="A65" s="15" t="s">
        <v>62</v>
      </c>
      <c r="B65" s="75">
        <v>0.31623931623931623</v>
      </c>
      <c r="C65" s="75">
        <v>0.68376068376068377</v>
      </c>
      <c r="D65" s="15"/>
      <c r="E65" s="15"/>
      <c r="F65" s="15"/>
      <c r="G65" s="29"/>
    </row>
    <row r="66" spans="1:7">
      <c r="A66" s="12" t="s">
        <v>104</v>
      </c>
      <c r="B66" s="121">
        <v>0.2680115273775216</v>
      </c>
      <c r="C66" s="121">
        <v>0.73198847262247835</v>
      </c>
      <c r="D66" s="18"/>
      <c r="E66" s="17"/>
      <c r="F66" s="16"/>
      <c r="G66" s="30"/>
    </row>
    <row r="67" spans="1:7">
      <c r="A67" s="15" t="s">
        <v>68</v>
      </c>
      <c r="B67" s="75">
        <v>0.6</v>
      </c>
      <c r="C67" s="75">
        <v>0.4</v>
      </c>
      <c r="D67" s="15"/>
      <c r="E67" s="15"/>
      <c r="F67" s="15"/>
      <c r="G67" s="29"/>
    </row>
    <row r="68" spans="1:7">
      <c r="A68" s="15" t="s">
        <v>90</v>
      </c>
      <c r="B68" s="75">
        <v>0.21317157712305027</v>
      </c>
      <c r="C68" s="75">
        <v>0.78682842287694976</v>
      </c>
      <c r="D68" s="15"/>
      <c r="E68" s="15"/>
      <c r="F68" s="15"/>
      <c r="G68" s="29"/>
    </row>
    <row r="69" spans="1:7">
      <c r="A69" s="15" t="s">
        <v>67</v>
      </c>
      <c r="B69" s="75">
        <v>0.5</v>
      </c>
      <c r="C69" s="75">
        <v>0.5</v>
      </c>
      <c r="D69" s="15"/>
      <c r="E69" s="15"/>
      <c r="F69" s="15"/>
      <c r="G69" s="29"/>
    </row>
    <row r="70" spans="1:7">
      <c r="A70" s="15" t="s">
        <v>69</v>
      </c>
      <c r="B70" s="75">
        <v>0.4</v>
      </c>
      <c r="C70" s="75">
        <v>0.6</v>
      </c>
      <c r="D70" s="15"/>
      <c r="E70" s="15"/>
      <c r="F70" s="15"/>
      <c r="G70" s="29"/>
    </row>
    <row r="71" spans="1:7">
      <c r="A71" s="12" t="s">
        <v>105</v>
      </c>
      <c r="B71" s="121">
        <v>0.26878612716763006</v>
      </c>
      <c r="C71" s="121">
        <v>0.73121387283236994</v>
      </c>
      <c r="D71" s="18"/>
      <c r="E71" s="17"/>
      <c r="F71" s="16"/>
      <c r="G71" s="30"/>
    </row>
    <row r="72" spans="1:7">
      <c r="A72" s="15" t="s">
        <v>70</v>
      </c>
      <c r="B72" s="75">
        <v>0</v>
      </c>
      <c r="C72" s="75">
        <v>1</v>
      </c>
      <c r="D72" s="15"/>
      <c r="E72" s="15"/>
      <c r="F72" s="15"/>
      <c r="G72" s="29"/>
    </row>
    <row r="73" spans="1:7">
      <c r="A73" s="15" t="s">
        <v>71</v>
      </c>
      <c r="B73" s="75">
        <v>0.3125</v>
      </c>
      <c r="C73" s="75">
        <v>0.6875</v>
      </c>
      <c r="D73" s="15"/>
      <c r="E73" s="15"/>
      <c r="F73" s="15"/>
      <c r="G73" s="29"/>
    </row>
    <row r="74" spans="1:7">
      <c r="A74" s="15" t="s">
        <v>72</v>
      </c>
      <c r="B74" s="75">
        <v>0.29878048780487804</v>
      </c>
      <c r="C74" s="75">
        <v>0.70121951219512202</v>
      </c>
      <c r="D74" s="15"/>
      <c r="E74" s="15"/>
      <c r="F74" s="15"/>
      <c r="G74" s="29"/>
    </row>
    <row r="75" spans="1:7">
      <c r="A75" s="15" t="s">
        <v>73</v>
      </c>
      <c r="B75" s="75">
        <v>0.375</v>
      </c>
      <c r="C75" s="75">
        <v>0.625</v>
      </c>
      <c r="D75" s="15"/>
      <c r="E75" s="15"/>
      <c r="F75" s="15"/>
      <c r="G75" s="29"/>
    </row>
    <row r="76" spans="1:7">
      <c r="A76" s="15" t="s">
        <v>74</v>
      </c>
      <c r="B76" s="75">
        <v>0.34146341463414637</v>
      </c>
      <c r="C76" s="75">
        <v>0.65853658536585369</v>
      </c>
      <c r="D76" s="15"/>
      <c r="E76" s="15"/>
      <c r="F76" s="15"/>
      <c r="G76" s="29"/>
    </row>
    <row r="77" spans="1:7">
      <c r="A77" s="15" t="s">
        <v>75</v>
      </c>
      <c r="B77" s="75">
        <v>0.16666666666666663</v>
      </c>
      <c r="C77" s="75">
        <v>0.83333333333333348</v>
      </c>
      <c r="D77" s="15"/>
      <c r="E77" s="15"/>
      <c r="F77" s="15"/>
      <c r="G77" s="29"/>
    </row>
    <row r="78" spans="1:7">
      <c r="A78" s="15" t="s">
        <v>158</v>
      </c>
      <c r="B78" s="75">
        <v>0.15929203539823009</v>
      </c>
      <c r="C78" s="75">
        <v>0.84070796460176989</v>
      </c>
      <c r="D78" s="15"/>
      <c r="E78" s="15"/>
      <c r="F78" s="15"/>
      <c r="G78" s="29"/>
    </row>
    <row r="79" spans="1:7">
      <c r="A79" s="15" t="s">
        <v>76</v>
      </c>
      <c r="B79" s="75">
        <v>0.12698412698412698</v>
      </c>
      <c r="C79" s="75">
        <v>0.87301587301587302</v>
      </c>
      <c r="D79" s="15"/>
      <c r="E79" s="15"/>
      <c r="F79" s="15"/>
      <c r="G79" s="29"/>
    </row>
    <row r="80" spans="1:7">
      <c r="A80" s="15" t="s">
        <v>77</v>
      </c>
      <c r="B80" s="75">
        <v>0.19672131147540983</v>
      </c>
      <c r="C80" s="75">
        <v>0.80327868852459017</v>
      </c>
      <c r="D80" s="15"/>
      <c r="E80" s="15"/>
      <c r="F80" s="15"/>
      <c r="G80" s="29"/>
    </row>
    <row r="81" spans="1:7">
      <c r="A81" s="12" t="s">
        <v>107</v>
      </c>
      <c r="B81" s="121">
        <v>0.26762589928057556</v>
      </c>
      <c r="C81" s="121">
        <v>0.73237410071942444</v>
      </c>
      <c r="D81" s="18"/>
      <c r="E81" s="17"/>
      <c r="F81" s="16"/>
      <c r="G81" s="30"/>
    </row>
    <row r="82" spans="1:7">
      <c r="A82" s="15" t="s">
        <v>42</v>
      </c>
      <c r="B82" s="75">
        <v>0.2857142857142857</v>
      </c>
      <c r="C82" s="75">
        <v>0.7142857142857143</v>
      </c>
      <c r="D82" s="15"/>
      <c r="E82" s="15"/>
      <c r="F82" s="15"/>
      <c r="G82" s="29"/>
    </row>
    <row r="83" spans="1:7">
      <c r="A83" s="15" t="s">
        <v>16</v>
      </c>
      <c r="B83" s="75">
        <v>0</v>
      </c>
      <c r="C83" s="75">
        <v>0</v>
      </c>
      <c r="D83" s="15"/>
      <c r="E83" s="15"/>
      <c r="F83" s="15"/>
      <c r="G83" s="29"/>
    </row>
    <row r="84" spans="1:7">
      <c r="A84" s="15" t="s">
        <v>35</v>
      </c>
      <c r="B84" s="75">
        <v>0.5</v>
      </c>
      <c r="C84" s="75">
        <v>0.5</v>
      </c>
      <c r="D84" s="15"/>
      <c r="E84" s="15"/>
      <c r="F84" s="15"/>
      <c r="G84" s="29"/>
    </row>
    <row r="85" spans="1:7">
      <c r="A85" s="15" t="s">
        <v>81</v>
      </c>
      <c r="B85" s="75">
        <v>0.32432432432432434</v>
      </c>
      <c r="C85" s="75">
        <v>0.67567567567567566</v>
      </c>
      <c r="D85" s="15"/>
      <c r="E85" s="15"/>
      <c r="F85" s="15"/>
      <c r="G85" s="29"/>
    </row>
    <row r="86" spans="1:7">
      <c r="A86" s="15" t="s">
        <v>18</v>
      </c>
      <c r="B86" s="75">
        <v>0.33333333333333326</v>
      </c>
      <c r="C86" s="75">
        <v>0.66666666666666652</v>
      </c>
      <c r="D86" s="15"/>
      <c r="E86" s="15"/>
      <c r="F86" s="15"/>
      <c r="G86" s="29"/>
    </row>
    <row r="87" spans="1:7">
      <c r="A87" s="15" t="s">
        <v>19</v>
      </c>
      <c r="B87" s="75">
        <v>0.32142857142857145</v>
      </c>
      <c r="C87" s="75">
        <v>0.6785714285714286</v>
      </c>
      <c r="D87" s="15"/>
      <c r="E87" s="15"/>
      <c r="F87" s="15"/>
      <c r="G87" s="29"/>
    </row>
    <row r="88" spans="1:7">
      <c r="A88" s="15" t="s">
        <v>20</v>
      </c>
      <c r="B88" s="75">
        <v>0.75</v>
      </c>
      <c r="C88" s="75">
        <v>0.25</v>
      </c>
      <c r="D88" s="15"/>
      <c r="E88" s="15"/>
      <c r="F88" s="15"/>
      <c r="G88" s="29"/>
    </row>
    <row r="89" spans="1:7">
      <c r="A89" s="15" t="s">
        <v>21</v>
      </c>
      <c r="B89" s="75">
        <v>8.3333333333333315E-2</v>
      </c>
      <c r="C89" s="75">
        <v>0.91666666666666652</v>
      </c>
      <c r="D89" s="15"/>
      <c r="E89" s="15"/>
      <c r="F89" s="15"/>
      <c r="G89" s="29"/>
    </row>
    <row r="90" spans="1:7">
      <c r="A90" s="15" t="s">
        <v>22</v>
      </c>
      <c r="B90" s="75">
        <v>0.15730337078651685</v>
      </c>
      <c r="C90" s="75">
        <v>0.84269662921348309</v>
      </c>
      <c r="D90" s="15"/>
      <c r="E90" s="15"/>
      <c r="F90" s="15"/>
      <c r="G90" s="29"/>
    </row>
    <row r="91" spans="1:7">
      <c r="A91" s="15" t="s">
        <v>23</v>
      </c>
      <c r="B91" s="75">
        <v>0.171875</v>
      </c>
      <c r="C91" s="75">
        <v>0.828125</v>
      </c>
      <c r="D91" s="15"/>
      <c r="E91" s="15"/>
      <c r="F91" s="15"/>
      <c r="G91" s="29"/>
    </row>
    <row r="92" spans="1:7">
      <c r="A92" s="15" t="s">
        <v>24</v>
      </c>
      <c r="B92" s="75">
        <v>0.27272727272727271</v>
      </c>
      <c r="C92" s="75">
        <v>0.72727272727272729</v>
      </c>
      <c r="D92" s="15"/>
      <c r="E92" s="15"/>
      <c r="F92" s="15"/>
      <c r="G92" s="29"/>
    </row>
    <row r="93" spans="1:7">
      <c r="A93" s="15" t="s">
        <v>25</v>
      </c>
      <c r="B93" s="75">
        <v>1</v>
      </c>
      <c r="C93" s="75">
        <v>0</v>
      </c>
      <c r="D93" s="15"/>
      <c r="E93" s="15"/>
      <c r="F93" s="15"/>
      <c r="G93" s="29"/>
    </row>
    <row r="94" spans="1:7">
      <c r="A94" s="15" t="s">
        <v>26</v>
      </c>
      <c r="B94" s="75">
        <v>0.18181818181818182</v>
      </c>
      <c r="C94" s="75">
        <v>0.81818181818181823</v>
      </c>
      <c r="D94" s="15"/>
      <c r="E94" s="15"/>
      <c r="F94" s="15"/>
      <c r="G94" s="29"/>
    </row>
    <row r="95" spans="1:7">
      <c r="A95" s="15" t="s">
        <v>157</v>
      </c>
      <c r="B95" s="75">
        <v>0</v>
      </c>
      <c r="C95" s="75">
        <v>1</v>
      </c>
      <c r="D95" s="15"/>
      <c r="E95" s="15"/>
      <c r="F95" s="15"/>
      <c r="G95" s="29"/>
    </row>
    <row r="96" spans="1:7">
      <c r="A96" s="15" t="s">
        <v>27</v>
      </c>
      <c r="B96" s="75">
        <v>0.25641025641025639</v>
      </c>
      <c r="C96" s="75">
        <v>0.74358974358974361</v>
      </c>
      <c r="D96" s="15"/>
      <c r="E96" s="15"/>
      <c r="F96" s="15"/>
      <c r="G96" s="29"/>
    </row>
    <row r="97" spans="1:7">
      <c r="A97" s="15" t="s">
        <v>28</v>
      </c>
      <c r="B97" s="75">
        <v>0.5</v>
      </c>
      <c r="C97" s="75">
        <v>0.5</v>
      </c>
      <c r="D97" s="15"/>
      <c r="E97" s="15"/>
      <c r="F97" s="15"/>
      <c r="G97" s="29"/>
    </row>
    <row r="98" spans="1:7">
      <c r="A98" s="15" t="s">
        <v>37</v>
      </c>
      <c r="B98" s="75">
        <v>0.12121212121212122</v>
      </c>
      <c r="C98" s="75">
        <v>0.87878787878787878</v>
      </c>
      <c r="D98" s="15"/>
      <c r="E98" s="15"/>
      <c r="F98" s="15"/>
      <c r="G98" s="29"/>
    </row>
    <row r="99" spans="1:7">
      <c r="A99" s="15" t="s">
        <v>29</v>
      </c>
      <c r="B99" s="75">
        <v>0.16455696202531644</v>
      </c>
      <c r="C99" s="75">
        <v>0.83544303797468356</v>
      </c>
      <c r="D99" s="15"/>
      <c r="E99" s="15"/>
      <c r="F99" s="15"/>
      <c r="G99" s="29"/>
    </row>
    <row r="100" spans="1:7">
      <c r="A100" s="15" t="s">
        <v>30</v>
      </c>
      <c r="B100" s="75">
        <v>0.33333333333333326</v>
      </c>
      <c r="C100" s="75">
        <v>0.66666666666666652</v>
      </c>
      <c r="D100" s="15"/>
      <c r="E100" s="15"/>
      <c r="F100" s="15"/>
      <c r="G100" s="29"/>
    </row>
    <row r="101" spans="1:7">
      <c r="A101" s="15" t="s">
        <v>82</v>
      </c>
      <c r="B101" s="75">
        <v>0.38144329896907214</v>
      </c>
      <c r="C101" s="75">
        <v>0.61855670103092786</v>
      </c>
      <c r="D101" s="15"/>
      <c r="E101" s="15"/>
      <c r="F101" s="15"/>
      <c r="G101" s="29"/>
    </row>
    <row r="102" spans="1:7">
      <c r="A102" s="15" t="s">
        <v>38</v>
      </c>
      <c r="B102" s="75">
        <v>0.35483870967741937</v>
      </c>
      <c r="C102" s="75">
        <v>0.64516129032258063</v>
      </c>
      <c r="D102" s="15"/>
      <c r="E102" s="15"/>
      <c r="F102" s="15"/>
      <c r="G102" s="29"/>
    </row>
    <row r="103" spans="1:7">
      <c r="A103" s="15" t="s">
        <v>32</v>
      </c>
      <c r="B103" s="75">
        <v>0</v>
      </c>
      <c r="C103" s="75">
        <v>0</v>
      </c>
      <c r="D103" s="15"/>
      <c r="E103" s="15"/>
      <c r="F103" s="15"/>
      <c r="G103" s="29"/>
    </row>
    <row r="104" spans="1:7">
      <c r="A104" s="15" t="s">
        <v>33</v>
      </c>
      <c r="B104" s="75">
        <v>0</v>
      </c>
      <c r="C104" s="75">
        <v>0</v>
      </c>
      <c r="D104" s="15"/>
      <c r="E104" s="15"/>
      <c r="F104" s="15"/>
      <c r="G104" s="29"/>
    </row>
    <row r="105" spans="1:7">
      <c r="A105" s="15" t="s">
        <v>34</v>
      </c>
      <c r="B105" s="75">
        <v>0.25</v>
      </c>
      <c r="C105" s="75">
        <v>0.75</v>
      </c>
      <c r="D105" s="15"/>
      <c r="E105" s="15"/>
      <c r="F105" s="15"/>
      <c r="G105" s="29"/>
    </row>
    <row r="106" spans="1:7">
      <c r="A106" s="113" t="s">
        <v>111</v>
      </c>
      <c r="B106" s="117">
        <v>833</v>
      </c>
      <c r="C106" s="117">
        <v>893</v>
      </c>
      <c r="D106" s="114"/>
      <c r="E106" s="114"/>
      <c r="F106" s="114"/>
      <c r="G106" s="115"/>
    </row>
    <row r="107" spans="1:7">
      <c r="A107" s="12" t="s">
        <v>139</v>
      </c>
      <c r="B107" s="122">
        <v>833</v>
      </c>
      <c r="C107" s="122">
        <v>893</v>
      </c>
      <c r="D107" s="16"/>
      <c r="E107" s="16"/>
      <c r="F107" s="16"/>
      <c r="G107" s="16"/>
    </row>
    <row r="108" spans="1:7">
      <c r="A108" s="12" t="s">
        <v>103</v>
      </c>
      <c r="B108" s="120">
        <v>0.48261877172653533</v>
      </c>
      <c r="C108" s="120">
        <v>0.51738122827346467</v>
      </c>
      <c r="D108" s="16"/>
      <c r="E108" s="16"/>
      <c r="F108" s="16"/>
      <c r="G108" s="16"/>
    </row>
    <row r="109" spans="1:7">
      <c r="A109" s="15" t="s">
        <v>63</v>
      </c>
      <c r="B109" s="75">
        <v>0.2857142857142857</v>
      </c>
      <c r="C109" s="75">
        <v>0.7142857142857143</v>
      </c>
      <c r="D109" s="15"/>
      <c r="E109" s="15"/>
      <c r="F109" s="15"/>
      <c r="G109" s="29"/>
    </row>
    <row r="110" spans="1:7">
      <c r="A110" s="15" t="s">
        <v>61</v>
      </c>
      <c r="B110" s="75">
        <v>0.40963855421686746</v>
      </c>
      <c r="C110" s="75">
        <v>0.59036144578313254</v>
      </c>
      <c r="D110" s="15"/>
      <c r="E110" s="15"/>
      <c r="F110" s="15"/>
      <c r="G110" s="29"/>
    </row>
    <row r="111" spans="1:7">
      <c r="A111" s="15" t="s">
        <v>60</v>
      </c>
      <c r="B111" s="75">
        <v>0.4412751677852349</v>
      </c>
      <c r="C111" s="75">
        <v>0.5587248322147651</v>
      </c>
      <c r="D111" s="15"/>
      <c r="E111" s="15"/>
      <c r="F111" s="15"/>
      <c r="G111" s="29"/>
    </row>
    <row r="112" spans="1:7">
      <c r="A112" s="15" t="s">
        <v>62</v>
      </c>
      <c r="B112" s="75">
        <v>0.51346153846153841</v>
      </c>
      <c r="C112" s="75">
        <v>0.48653846153846153</v>
      </c>
      <c r="D112" s="15"/>
      <c r="E112" s="15"/>
      <c r="F112" s="15"/>
      <c r="G112" s="29"/>
    </row>
    <row r="113" spans="1:7">
      <c r="A113" s="12" t="s">
        <v>104</v>
      </c>
      <c r="B113" s="121">
        <v>0.48231884057971014</v>
      </c>
      <c r="C113" s="121">
        <v>0.5176811594202898</v>
      </c>
      <c r="D113" s="18"/>
      <c r="E113" s="17"/>
      <c r="F113" s="16"/>
      <c r="G113" s="30"/>
    </row>
    <row r="114" spans="1:7">
      <c r="A114" s="15" t="s">
        <v>68</v>
      </c>
      <c r="B114" s="75">
        <v>0.81730769230769229</v>
      </c>
      <c r="C114" s="75">
        <v>0.18269230769230765</v>
      </c>
      <c r="D114" s="15"/>
      <c r="E114" s="15"/>
      <c r="F114" s="15"/>
      <c r="G114" s="29"/>
    </row>
    <row r="115" spans="1:7">
      <c r="A115" s="15" t="s">
        <v>90</v>
      </c>
      <c r="B115" s="75">
        <v>0.41325390915860022</v>
      </c>
      <c r="C115" s="75">
        <v>0.58674609084139984</v>
      </c>
      <c r="D115" s="15"/>
      <c r="E115" s="15"/>
      <c r="F115" s="15"/>
      <c r="G115" s="29"/>
    </row>
    <row r="116" spans="1:7">
      <c r="A116" s="15" t="s">
        <v>67</v>
      </c>
      <c r="B116" s="75">
        <v>0.71219512195121948</v>
      </c>
      <c r="C116" s="75">
        <v>0.28780487804878047</v>
      </c>
      <c r="D116" s="15"/>
      <c r="E116" s="15"/>
      <c r="F116" s="15"/>
      <c r="G116" s="29"/>
    </row>
    <row r="117" spans="1:7">
      <c r="A117" s="15" t="s">
        <v>69</v>
      </c>
      <c r="B117" s="75">
        <v>0.63013698630136983</v>
      </c>
      <c r="C117" s="75">
        <v>0.36986301369863012</v>
      </c>
      <c r="D117" s="15"/>
      <c r="E117" s="15"/>
      <c r="F117" s="15"/>
      <c r="G117" s="29"/>
    </row>
    <row r="118" spans="1:7">
      <c r="A118" s="12" t="s">
        <v>105</v>
      </c>
      <c r="B118" s="121">
        <v>0.48201856148491878</v>
      </c>
      <c r="C118" s="121">
        <v>0.51798143851508116</v>
      </c>
      <c r="D118" s="18"/>
      <c r="E118" s="17"/>
      <c r="F118" s="16"/>
      <c r="G118" s="30"/>
    </row>
    <row r="119" spans="1:7">
      <c r="A119" s="15" t="s">
        <v>70</v>
      </c>
      <c r="B119" s="75">
        <v>0.5</v>
      </c>
      <c r="C119" s="75">
        <v>0.5</v>
      </c>
      <c r="D119" s="15"/>
      <c r="E119" s="15"/>
      <c r="F119" s="15"/>
      <c r="G119" s="29"/>
    </row>
    <row r="120" spans="1:7">
      <c r="A120" s="15" t="s">
        <v>71</v>
      </c>
      <c r="B120" s="75">
        <v>0.58653846153846156</v>
      </c>
      <c r="C120" s="75">
        <v>0.41346153846153849</v>
      </c>
      <c r="D120" s="15"/>
      <c r="E120" s="15"/>
      <c r="F120" s="15"/>
      <c r="G120" s="29"/>
    </row>
    <row r="121" spans="1:7">
      <c r="A121" s="15" t="s">
        <v>72</v>
      </c>
      <c r="B121" s="75">
        <v>0.46838407494145201</v>
      </c>
      <c r="C121" s="75">
        <v>0.53161592505854804</v>
      </c>
      <c r="D121" s="15"/>
      <c r="E121" s="15"/>
      <c r="F121" s="15"/>
      <c r="G121" s="29"/>
    </row>
    <row r="122" spans="1:7">
      <c r="A122" s="15" t="s">
        <v>73</v>
      </c>
      <c r="B122" s="75">
        <v>0.59585492227979275</v>
      </c>
      <c r="C122" s="75">
        <v>0.40414507772020725</v>
      </c>
      <c r="D122" s="15"/>
      <c r="E122" s="15"/>
      <c r="F122" s="15"/>
      <c r="G122" s="29"/>
    </row>
    <row r="123" spans="1:7">
      <c r="A123" s="15" t="s">
        <v>74</v>
      </c>
      <c r="B123" s="75">
        <v>0.58485639686684077</v>
      </c>
      <c r="C123" s="75">
        <v>0.41514360313315923</v>
      </c>
      <c r="D123" s="15"/>
      <c r="E123" s="15"/>
      <c r="F123" s="15"/>
      <c r="G123" s="29"/>
    </row>
    <row r="124" spans="1:7">
      <c r="A124" s="15" t="s">
        <v>75</v>
      </c>
      <c r="B124" s="75">
        <v>0.1111111111111111</v>
      </c>
      <c r="C124" s="75">
        <v>0.88888888888888884</v>
      </c>
      <c r="D124" s="15"/>
      <c r="E124" s="15"/>
      <c r="F124" s="15"/>
      <c r="G124" s="29"/>
    </row>
    <row r="125" spans="1:7">
      <c r="A125" s="15" t="s">
        <v>158</v>
      </c>
      <c r="B125" s="75">
        <v>0.40068493150684931</v>
      </c>
      <c r="C125" s="75">
        <v>0.59931506849315064</v>
      </c>
      <c r="D125" s="15"/>
      <c r="E125" s="15"/>
      <c r="F125" s="15"/>
      <c r="G125" s="29"/>
    </row>
    <row r="126" spans="1:7">
      <c r="A126" s="15" t="s">
        <v>76</v>
      </c>
      <c r="B126" s="75">
        <v>0.39374999999999999</v>
      </c>
      <c r="C126" s="75">
        <v>0.60624999999999996</v>
      </c>
      <c r="D126" s="15"/>
      <c r="E126" s="15"/>
      <c r="F126" s="15"/>
      <c r="G126" s="29"/>
    </row>
    <row r="127" spans="1:7">
      <c r="A127" s="15" t="s">
        <v>77</v>
      </c>
      <c r="B127" s="75">
        <v>0.31818181818181818</v>
      </c>
      <c r="C127" s="75">
        <v>0.68181818181818177</v>
      </c>
      <c r="D127" s="15"/>
      <c r="E127" s="15"/>
      <c r="F127" s="15"/>
      <c r="G127" s="29"/>
    </row>
    <row r="128" spans="1:7">
      <c r="A128" s="12" t="s">
        <v>107</v>
      </c>
      <c r="B128" s="121">
        <v>0.48261877172653533</v>
      </c>
      <c r="C128" s="121">
        <v>0.51738122827346467</v>
      </c>
      <c r="D128" s="18"/>
      <c r="E128" s="17"/>
      <c r="F128" s="16"/>
      <c r="G128" s="30"/>
    </row>
    <row r="129" spans="1:7">
      <c r="A129" s="15" t="s">
        <v>42</v>
      </c>
      <c r="B129" s="75">
        <v>0.5</v>
      </c>
      <c r="C129" s="75">
        <v>0.5</v>
      </c>
      <c r="D129" s="15"/>
      <c r="E129" s="15"/>
      <c r="F129" s="15"/>
      <c r="G129" s="29"/>
    </row>
    <row r="130" spans="1:7">
      <c r="A130" s="15" t="s">
        <v>16</v>
      </c>
      <c r="B130" s="75">
        <v>0.2608695652173913</v>
      </c>
      <c r="C130" s="75">
        <v>0.73913043478260865</v>
      </c>
      <c r="D130" s="15"/>
      <c r="E130" s="15"/>
      <c r="F130" s="15"/>
      <c r="G130" s="29"/>
    </row>
    <row r="131" spans="1:7">
      <c r="A131" s="15" t="s">
        <v>35</v>
      </c>
      <c r="B131" s="75">
        <v>0.67272727272727262</v>
      </c>
      <c r="C131" s="75">
        <v>0.32727272727272727</v>
      </c>
      <c r="D131" s="15"/>
      <c r="E131" s="15"/>
      <c r="F131" s="15"/>
      <c r="G131" s="29"/>
    </row>
    <row r="132" spans="1:7">
      <c r="A132" s="15" t="s">
        <v>81</v>
      </c>
      <c r="B132" s="75">
        <v>0.57961783439490444</v>
      </c>
      <c r="C132" s="75">
        <v>0.42038216560509556</v>
      </c>
      <c r="D132" s="15"/>
      <c r="E132" s="15"/>
      <c r="F132" s="15"/>
      <c r="G132" s="29"/>
    </row>
    <row r="133" spans="1:7">
      <c r="A133" s="15" t="s">
        <v>18</v>
      </c>
      <c r="B133" s="75">
        <v>0.47368421052631576</v>
      </c>
      <c r="C133" s="75">
        <v>0.52631578947368418</v>
      </c>
      <c r="D133" s="15"/>
      <c r="E133" s="15"/>
      <c r="F133" s="15"/>
      <c r="G133" s="29"/>
    </row>
    <row r="134" spans="1:7">
      <c r="A134" s="15" t="s">
        <v>19</v>
      </c>
      <c r="B134" s="75">
        <v>0.51428571428571423</v>
      </c>
      <c r="C134" s="75">
        <v>0.48571428571428571</v>
      </c>
      <c r="D134" s="15"/>
      <c r="E134" s="15"/>
      <c r="F134" s="15"/>
      <c r="G134" s="29"/>
    </row>
    <row r="135" spans="1:7">
      <c r="A135" s="15" t="s">
        <v>20</v>
      </c>
      <c r="B135" s="75">
        <v>0.42307692307692307</v>
      </c>
      <c r="C135" s="75">
        <v>0.57692307692307687</v>
      </c>
      <c r="D135" s="15"/>
      <c r="E135" s="15"/>
      <c r="F135" s="15"/>
      <c r="G135" s="29"/>
    </row>
    <row r="136" spans="1:7">
      <c r="A136" s="15" t="s">
        <v>21</v>
      </c>
      <c r="B136" s="75">
        <v>0.25</v>
      </c>
      <c r="C136" s="75">
        <v>0.75</v>
      </c>
      <c r="D136" s="15"/>
      <c r="E136" s="15"/>
      <c r="F136" s="15"/>
      <c r="G136" s="29"/>
    </row>
    <row r="137" spans="1:7">
      <c r="A137" s="15" t="s">
        <v>22</v>
      </c>
      <c r="B137" s="75">
        <v>0.36257309941520466</v>
      </c>
      <c r="C137" s="75">
        <v>0.63742690058479534</v>
      </c>
      <c r="D137" s="15"/>
      <c r="E137" s="15"/>
      <c r="F137" s="15"/>
      <c r="G137" s="29"/>
    </row>
    <row r="138" spans="1:7">
      <c r="A138" s="15" t="s">
        <v>23</v>
      </c>
      <c r="B138" s="75">
        <v>0.36395759717314485</v>
      </c>
      <c r="C138" s="75">
        <v>0.63604240282685509</v>
      </c>
      <c r="D138" s="15"/>
      <c r="E138" s="15"/>
      <c r="F138" s="15"/>
      <c r="G138" s="29"/>
    </row>
    <row r="139" spans="1:7">
      <c r="A139" s="15" t="s">
        <v>24</v>
      </c>
      <c r="B139" s="75">
        <v>0.3125</v>
      </c>
      <c r="C139" s="75">
        <v>0.6875</v>
      </c>
      <c r="D139" s="15"/>
      <c r="E139" s="15"/>
      <c r="F139" s="15"/>
      <c r="G139" s="29"/>
    </row>
    <row r="140" spans="1:7">
      <c r="A140" s="15" t="s">
        <v>25</v>
      </c>
      <c r="B140" s="75">
        <v>0.5</v>
      </c>
      <c r="C140" s="75">
        <v>0.5</v>
      </c>
      <c r="D140" s="15"/>
      <c r="E140" s="15"/>
      <c r="F140" s="15"/>
      <c r="G140" s="29"/>
    </row>
    <row r="141" spans="1:7">
      <c r="A141" s="15" t="s">
        <v>26</v>
      </c>
      <c r="B141" s="75">
        <v>0.48275862068965514</v>
      </c>
      <c r="C141" s="75">
        <v>0.51724137931034486</v>
      </c>
      <c r="D141" s="15"/>
      <c r="E141" s="15"/>
      <c r="F141" s="15"/>
      <c r="G141" s="29"/>
    </row>
    <row r="142" spans="1:7">
      <c r="A142" s="15" t="s">
        <v>157</v>
      </c>
      <c r="B142" s="75">
        <v>0.27272727272727271</v>
      </c>
      <c r="C142" s="75">
        <v>0.72727272727272729</v>
      </c>
      <c r="D142" s="15"/>
      <c r="E142" s="15"/>
      <c r="F142" s="15"/>
      <c r="G142" s="29"/>
    </row>
    <row r="143" spans="1:7">
      <c r="A143" s="15" t="s">
        <v>27</v>
      </c>
      <c r="B143" s="75">
        <v>0.47826086956521741</v>
      </c>
      <c r="C143" s="75">
        <v>0.52173913043478259</v>
      </c>
      <c r="D143" s="15"/>
      <c r="E143" s="15"/>
      <c r="F143" s="15"/>
      <c r="G143" s="29"/>
    </row>
    <row r="144" spans="1:7">
      <c r="A144" s="15" t="s">
        <v>28</v>
      </c>
      <c r="B144" s="75">
        <v>0.35714285714285715</v>
      </c>
      <c r="C144" s="75">
        <v>0.6428571428571429</v>
      </c>
      <c r="D144" s="15"/>
      <c r="E144" s="15"/>
      <c r="F144" s="15"/>
      <c r="G144" s="29"/>
    </row>
    <row r="145" spans="1:7">
      <c r="A145" s="15" t="s">
        <v>37</v>
      </c>
      <c r="B145" s="75">
        <v>0.38666666666666666</v>
      </c>
      <c r="C145" s="75">
        <v>0.61333333333333329</v>
      </c>
      <c r="D145" s="15"/>
      <c r="E145" s="15"/>
      <c r="F145" s="15"/>
      <c r="G145" s="29"/>
    </row>
    <row r="146" spans="1:7">
      <c r="A146" s="15" t="s">
        <v>29</v>
      </c>
      <c r="B146" s="75">
        <v>0.53038674033149169</v>
      </c>
      <c r="C146" s="75">
        <v>0.46961325966850831</v>
      </c>
      <c r="D146" s="15"/>
      <c r="E146" s="15"/>
      <c r="F146" s="15"/>
      <c r="G146" s="29"/>
    </row>
    <row r="147" spans="1:7">
      <c r="A147" s="15" t="s">
        <v>30</v>
      </c>
      <c r="B147" s="75">
        <v>0.30303030303030304</v>
      </c>
      <c r="C147" s="75">
        <v>0.69696969696969702</v>
      </c>
      <c r="D147" s="15"/>
      <c r="E147" s="15"/>
      <c r="F147" s="15"/>
      <c r="G147" s="29"/>
    </row>
    <row r="148" spans="1:7">
      <c r="A148" s="15" t="s">
        <v>82</v>
      </c>
      <c r="B148" s="75">
        <v>0.61739130434782608</v>
      </c>
      <c r="C148" s="75">
        <v>0.38260869565217392</v>
      </c>
      <c r="D148" s="15"/>
      <c r="E148" s="15"/>
      <c r="F148" s="15"/>
      <c r="G148" s="29"/>
    </row>
    <row r="149" spans="1:7">
      <c r="A149" s="15" t="s">
        <v>38</v>
      </c>
      <c r="B149" s="75">
        <v>0.59558823529411764</v>
      </c>
      <c r="C149" s="75">
        <v>0.40441176470588241</v>
      </c>
      <c r="D149" s="15"/>
      <c r="E149" s="15"/>
      <c r="F149" s="15"/>
      <c r="G149" s="29"/>
    </row>
    <row r="150" spans="1:7">
      <c r="A150" s="15" t="s">
        <v>32</v>
      </c>
      <c r="B150" s="75">
        <v>0.66666666666666652</v>
      </c>
      <c r="C150" s="75">
        <v>0.33333333333333326</v>
      </c>
      <c r="D150" s="15"/>
      <c r="E150" s="15"/>
      <c r="F150" s="15"/>
      <c r="G150" s="29"/>
    </row>
    <row r="151" spans="1:7">
      <c r="A151" s="15" t="s">
        <v>33</v>
      </c>
      <c r="B151" s="75">
        <v>0.52941176470588236</v>
      </c>
      <c r="C151" s="75">
        <v>0.47058823529411759</v>
      </c>
      <c r="D151" s="15"/>
      <c r="E151" s="15"/>
      <c r="F151" s="15"/>
      <c r="G151" s="29"/>
    </row>
    <row r="152" spans="1:7">
      <c r="A152" s="15" t="s">
        <v>34</v>
      </c>
      <c r="B152" s="75">
        <v>0.66666666666666652</v>
      </c>
      <c r="C152" s="75">
        <v>0.33333333333333326</v>
      </c>
      <c r="D152" s="15"/>
      <c r="E152" s="15"/>
      <c r="F152" s="15"/>
      <c r="G152" s="29"/>
    </row>
    <row r="153" spans="1:7">
      <c r="A153" s="113" t="s">
        <v>112</v>
      </c>
      <c r="B153" s="117">
        <v>597</v>
      </c>
      <c r="C153" s="117">
        <v>1431</v>
      </c>
      <c r="D153" s="114"/>
      <c r="E153" s="114"/>
      <c r="F153" s="114"/>
      <c r="G153" s="115"/>
    </row>
    <row r="154" spans="1:7">
      <c r="A154" s="12" t="s">
        <v>140</v>
      </c>
      <c r="B154" s="122">
        <v>597</v>
      </c>
      <c r="C154" s="122">
        <v>1431</v>
      </c>
      <c r="D154" s="16"/>
      <c r="E154" s="16"/>
      <c r="F154" s="16"/>
      <c r="G154" s="16"/>
    </row>
    <row r="155" spans="1:7">
      <c r="A155" s="12" t="s">
        <v>103</v>
      </c>
      <c r="B155" s="120">
        <v>0.29466929911154988</v>
      </c>
      <c r="C155" s="120">
        <v>0.70533070088845018</v>
      </c>
      <c r="D155" s="16"/>
      <c r="E155" s="16"/>
      <c r="F155" s="16"/>
      <c r="G155" s="16"/>
    </row>
    <row r="156" spans="1:7">
      <c r="A156" s="15" t="s">
        <v>63</v>
      </c>
      <c r="B156" s="75">
        <v>0.42857142857142855</v>
      </c>
      <c r="C156" s="75">
        <v>0.5714285714285714</v>
      </c>
      <c r="D156" s="15"/>
      <c r="E156" s="15"/>
      <c r="F156" s="15"/>
      <c r="G156" s="29"/>
    </row>
    <row r="157" spans="1:7">
      <c r="A157" s="15" t="s">
        <v>61</v>
      </c>
      <c r="B157" s="75">
        <v>0.13380281690140844</v>
      </c>
      <c r="C157" s="75">
        <v>0.86619718309859151</v>
      </c>
      <c r="D157" s="15"/>
      <c r="E157" s="15"/>
      <c r="F157" s="15"/>
      <c r="G157" s="29"/>
    </row>
    <row r="158" spans="1:7">
      <c r="A158" s="15" t="s">
        <v>60</v>
      </c>
      <c r="B158" s="75">
        <v>0.17848410757946209</v>
      </c>
      <c r="C158" s="75">
        <v>0.82151589242053791</v>
      </c>
      <c r="D158" s="15"/>
      <c r="E158" s="15"/>
      <c r="F158" s="15"/>
      <c r="G158" s="29"/>
    </row>
    <row r="159" spans="1:7">
      <c r="A159" s="15" t="s">
        <v>62</v>
      </c>
      <c r="B159" s="75">
        <v>0.34154688569472957</v>
      </c>
      <c r="C159" s="75">
        <v>0.65845311430527032</v>
      </c>
      <c r="D159" s="15"/>
      <c r="E159" s="15"/>
      <c r="F159" s="15"/>
      <c r="G159" s="29"/>
    </row>
    <row r="160" spans="1:7">
      <c r="A160" s="12" t="s">
        <v>104</v>
      </c>
      <c r="B160" s="121">
        <v>0.29417571569595263</v>
      </c>
      <c r="C160" s="121">
        <v>0.70582428430404742</v>
      </c>
      <c r="D160" s="18"/>
      <c r="E160" s="17"/>
      <c r="F160" s="16"/>
      <c r="G160" s="30"/>
    </row>
    <row r="161" spans="1:7">
      <c r="A161" s="15" t="s">
        <v>68</v>
      </c>
      <c r="B161" s="75">
        <v>0.77118644067796605</v>
      </c>
      <c r="C161" s="75">
        <v>0.2288135593220339</v>
      </c>
      <c r="D161" s="15"/>
      <c r="E161" s="15"/>
      <c r="F161" s="15"/>
      <c r="G161" s="29"/>
    </row>
    <row r="162" spans="1:7">
      <c r="A162" s="15" t="s">
        <v>90</v>
      </c>
      <c r="B162" s="75">
        <v>0.24578733294596161</v>
      </c>
      <c r="C162" s="75">
        <v>0.75421266705403833</v>
      </c>
      <c r="D162" s="15"/>
      <c r="E162" s="15"/>
      <c r="F162" s="15"/>
      <c r="G162" s="29"/>
    </row>
    <row r="163" spans="1:7">
      <c r="A163" s="15" t="s">
        <v>67</v>
      </c>
      <c r="B163" s="75">
        <v>0.46391752577319584</v>
      </c>
      <c r="C163" s="75">
        <v>0.53608247422680411</v>
      </c>
      <c r="D163" s="15"/>
      <c r="E163" s="15"/>
      <c r="F163" s="15"/>
      <c r="G163" s="29"/>
    </row>
    <row r="164" spans="1:7">
      <c r="A164" s="15" t="s">
        <v>69</v>
      </c>
      <c r="B164" s="75">
        <v>0.41111111111111109</v>
      </c>
      <c r="C164" s="75">
        <v>0.58888888888888891</v>
      </c>
      <c r="D164" s="15"/>
      <c r="E164" s="15"/>
      <c r="F164" s="15"/>
      <c r="G164" s="29"/>
    </row>
    <row r="165" spans="1:7">
      <c r="A165" s="12" t="s">
        <v>105</v>
      </c>
      <c r="B165" s="121">
        <v>0.29437869822485208</v>
      </c>
      <c r="C165" s="121">
        <v>0.70562130177514792</v>
      </c>
      <c r="D165" s="18"/>
      <c r="E165" s="17"/>
      <c r="F165" s="16"/>
      <c r="G165" s="30"/>
    </row>
    <row r="166" spans="1:7">
      <c r="A166" s="15" t="s">
        <v>70</v>
      </c>
      <c r="B166" s="75">
        <v>0.16666666666666663</v>
      </c>
      <c r="C166" s="75">
        <v>0.83333333333333348</v>
      </c>
      <c r="D166" s="15"/>
      <c r="E166" s="15"/>
      <c r="F166" s="15"/>
      <c r="G166" s="29"/>
    </row>
    <row r="167" spans="1:7">
      <c r="A167" s="15" t="s">
        <v>71</v>
      </c>
      <c r="B167" s="75">
        <v>0.42748091603053434</v>
      </c>
      <c r="C167" s="75">
        <v>0.5725190839694656</v>
      </c>
      <c r="D167" s="15"/>
      <c r="E167" s="15"/>
      <c r="F167" s="15"/>
      <c r="G167" s="29"/>
    </row>
    <row r="168" spans="1:7">
      <c r="A168" s="15" t="s">
        <v>72</v>
      </c>
      <c r="B168" s="75">
        <v>0.2977867203219316</v>
      </c>
      <c r="C168" s="75">
        <v>0.70221327967806846</v>
      </c>
      <c r="D168" s="15"/>
      <c r="E168" s="15"/>
      <c r="F168" s="15"/>
      <c r="G168" s="29"/>
    </row>
    <row r="169" spans="1:7">
      <c r="A169" s="15" t="s">
        <v>73</v>
      </c>
      <c r="B169" s="75">
        <v>0.35438596491228069</v>
      </c>
      <c r="C169" s="75">
        <v>0.64561403508771931</v>
      </c>
      <c r="D169" s="15"/>
      <c r="E169" s="15"/>
      <c r="F169" s="15"/>
      <c r="G169" s="29"/>
    </row>
    <row r="170" spans="1:7">
      <c r="A170" s="15" t="s">
        <v>74</v>
      </c>
      <c r="B170" s="75">
        <v>0.37764932562620424</v>
      </c>
      <c r="C170" s="75">
        <v>0.62235067437379576</v>
      </c>
      <c r="D170" s="15"/>
      <c r="E170" s="15"/>
      <c r="F170" s="15"/>
      <c r="G170" s="29"/>
    </row>
    <row r="171" spans="1:7">
      <c r="A171" s="15" t="s">
        <v>75</v>
      </c>
      <c r="B171" s="75">
        <v>0.38461538461538469</v>
      </c>
      <c r="C171" s="75">
        <v>0.61538461538461542</v>
      </c>
      <c r="D171" s="15"/>
      <c r="E171" s="15"/>
      <c r="F171" s="15"/>
      <c r="G171" s="29"/>
    </row>
    <row r="172" spans="1:7" ht="17.25" customHeight="1">
      <c r="A172" s="15" t="s">
        <v>158</v>
      </c>
      <c r="B172" s="75">
        <v>0.15034965034965034</v>
      </c>
      <c r="C172" s="75">
        <v>0.84965034965034969</v>
      </c>
      <c r="D172" s="15"/>
      <c r="E172" s="15"/>
      <c r="F172" s="15"/>
      <c r="G172" s="29"/>
    </row>
    <row r="173" spans="1:7">
      <c r="A173" s="15" t="s">
        <v>76</v>
      </c>
      <c r="B173" s="75">
        <v>0.18699186991869918</v>
      </c>
      <c r="C173" s="75">
        <v>0.81300813008130079</v>
      </c>
      <c r="D173" s="15"/>
      <c r="E173" s="15"/>
      <c r="F173" s="15"/>
      <c r="G173" s="29"/>
    </row>
    <row r="174" spans="1:7">
      <c r="A174" s="15" t="s">
        <v>77</v>
      </c>
      <c r="B174" s="75">
        <v>0.14285714285714285</v>
      </c>
      <c r="C174" s="75">
        <v>0.8571428571428571</v>
      </c>
      <c r="D174" s="15"/>
      <c r="E174" s="15"/>
      <c r="F174" s="15"/>
      <c r="G174" s="29"/>
    </row>
    <row r="175" spans="1:7">
      <c r="A175" s="12" t="s">
        <v>107</v>
      </c>
      <c r="B175" s="121">
        <v>0.29437869822485208</v>
      </c>
      <c r="C175" s="121">
        <v>0.70562130177514792</v>
      </c>
      <c r="D175" s="18"/>
      <c r="E175" s="17"/>
      <c r="F175" s="16"/>
      <c r="G175" s="30"/>
    </row>
    <row r="176" spans="1:7">
      <c r="A176" s="15" t="s">
        <v>42</v>
      </c>
      <c r="B176" s="75">
        <v>0.42105263157894735</v>
      </c>
      <c r="C176" s="75">
        <v>0.57894736842105265</v>
      </c>
      <c r="D176" s="15"/>
      <c r="E176" s="15"/>
      <c r="F176" s="15"/>
      <c r="G176" s="29"/>
    </row>
    <row r="177" spans="1:7">
      <c r="A177" s="15" t="s">
        <v>16</v>
      </c>
      <c r="B177" s="75">
        <v>0.2857142857142857</v>
      </c>
      <c r="C177" s="75">
        <v>0.7142857142857143</v>
      </c>
      <c r="D177" s="15"/>
      <c r="E177" s="15"/>
      <c r="F177" s="15"/>
      <c r="G177" s="29"/>
    </row>
    <row r="178" spans="1:7">
      <c r="A178" s="15" t="s">
        <v>35</v>
      </c>
      <c r="B178" s="75">
        <v>0.640625</v>
      </c>
      <c r="C178" s="75">
        <v>0.359375</v>
      </c>
      <c r="D178" s="15"/>
      <c r="E178" s="15"/>
      <c r="F178" s="15"/>
      <c r="G178" s="29"/>
    </row>
    <row r="179" spans="1:7">
      <c r="A179" s="15" t="s">
        <v>81</v>
      </c>
      <c r="B179" s="75">
        <v>0.31904761904761902</v>
      </c>
      <c r="C179" s="75">
        <v>0.68095238095238098</v>
      </c>
      <c r="D179" s="15"/>
      <c r="E179" s="15"/>
      <c r="F179" s="15"/>
      <c r="G179" s="29"/>
    </row>
    <row r="180" spans="1:7">
      <c r="A180" s="15" t="s">
        <v>18</v>
      </c>
      <c r="B180" s="75">
        <v>0.4</v>
      </c>
      <c r="C180" s="75">
        <v>0.6</v>
      </c>
      <c r="D180" s="15"/>
      <c r="E180" s="15"/>
      <c r="F180" s="15"/>
      <c r="G180" s="29"/>
    </row>
    <row r="181" spans="1:7">
      <c r="A181" s="15" t="s">
        <v>19</v>
      </c>
      <c r="B181" s="75">
        <v>0.24778761061946902</v>
      </c>
      <c r="C181" s="75">
        <v>0.75221238938053092</v>
      </c>
      <c r="D181" s="15"/>
      <c r="E181" s="15"/>
      <c r="F181" s="15"/>
      <c r="G181" s="29"/>
    </row>
    <row r="182" spans="1:7">
      <c r="A182" s="15" t="s">
        <v>20</v>
      </c>
      <c r="B182" s="75">
        <v>0.47222222222222221</v>
      </c>
      <c r="C182" s="75">
        <v>0.52777777777777779</v>
      </c>
      <c r="D182" s="15"/>
      <c r="E182" s="15"/>
      <c r="F182" s="15"/>
      <c r="G182" s="29"/>
    </row>
    <row r="183" spans="1:7">
      <c r="A183" s="15" t="s">
        <v>21</v>
      </c>
      <c r="B183" s="75">
        <v>0.33333333333333326</v>
      </c>
      <c r="C183" s="75">
        <v>0.66666666666666652</v>
      </c>
      <c r="D183" s="15"/>
      <c r="E183" s="15"/>
      <c r="F183" s="15"/>
      <c r="G183" s="29"/>
    </row>
    <row r="184" spans="1:7">
      <c r="A184" s="15" t="s">
        <v>22</v>
      </c>
      <c r="B184" s="75">
        <v>0.15277777777777779</v>
      </c>
      <c r="C184" s="75">
        <v>0.8472222222222221</v>
      </c>
      <c r="D184" s="15"/>
      <c r="E184" s="15"/>
      <c r="F184" s="15"/>
      <c r="G184" s="29"/>
    </row>
    <row r="185" spans="1:7">
      <c r="A185" s="15" t="s">
        <v>23</v>
      </c>
      <c r="B185" s="75">
        <v>0.14925373134328357</v>
      </c>
      <c r="C185" s="75">
        <v>0.85074626865671643</v>
      </c>
      <c r="D185" s="15"/>
      <c r="E185" s="15"/>
      <c r="F185" s="15"/>
      <c r="G185" s="29"/>
    </row>
    <row r="186" spans="1:7">
      <c r="A186" s="15" t="s">
        <v>24</v>
      </c>
      <c r="B186" s="75">
        <v>0.13043478260869565</v>
      </c>
      <c r="C186" s="75">
        <v>0.86956521739130432</v>
      </c>
      <c r="D186" s="15"/>
      <c r="E186" s="15"/>
      <c r="F186" s="15"/>
      <c r="G186" s="29"/>
    </row>
    <row r="187" spans="1:7">
      <c r="A187" s="15" t="s">
        <v>25</v>
      </c>
      <c r="B187" s="75">
        <v>0.47368421052631576</v>
      </c>
      <c r="C187" s="75">
        <v>0.52631578947368418</v>
      </c>
      <c r="D187" s="15"/>
      <c r="E187" s="15"/>
      <c r="F187" s="15"/>
      <c r="G187" s="29"/>
    </row>
    <row r="188" spans="1:7">
      <c r="A188" s="15" t="s">
        <v>26</v>
      </c>
      <c r="B188" s="75">
        <v>0.15254237288135594</v>
      </c>
      <c r="C188" s="75">
        <v>0.84745762711864403</v>
      </c>
      <c r="D188" s="15"/>
      <c r="E188" s="15"/>
      <c r="F188" s="15"/>
      <c r="G188" s="29"/>
    </row>
    <row r="189" spans="1:7">
      <c r="A189" s="15" t="s">
        <v>157</v>
      </c>
      <c r="B189" s="75">
        <v>0.25</v>
      </c>
      <c r="C189" s="75">
        <v>0.75</v>
      </c>
      <c r="D189" s="15"/>
      <c r="E189" s="15"/>
      <c r="F189" s="15"/>
      <c r="G189" s="29"/>
    </row>
    <row r="190" spans="1:7">
      <c r="A190" s="15" t="s">
        <v>27</v>
      </c>
      <c r="B190" s="75">
        <v>0.27878787878787881</v>
      </c>
      <c r="C190" s="75">
        <v>0.72121212121212119</v>
      </c>
      <c r="D190" s="15"/>
      <c r="E190" s="15"/>
      <c r="F190" s="15"/>
      <c r="G190" s="29"/>
    </row>
    <row r="191" spans="1:7">
      <c r="A191" s="15" t="s">
        <v>28</v>
      </c>
      <c r="B191" s="75">
        <v>0.125</v>
      </c>
      <c r="C191" s="75">
        <v>0.875</v>
      </c>
      <c r="D191" s="15"/>
      <c r="E191" s="15"/>
      <c r="F191" s="15"/>
      <c r="G191" s="29"/>
    </row>
    <row r="192" spans="1:7">
      <c r="A192" s="15" t="s">
        <v>37</v>
      </c>
      <c r="B192" s="75">
        <v>0.16260162601626013</v>
      </c>
      <c r="C192" s="75">
        <v>0.83739837398373984</v>
      </c>
      <c r="D192" s="15"/>
      <c r="E192" s="15"/>
      <c r="F192" s="15"/>
      <c r="G192" s="29"/>
    </row>
    <row r="193" spans="1:7">
      <c r="A193" s="15" t="s">
        <v>29</v>
      </c>
      <c r="B193" s="75">
        <v>0.22047244094488189</v>
      </c>
      <c r="C193" s="75">
        <v>0.77952755905511806</v>
      </c>
      <c r="D193" s="15"/>
      <c r="E193" s="15"/>
      <c r="F193" s="15"/>
      <c r="G193" s="29"/>
    </row>
    <row r="194" spans="1:7">
      <c r="A194" s="15" t="s">
        <v>30</v>
      </c>
      <c r="B194" s="75">
        <v>0.1</v>
      </c>
      <c r="C194" s="75">
        <v>0.9</v>
      </c>
      <c r="D194" s="15"/>
      <c r="E194" s="15"/>
      <c r="F194" s="15"/>
      <c r="G194" s="29"/>
    </row>
    <row r="195" spans="1:7">
      <c r="A195" s="15" t="s">
        <v>82</v>
      </c>
      <c r="B195" s="75">
        <v>0.4</v>
      </c>
      <c r="C195" s="75">
        <v>0.6</v>
      </c>
      <c r="D195" s="15"/>
      <c r="E195" s="15"/>
      <c r="F195" s="15"/>
      <c r="G195" s="29"/>
    </row>
    <row r="196" spans="1:7">
      <c r="A196" s="15" t="s">
        <v>38</v>
      </c>
      <c r="B196" s="75">
        <v>0.53968253968253965</v>
      </c>
      <c r="C196" s="75">
        <v>0.46031746031746029</v>
      </c>
      <c r="D196" s="15"/>
      <c r="E196" s="15"/>
      <c r="F196" s="15"/>
      <c r="G196" s="29"/>
    </row>
    <row r="197" spans="1:7">
      <c r="A197" s="15" t="s">
        <v>32</v>
      </c>
      <c r="B197" s="75">
        <v>0.4</v>
      </c>
      <c r="C197" s="75">
        <v>0.6</v>
      </c>
      <c r="D197" s="15"/>
      <c r="E197" s="15"/>
      <c r="F197" s="15"/>
      <c r="G197" s="29"/>
    </row>
    <row r="198" spans="1:7">
      <c r="A198" s="15" t="s">
        <v>33</v>
      </c>
      <c r="B198" s="75">
        <v>0.36842105263157893</v>
      </c>
      <c r="C198" s="75">
        <v>0.63157894736842102</v>
      </c>
      <c r="D198" s="15"/>
      <c r="E198" s="15"/>
      <c r="F198" s="15"/>
      <c r="G198" s="29"/>
    </row>
    <row r="199" spans="1:7">
      <c r="A199" s="19" t="s">
        <v>34</v>
      </c>
      <c r="B199" s="75">
        <v>0.33333333333333326</v>
      </c>
      <c r="C199" s="75">
        <v>0.66666666666666652</v>
      </c>
      <c r="D199" s="19"/>
      <c r="E199" s="19"/>
      <c r="F199" s="19"/>
      <c r="G199" s="23"/>
    </row>
    <row r="201" spans="1:7">
      <c r="A201" s="33" t="s">
        <v>115</v>
      </c>
    </row>
  </sheetData>
  <mergeCells count="6">
    <mergeCell ref="F5:G5"/>
    <mergeCell ref="B5:C5"/>
    <mergeCell ref="D5:E5"/>
    <mergeCell ref="C6:C7"/>
    <mergeCell ref="E6:E7"/>
    <mergeCell ref="G6:G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773E68011F504E9BBF635DABFA28CB" ma:contentTypeVersion="15" ma:contentTypeDescription="Create a new document." ma:contentTypeScope="" ma:versionID="0b9ffefbf679a3cb437c494097be1b03">
  <xsd:schema xmlns:xsd="http://www.w3.org/2001/XMLSchema" xmlns:xs="http://www.w3.org/2001/XMLSchema" xmlns:p="http://schemas.microsoft.com/office/2006/metadata/properties" xmlns:ns2="2c49fa92-e1b3-4600-b949-d436b039ec52" xmlns:ns3="36903e17-017e-440b-b80f-17ad3b81eecd" targetNamespace="http://schemas.microsoft.com/office/2006/metadata/properties" ma:root="true" ma:fieldsID="430d851dc63a789e57b67fbfb0413f6b" ns2:_="" ns3:_="">
    <xsd:import namespace="2c49fa92-e1b3-4600-b949-d436b039ec52"/>
    <xsd:import namespace="36903e17-017e-440b-b80f-17ad3b81ee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49fa92-e1b3-4600-b949-d436b039ec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903e17-017e-440b-b80f-17ad3b81eec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9d454e9-7b72-448d-a767-e1145964b7c4}" ma:internalName="TaxCatchAll" ma:showField="CatchAllData" ma:web="36903e17-017e-440b-b80f-17ad3b81ee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903e17-017e-440b-b80f-17ad3b81eecd" xsi:nil="true"/>
    <lcf76f155ced4ddcb4097134ff3c332f xmlns="2c49fa92-e1b3-4600-b949-d436b039ec52">
      <Terms xmlns="http://schemas.microsoft.com/office/infopath/2007/PartnerControls"/>
    </lcf76f155ced4ddcb4097134ff3c332f>
    <SharedWithUsers xmlns="36903e17-017e-440b-b80f-17ad3b81eecd">
      <UserInfo>
        <DisplayName>Jalon Del Rio, Maria Leonor</DisplayName>
        <AccountId>30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F006218-0A3D-480F-BD24-F4F03EEB27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FC5AA8-9CDC-423B-BD9E-EF694C459C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49fa92-e1b3-4600-b949-d436b039ec52"/>
    <ds:schemaRef ds:uri="36903e17-017e-440b-b80f-17ad3b81ee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ECB1B2-DCC2-4663-9C6D-BD668DA4021D}">
  <ds:schemaRefs>
    <ds:schemaRef ds:uri="http://schemas.microsoft.com/office/2006/metadata/properties"/>
    <ds:schemaRef ds:uri="http://schemas.microsoft.com/office/infopath/2007/PartnerControls"/>
    <ds:schemaRef ds:uri="36903e17-017e-440b-b80f-17ad3b81eecd"/>
    <ds:schemaRef ds:uri="2c49fa92-e1b3-4600-b949-d436b039ec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  <vt:lpstr>TABLA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Berroya Del Cueto, Marta</dc:creator>
  <cp:lastModifiedBy>Jalon Del Rio, Maria Leonor</cp:lastModifiedBy>
  <cp:lastPrinted>2025-02-20T11:23:34Z</cp:lastPrinted>
  <dcterms:created xsi:type="dcterms:W3CDTF">2023-03-29T06:14:57Z</dcterms:created>
  <dcterms:modified xsi:type="dcterms:W3CDTF">2025-02-20T14:42:39Z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0x01010005773E68011F504E9BBF635DABFA28CB</vt:lpwstr>
  </property>
  <property fmtid="{D5CDD505-2E9C-101B-9397-08002B2CF9AE}" pid="3" name="MediaServiceImageTags">
    <vt:lpwstr/>
  </property>
</Properties>
</file>