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R:\Organo_Estadistico\ENS\ENS2022\Explotacion\ENS\eus\"/>
    </mc:Choice>
  </mc:AlternateContent>
  <xr:revisionPtr revIDLastSave="0" documentId="8_{1EEF062C-FAC8-4FAC-8351-70DFA5ECC16A}" xr6:coauthVersionLast="47" xr6:coauthVersionMax="47" xr10:uidLastSave="{00000000-0000-0000-0000-000000000000}"/>
  <bookViews>
    <workbookView xWindow="-120" yWindow="-120" windowWidth="29040" windowHeight="15840"/>
  </bookViews>
  <sheets>
    <sheet name="Aurkibidea" sheetId="29" r:id="rId1"/>
    <sheet name="T1" sheetId="1" r:id="rId2"/>
    <sheet name="T2" sheetId="2" r:id="rId3"/>
    <sheet name="T3" sheetId="3" r:id="rId4"/>
    <sheet name="T4" sheetId="4" r:id="rId5"/>
    <sheet name="T5" sheetId="5" r:id="rId6"/>
    <sheet name="T6" sheetId="6" r:id="rId7"/>
    <sheet name="T7" sheetId="7" r:id="rId8"/>
    <sheet name="T8" sheetId="8" r:id="rId9"/>
    <sheet name="T9" sheetId="9" r:id="rId10"/>
    <sheet name="T10" sheetId="10" r:id="rId11"/>
    <sheet name="T11" sheetId="11" r:id="rId12"/>
    <sheet name="T12" sheetId="12" r:id="rId13"/>
    <sheet name="T13" sheetId="13" r:id="rId14"/>
    <sheet name="T14" sheetId="14" r:id="rId15"/>
    <sheet name="T15" sheetId="15" r:id="rId16"/>
    <sheet name="T16" sheetId="16" r:id="rId17"/>
    <sheet name="T17" sheetId="17" r:id="rId18"/>
    <sheet name="T18" sheetId="18" r:id="rId19"/>
    <sheet name="T19" sheetId="19" r:id="rId20"/>
    <sheet name="T20" sheetId="20" r:id="rId21"/>
    <sheet name="T21" sheetId="21" r:id="rId22"/>
    <sheet name="T22" sheetId="22" r:id="rId23"/>
    <sheet name="T23" sheetId="23" r:id="rId24"/>
    <sheet name="T24" sheetId="24" r:id="rId25"/>
    <sheet name="T25" sheetId="25" r:id="rId26"/>
    <sheet name="T26" sheetId="26" r:id="rId27"/>
    <sheet name="T27" sheetId="27" r:id="rId28"/>
    <sheet name="T28" sheetId="28" r:id="rId2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8" l="1"/>
  <c r="G53" i="8"/>
  <c r="F53" i="8"/>
  <c r="E53" i="8"/>
  <c r="D53" i="8"/>
  <c r="C53" i="8"/>
</calcChain>
</file>

<file path=xl/sharedStrings.xml><?xml version="1.0" encoding="utf-8"?>
<sst xmlns="http://schemas.openxmlformats.org/spreadsheetml/2006/main" count="1520" uniqueCount="263">
  <si>
    <t/>
  </si>
  <si>
    <t>Mugaren/mendetasunaren agerpena</t>
  </si>
  <si>
    <t>2006</t>
  </si>
  <si>
    <t>2010</t>
  </si>
  <si>
    <t>2014</t>
  </si>
  <si>
    <t>2018</t>
  </si>
  <si>
    <t>Abs.</t>
  </si>
  <si>
    <t>% ber.</t>
  </si>
  <si>
    <t>Mendetasun berezia</t>
  </si>
  <si>
    <t>Mendetasun berezirik gabeko muga</t>
  </si>
  <si>
    <t>Muga/mendetasunen bat</t>
  </si>
  <si>
    <t>Mugarik gabe</t>
  </si>
  <si>
    <t>Guztira</t>
  </si>
  <si>
    <t>Sexua</t>
  </si>
  <si>
    <t>Gizona</t>
  </si>
  <si>
    <t>Emakumea</t>
  </si>
  <si>
    <t>Adina</t>
  </si>
  <si>
    <t>&lt; 15 urte</t>
  </si>
  <si>
    <t>15-24 urte</t>
  </si>
  <si>
    <t>25-34 urte</t>
  </si>
  <si>
    <t>35-44 urte</t>
  </si>
  <si>
    <t>45-54 urte</t>
  </si>
  <si>
    <t>55-64 urte</t>
  </si>
  <si>
    <t>65-74 urte</t>
  </si>
  <si>
    <t>&gt; 75 urte</t>
  </si>
  <si>
    <t>Nazionalitatea</t>
  </si>
  <si>
    <t>Estatukoa</t>
  </si>
  <si>
    <t>Beste bat</t>
  </si>
  <si>
    <t>Ugalketa-arazoak</t>
  </si>
  <si>
    <t>Bai</t>
  </si>
  <si>
    <t>Ez</t>
  </si>
  <si>
    <t>Gabezia</t>
  </si>
  <si>
    <t>Oinarrizko gabezia</t>
  </si>
  <si>
    <t>Gabeziarik gabe</t>
  </si>
  <si>
    <t>Jarduerarekiko erlazioa</t>
  </si>
  <si>
    <t>Enplegu egonkorra duen pertsonaren bat</t>
  </si>
  <si>
    <t>Aktiboaren bat, okupazio egonkorrik ez</t>
  </si>
  <si>
    <t>Aktiborik gabe</t>
  </si>
  <si>
    <t>Barthel/Lawton mendetasun mistoaren maila</t>
  </si>
  <si>
    <t>Erabatekoa edo larria</t>
  </si>
  <si>
    <t>Ertaina</t>
  </si>
  <si>
    <t>Arina</t>
  </si>
  <si>
    <t>Mendetasun berezia: autonomoa</t>
  </si>
  <si>
    <t>Mendetasun berezia duen 0-5 urteko haurra</t>
  </si>
  <si>
    <t>Muga duten beste batzuk</t>
  </si>
  <si>
    <t>Urtea</t>
  </si>
  <si>
    <t>Muga/mendetasunen bat dutenak</t>
  </si>
  <si>
    <t>Mendetasun erabatekoa edo larria</t>
  </si>
  <si>
    <t>Gutxienez mendetasun ertaina</t>
  </si>
  <si>
    <t>Mugaren bat</t>
  </si>
  <si>
    <t>Gutxienez mendetasun ertaina (mugen guztizkoarekiko)</t>
  </si>
  <si>
    <t>Urritasun nagusia</t>
  </si>
  <si>
    <t>Mendetasun berezi arina / autonomoa</t>
  </si>
  <si>
    <t>Buruko urritasuna/nahasmendua</t>
  </si>
  <si>
    <t>Ikusmen-urritasuna</t>
  </si>
  <si>
    <t>Entzumen-urritasuna</t>
  </si>
  <si>
    <t>Mintzamen-urritasuna</t>
  </si>
  <si>
    <t>Urritasun neuromuskularra</t>
  </si>
  <si>
    <t>Gaixotasun kronikoa</t>
  </si>
  <si>
    <t>Urritasun osteoartikularra</t>
  </si>
  <si>
    <t>Adinekoa</t>
  </si>
  <si>
    <t>Beste batzuk</t>
  </si>
  <si>
    <t>Laguntza mota</t>
  </si>
  <si>
    <t>Ez du arretarik jasotzen</t>
  </si>
  <si>
    <t>Eguneko zentro pribatu batera bertaratzen da</t>
  </si>
  <si>
    <t>Eguneko zentro publiko edo itunpeko batera bertaratzen da</t>
  </si>
  <si>
    <t>Partikularki kontrataturiko pertsona bat etortzen da etxera</t>
  </si>
  <si>
    <t>Administrazioak kontrataturiko pertsona bat etortzen da etxera</t>
  </si>
  <si>
    <t>Ahaideak edo lagunak etortzen dira etxera hura atenditzera</t>
  </si>
  <si>
    <t>Zentro batean barneratuta dago</t>
  </si>
  <si>
    <t>Ezer ez</t>
  </si>
  <si>
    <t>Publikoa/itunpekoa</t>
  </si>
  <si>
    <t>Partikularra</t>
  </si>
  <si>
    <t>Mistoa</t>
  </si>
  <si>
    <t>Ahaideak</t>
  </si>
  <si>
    <t>Barneratuta</t>
  </si>
  <si>
    <t>Laguntzaren jatorria</t>
  </si>
  <si>
    <t>Premien gogobetzea</t>
  </si>
  <si>
    <t>Modurik egokienean</t>
  </si>
  <si>
    <t>Gogobeteak, baina zerbait hobe daiteke</t>
  </si>
  <si>
    <t>Gehienbat gogobeteak, baina arazo arinekin</t>
  </si>
  <si>
    <t>Gogobetegabeak, arreta-arazo larriekin</t>
  </si>
  <si>
    <t>Gogobetegabeak, arreta-arazo oso larriekin</t>
  </si>
  <si>
    <t>Mendetasun maila</t>
  </si>
  <si>
    <t>Laguntza ekonomikoa</t>
  </si>
  <si>
    <t>Laguntza edo zainketa pertsonaletarako laguntza</t>
  </si>
  <si>
    <t>Akonpainamenduari edo ikuskapenari lotutako laguntza</t>
  </si>
  <si>
    <t>Eguneko zentroetan/okupazio zentroetan sartzea</t>
  </si>
  <si>
    <t>Aisia-zentro espezializatuetan sartzea</t>
  </si>
  <si>
    <t>Egoitza-zerbitzu espezializatu batean sartzea</t>
  </si>
  <si>
    <t>EZB/Laneratze-enpresa batean sartzea</t>
  </si>
  <si>
    <t>Eguneko zentroetan/Okupazio zentroetan sartzea</t>
  </si>
  <si>
    <t>Egoitza-zerbitzu espezializatuan sartzea</t>
  </si>
  <si>
    <t>Enplegu-zentro berezia/Laneratze-enpresan sartzea</t>
  </si>
  <si>
    <t>Laguntza jaso duen pertsona mota</t>
  </si>
  <si>
    <t>Datu absolutuak</t>
  </si>
  <si>
    <t>% bertikalak</t>
  </si>
  <si>
    <t>2 edo gehiago, ertaina</t>
  </si>
  <si>
    <t>2 edo gehiago, berezia</t>
  </si>
  <si>
    <t>Mendetasun berezia duten bi edo gehiago</t>
  </si>
  <si>
    <t>Bat, ertaina</t>
  </si>
  <si>
    <t>Beste kasuren bat</t>
  </si>
  <si>
    <t>Erreferentziazko taldean (%)</t>
  </si>
  <si>
    <t>Gutxienez mendetasun ertaina duten bi edo gehiago</t>
  </si>
  <si>
    <t>Men. ber. duten bi edo gehiago (beste kasu batzuk)</t>
  </si>
  <si>
    <t>Batek mendetasun ertaina du gutxienez</t>
  </si>
  <si>
    <t>Beste kasu batzuk</t>
  </si>
  <si>
    <t>Laguntza-egoera</t>
  </si>
  <si>
    <t>Laguntza jaso dutenak</t>
  </si>
  <si>
    <t>Familia-lehentasunagatik laguntza jaso ez dutenak</t>
  </si>
  <si>
    <t>Beste arrazoi batzuengatik laguntza jaso ez dutenak</t>
  </si>
  <si>
    <t>Eskolatzerik eza/absentismoa</t>
  </si>
  <si>
    <t>Eskolatua, 2 urteko edo gehiagoko atzer.</t>
  </si>
  <si>
    <t>Eskolatua, urte 1eko atzeratasuna</t>
  </si>
  <si>
    <t>Arazoak hezkuntza-egoeran</t>
  </si>
  <si>
    <t>Arazorik gabeko eskolatzea</t>
  </si>
  <si>
    <t>Jazarpena edo tratu txarrak</t>
  </si>
  <si>
    <t>Beste bazterketa-arazo batzuk</t>
  </si>
  <si>
    <t>Beste arazo batzuk</t>
  </si>
  <si>
    <t>Arazorik gabe</t>
  </si>
  <si>
    <t>Arazo larriak</t>
  </si>
  <si>
    <t>Urte bateko atzeratasuna</t>
  </si>
  <si>
    <t>Tratamendua edo laguntza berezia</t>
  </si>
  <si>
    <t>Gainerakoen laguntza bera</t>
  </si>
  <si>
    <t>Laguntza edo errefortzu-orduak</t>
  </si>
  <si>
    <t>Hizkuntzara egokitzeko laguntza</t>
  </si>
  <si>
    <t>Egunaren zati bat ikasgela berezi batean</t>
  </si>
  <si>
    <t>Zentro espezializatu batera bidalitakoak</t>
  </si>
  <si>
    <t>Eskola-erritmoari jarraitzeko mugak</t>
  </si>
  <si>
    <t>Jarduerak egiteko mugarik gabe</t>
  </si>
  <si>
    <t>Jarduera jakin batzuk egiteko mugak</t>
  </si>
  <si>
    <t>Zainketa berezien premia</t>
  </si>
  <si>
    <t>Erritmoari jarraitzeko zailtasun larriak</t>
  </si>
  <si>
    <t>Zentroaren beharren asebetetzea</t>
  </si>
  <si>
    <t>Gehienbat gogo gabekoak, arazo arinak</t>
  </si>
  <si>
    <t>Gogo gabekoak, arazo larriak edo oso larriak</t>
  </si>
  <si>
    <t>Mendetasun mistoaren maila</t>
  </si>
  <si>
    <t>Jarduera-tasa</t>
  </si>
  <si>
    <t>Langabezia-tasa</t>
  </si>
  <si>
    <t>Okupazioaren %-a</t>
  </si>
  <si>
    <t>Mendetasun berezia dutenak</t>
  </si>
  <si>
    <t>Arazoak dituena</t>
  </si>
  <si>
    <t>% hor.</t>
  </si>
  <si>
    <t>Gutxienez ertaina</t>
  </si>
  <si>
    <t>Landuna</t>
  </si>
  <si>
    <t>Eskaera aktiboa</t>
  </si>
  <si>
    <t>Eskaera ez-aktiboa</t>
  </si>
  <si>
    <t>Adorerik gabe</t>
  </si>
  <si>
    <t>Gaur egun itxurazkoa den eskaria</t>
  </si>
  <si>
    <t>Enplegua bilatzen ez duten b. batzuk</t>
  </si>
  <si>
    <t>Muga orokorrik gabe</t>
  </si>
  <si>
    <t>Jarduera egokietan</t>
  </si>
  <si>
    <t>Lanpostura egokituta</t>
  </si>
  <si>
    <t>Denbora edo intentsitate txikiagorekin</t>
  </si>
  <si>
    <t>Ahalegin fisiko edo intelektual gutxiago</t>
  </si>
  <si>
    <t>Lan txikiak bakarrik</t>
  </si>
  <si>
    <t>Ez da ezein enplegutan aritzeko gauza</t>
  </si>
  <si>
    <t>Ez du lanik egin nahi</t>
  </si>
  <si>
    <t>Informaziorik gabe</t>
  </si>
  <si>
    <t>Mendetasun mistoaren maila (Barthel/Lawton)</t>
  </si>
  <si>
    <t>Batez-bestekoa</t>
  </si>
  <si>
    <t>3.</t>
  </si>
  <si>
    <t>Mugarekin eta mendetasunarekin lotutako arazoak</t>
  </si>
  <si>
    <t>AURKIBIDEA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</si>
  <si>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</si>
  <si>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</si>
  <si>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</si>
  <si>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</si>
  <si>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</si>
  <si>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</si>
  <si>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</si>
  <si>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</si>
  <si>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</si>
  <si>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</si>
  <si>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</si>
  <si>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</si>
  <si>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</si>
  <si>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</si>
  <si>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</si>
  <si>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</si>
  <si>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</si>
  <si>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</si>
  <si>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</si>
  <si>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</si>
  <si>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</si>
  <si>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</si>
  <si>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</si>
  <si>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</si>
  <si>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</si>
  <si>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</si>
  <si>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</si>
  <si>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</si>
  <si>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estadistica-eps@ej-gv.es</t>
  </si>
  <si>
    <t xml:space="preserve">Taula hauetan jasota ez dagoen informazioa behar baduzu, eskatu lasai. Telefonoa: 945 01 93 58. Saileko Estatistika Organoaren posta elektronikoa: </t>
  </si>
  <si>
    <t>2022KO GIZARTE PREMIEI BURUZKO INKESTA</t>
  </si>
  <si>
    <t xml:space="preserve">DEP-1 taula. Biztanleria, muga-egoerak eta/edo mendetasun berezia kontuan hartuta. 2006tik 2022ra </t>
  </si>
  <si>
    <t>DEP-2 taula. Biztanleria, muga-egoerak eta/edo mendetasun berezia kontuan hartuta, sexuaren, adinaren eta nazionalitatearen arabera. 2006tik 2022ra</t>
  </si>
  <si>
    <t xml:space="preserve">DEP-3 taula. Biztanleria, muga-egoerak eta/edo mendetasun berezia kontuan hartuta, etxekoen unitateak duen egoeraren arabera: demografia-ugalketako arazoak, gabezia-egoerak eta jarduerarekiko erlazioa. 2006tik 2022ra </t>
  </si>
  <si>
    <t>DEP-4 taula. Muga edo mendetasun berezia duen biztanleria, Barthel/Lawton mendetasun mistoaren mailaren arabera. 2006tik 2022ra</t>
  </si>
  <si>
    <t>DEP-5 taula. Muga edo mendetasun berezia duen biztanleria, Barthel/Lawton mendetasun mistoaren mailaren arabera. 2006tik 2022ra</t>
  </si>
  <si>
    <t>DEP-6 taula. Muga edo mendetasun berezia duen biztanleria, sexuaren, adinaren eta Barthel/Lawton mendetasun mistoaren mailaren arabera. 2006tik 2022ra</t>
  </si>
  <si>
    <t>DEP-7 taula. Muga edo mendetasun berezia duen biztanleria, sexuaren, adinaren eta Barthel/Lawton mendetasun mistoaren mailaren arabera. 2006tik 2022ra
(% horizontalak)</t>
  </si>
  <si>
    <t>DEP-7 taula. Muga edo mendetasun berezia duen biztanleria, sexuaren, adinaren eta Barthel/Lawton mendetasun mistoaren mailaren arabera. 2006tik 2022ra</t>
  </si>
  <si>
    <t>DEP-8 taula. Mendetasun berezia duen biztanleria, urritasun nagusiaren motaren arabera. 2006tik 2022ra</t>
  </si>
  <si>
    <t>DEP-9 taula. Mendetasun berezia duen biztanleria, eguneroko bizitzako premiei erantzuteko jasotako laguntza motaren eta Barthel/Lawton mendetasun mistoaren mailaren arabera. 2006tik 2022ra</t>
  </si>
  <si>
    <t>DEP-10 taula. Mendetasun berezia duen biztanleria, eguneroko bizitzako premiei erantzuteko jasotako laguntza motaren eta Barthel/Lawton mendetasun mistoaren mailaren arabera. 2006tik 2022ra</t>
  </si>
  <si>
    <t>DEP-11 taula. Mendetasun berezia duen biztanleria, laguntzaren jatorriaren eta Barthel/Lawton mendetasun mistoaren mailaren arabera. 2006tik 2022ra</t>
  </si>
  <si>
    <t>DEP-12 taula. Mendetasun berezia duen biztanleria, laguntzaren jatorriaren eta Barthel/Lawton mendetasun mistoaren mailaren arabera. 2006tik 2022ra</t>
  </si>
  <si>
    <t>DEP-13 taula. Mendetasun berezia duen eta laguntza jasotzen duen biztanleria: Asteko laguntza-orduen batez besteko kopurua, laguntzaren jatorriaren eta Barthel/Lawton mendetasun mistoaren mailaren arabera. 2006tik 2022ra</t>
  </si>
  <si>
    <t>DEP-14 taula. Mendetasun berezia duen biztanleria eguneroko bizitzaren premien gogobetetzearen mailaren eta Barthel/Lawton mendetasun mistoaren mailaren arabera. 2006tik 2022ra</t>
  </si>
  <si>
    <t>DEP-15 taula. Mendetasun berezia duen biztanleria eguneroko bizitzaren premien gogobetetzearen mailaren eta Barthel/Lawton mendetasun mistoaren mailaren arabera. 2006tik 2022ra</t>
  </si>
  <si>
    <t>DEP-16 taula. Mendetasun berezia duen biztanleria eguneroko bizitzaren premien gogobetetzearen mailaren eta laguntzaren jatorriaren arabera. 2006tik 2022ra</t>
  </si>
  <si>
    <t>DEP-17 taula. Mendetasun berezia duen biztanleria: babes- edo laguntza-eskariak Barthel/Lawton mendetasun mistoaren mailaren arabera. 2006tik 2022ra</t>
  </si>
  <si>
    <t>DEP-18 taula. Mendetasun berezia duen biztanleria: babes- edo laguntza-eskariak Barthel/Lawton mendetasun mistoaren mailaren arabera. 2006tik 2022ra</t>
  </si>
  <si>
    <t>DEP-19 taula. Mendetasun berezia duen biztanleria: babes- edo laguntza-eskariak Barthel/Lawton mendetasun mistoaren mailaren arabera. 2006tik 2022ra</t>
  </si>
  <si>
    <t>DEP-20 taula. Mendetasun berezia duen pertsonaren bat duten familiak, AMAS mendetasuna babesteko sistemari lotutako diru-laguntzak jasotzen dituztenak, artatutako pertsona motaren arabera. 2010etik 2022ra</t>
  </si>
  <si>
    <t>DEP-21 taula. 0-5 urteko biztanleria: haurtzaindegi edo ikastetxe batera joan direnak, muga edo mendetasun bereziko egoerak kontuan hartuta. 2006tik 2022ra</t>
  </si>
  <si>
    <t>DEP-22 taula. 16-64 urteko biztanleria: hezkuntza-egoera, eskolan integratzeko arazoak eta eskola-arazo larriak, mugarik edo mendetasun berezirik badagoen kontuan hartuta. 2006tik 2022ra</t>
  </si>
  <si>
    <t>DEP-23 taula. Mendetasun berezia duen 6-16 urteko biztanleria, hezkuntza-premia berezirik eta eskola-erritmoari jarraitzeko mugarik badagoen kontuan hartuta eta ikastetxeko beharren asebetetzea. 2006tik 2022ra</t>
  </si>
  <si>
    <t>DEP-24 taula. 16-64 urteko biztanleria: jarduera-tasa, langabezia-tasa eta okupazioaren ehunekoa, Barthel/Lawton mendetasun mistoaren mailaren arabera. 2006tik 2022ra</t>
  </si>
  <si>
    <t>DEP-25 taula. 16-64 urteko biztanleria, Barthel/Lawton mendetasun mistoaren mailaren eta laneratzeko arazo berezien arabera. 2006tik 2022ra</t>
  </si>
  <si>
    <t>DEP-26 taula. Mendetasun berezia duen 16-64 urteko biztanleria, lanerako egiazko prestasunaren eta Barthel/Lawton mendetasun mistoaren mailaren arabera. 2006tik 2022ra</t>
  </si>
  <si>
    <t>DEP-27 taula. Mendetasun berezia duen 16-64 urteko biztanleria, lanerako egiazko prestasunaren eta Barthel/Lawton mendetasun mistoaren mailaren arabera. 2006tik 2022ra</t>
  </si>
  <si>
    <t>DEP-28 taula. Muga edo mendetasun berezia duen biztanleria, Barthel/Lawton mendetasun mistoaren mailaren arabera eta etxebizitzan arkitektura-oztopotik badagoen kontuan hartuta. 2010etik 2022ra</t>
  </si>
  <si>
    <t>Itzuli aurkibidera</t>
  </si>
  <si>
    <t>DEP-1 taula. Biztanleria, muga-egoerak eta/edo mendetasun berezia kontuan hartuta. 2006tik 2022ra 
(Datu absolutuak eta % bertikalak)</t>
  </si>
  <si>
    <t>Iturria: GZE-GPI 2006tik 2022ra. Eusko Jaurlaritza. Berdintasun, Justizia eta Gizarte Politiketako Saila. EOE</t>
  </si>
  <si>
    <t>Oharra: Laguntzaren aldagaia askotarikoa da; horregatik, ehunekoen baturak % 100 baino gehiago eman dezake
Iturria: GZE-GPI 2006tik 2022ra. Eusko Jaurlaritza. Berdintasun, Justizia eta Gizarte Politiketako Saila. EOE</t>
  </si>
  <si>
    <t>Oharra: kategoria bakoitzak lotutako egoerarik larrienak biltzen ditu.
Iturria: GZE-GPI 2006tik 2022ra. Eusko Jaurlaritza. Berdintasun, Justizia eta Gizarte Politiketako Saila. EOE</t>
  </si>
  <si>
    <t>% ver.</t>
  </si>
  <si>
    <t>Beste erantzun bat</t>
  </si>
  <si>
    <t>DEP-2 taula. Biztanleria, muga-egoerak eta/edo mendetasun berezia kontuan hartuta, sexuaren, adinaren eta nazionalitatearen arabera. 2006tik 2022ra
(taldearen %-a)</t>
  </si>
  <si>
    <t>DEP-3 taula. Biztanleria, muga-egoerak eta/edo mendetasun berezia kontuan hartuta, etxekoen unitateak duen egoeraren arabera: demografia-ugalketako arazoak, gabezia-egoerak eta jarduerarekiko erlazioa. 2006tik 2022ra 
(taldearen %-a)</t>
  </si>
  <si>
    <t>DEP-4 taula. Muga edo mendetasun berezia duen biztanleria, Barthel/Lawton mendetasun mistoaren mailaren arabera. 2006tik 2022ra
(Datu absolutuak eta % bertikalak)</t>
  </si>
  <si>
    <t>DEP-5 taula. Muga edo mendetasun berezia duen biztanleria, Barthel/Lawton mendetasun mistoaren mailaren arabera. 2006tik 2022ra
(guztizko biztanleriaren %-a)</t>
  </si>
  <si>
    <t>DEP-6 taula. Muga edo mendetasun berezia duen biztanleria, sexuaren, adinaren eta Barthel/Lawton mendetasun mistoaren mailaren arabera. 2006tik 2022ra
(Mendetasun gutxienez ertainak muga guztien artean duen garrantzi erlatiboa, eta %-a erreferentziako taldean)</t>
  </si>
  <si>
    <t>.</t>
  </si>
  <si>
    <t xml:space="preserve"> Sexua</t>
  </si>
  <si>
    <t>DEP-8 taula. Mendetasun berezia duen biztanleria, urritasun nagusiaren motaren arabera. 2006tik 2022ra
(% bertikalak)</t>
  </si>
  <si>
    <t>DEP-9 taula. Mendetasun berezia duen biztanleria, eguneroko bizitzako premiei erantzuteko jasotako laguntza motaren eta Barthel/Lawton mendetasun mistoaren mailaren arabera. 2006tik 2022ra
(Datu absolutuak)</t>
  </si>
  <si>
    <t>DEP-10 taula. Mendetasun berezia duen biztanleria, eguneroko bizitzako premiei erantzuteko jasotako laguntza motaren eta Barthel/Lawton mendetasun mistoaren mailaren arabera. 2006tik 2022ra
(% bertikalak)</t>
  </si>
  <si>
    <t>DEP-11 taula. Mendetasun berezia duen biztanleria, laguntzaren jatorriaren eta Barthel/Lawton mendetasun mistoaren mailaren arabera. 2006tik 2022ra
(Datu absolutuak)</t>
  </si>
  <si>
    <t>DEP-12 taula. Mendetasun berezia duen biztanleria, laguntzaren jatorriaren eta Barthel/Lawton mendetasun mistoaren mailaren arabera. 2006tik 2022ra
(% bertikalak)</t>
  </si>
  <si>
    <t>DEP-14 taula. Mendetasun berezia duen biztanleria eguneroko bizitzaren premien gogobetetzearen mailaren eta Barthel/Lawton mendetasun mistoaren mailaren arabera. 2006tik 2022ra
(Datu absolutuak)</t>
  </si>
  <si>
    <t>DEP-15 taula. Mendetasun berezia duen biztanleria eguneroko bizitzaren premien gogobetetzearen mailaren eta Barthel/Lawton mendetasun mistoaren mailaren arabera. 2006tik 2022ra
(% bertikalak)</t>
  </si>
  <si>
    <t>DEP-16 taula. Mendetasun berezia duen biztanleria eguneroko bizitzaren premien gogobetetzearen mailaren eta laguntzaren jatorriaren arabera. 2006tik 2022ra 
(% horizontalak)</t>
  </si>
  <si>
    <t>DEP-17 taula. Mendetasun berezia duen biztanleria: babes- edo laguntza-eskariak Barthel/Lawton mendetasun mistoaren mailaren arabera. 2006tik 2022ra
(Datu absolutuak)</t>
  </si>
  <si>
    <t>DEP-18 taula. Mendetasun berezia duen biztanleria: babes- edo laguntza-eskariak Barthel/Lawton mendetasun mistoaren mailaren arabera. 2006tik 2022ra
(taldearen %-a)</t>
  </si>
  <si>
    <t>DEP-19 taula. Mendetasun berezia duen biztanleria: babes- edo laguntza-eskariak Barthel/Lawton mendetasun mistoaren mailaren arabera. 2006tik 2022ra
(% bertikalak)</t>
  </si>
  <si>
    <t>DEP-20.1 taula. Mendetasun berezia duen pertsonaren bat duten familiak, AMAS mendetasuna babesteko sistemari lotutako diru-laguntzak jasotzen dituztenak, artatutako pertsona motaren arabera. 2010etik 2022ra
(Datu absolutuak eta % bertikalak)</t>
  </si>
  <si>
    <t>DEP-20.2 taula. Mendetasun berezia duen pertsonaren bat duten familiak, AMAS mendetasuna babesteko sistemari lotutako diru-laguntzak jasotzen dituztenak, artatutako pertsona motaren arabera. 2010etik 2022ra
(erreferentziazko taldean laguntza jaso dutenen %-a)</t>
  </si>
  <si>
    <t>DEP-20.3 taula. Mendetasun berezia duen biztanleria, AMAS mendetasuna babesteko sistemari lotutako diru-laguntzak jasotzen dituzten familietan, Barthel-Lawton mendetasun mistoaren mailaren arabera.
2010etik 2022ra 
(Datu absolutuak eta % bertikalak)</t>
  </si>
  <si>
    <t>DEP-20.4 taula. Mendetasun berezia duen biztanleria, AMAS mendetasuna babesteko sistemari lotutako diru-laguntzak jasotzen dituzten familietan, Barthel-Lawton mendetasun mistoaren mailaren arabera.
2010etik 2022ra 
(erreferentziazko taldean laguntza jaso dutenen %-a)</t>
  </si>
  <si>
    <t>Oharra: AMAS - Autonomia eta Mendetasun-egoerei Arreta eskaintzeko Sistema
Iturria: GZE-GPI 2006tik 2022ra. Eusko Jaurlaritza. Berdintasun, Justizia eta Gizarte Politiketako Saila. EOE</t>
  </si>
  <si>
    <t>Oharra: AMAS - Autonomia eta Mendetasun-egoerei Arreta eskaintzeko Sistema
Iturria: GZE-GPI 2006tik 2022ra. Eusko Jaurlaritza. Berdintansun, Justizia eta Gizarte Politiketako Saila. EOE</t>
  </si>
  <si>
    <t>DEP-21 taula. 0-5 urteko biztanleria: haurtzaindegi edo ikastetxe batera joan direnak, muga edomendetasun bereziko egoerak kontuan hartuta. 2006tik 2022ra
(Datu absolutuak eta % bertikalak)</t>
  </si>
  <si>
    <t>DEP-22 taula. 16-64 urteko biztanleria: hezkuntza-egoera, eskolan integratzeko arazoak eta eskola-arazo larriak, mugarik edo mendetasun berezirik badagoen kontuan hartuta. 2006tik 2022ra
(Datu absolutuak eta % bertikalak)</t>
  </si>
  <si>
    <t>DEP-23 taula. Mendetasun berezia duen 6-16 urteko biztanleria, hezkuntza-premia berezirik eta eskola-erritmoari jarraitzeko mugarik badagoen kontuan hartuta eta ikastetxeko beharren asebetetzea. 2006tik 2022ra
(Datu absolutuak eta % bertikalak)</t>
  </si>
  <si>
    <t>DEP-24 taula. 16-64 urteko biztanleria: jarduera-tasa, langabezia-tasa eta okupazioaren ehunekoa, Barthel/Lawton mendetasun mistoaren mailaren arabera. 2006tik 2022ra
(%-tan)</t>
  </si>
  <si>
    <t>DEP-25 taula. 16-64 urteko biztanleria, Barthel/Lawton mendetasun mistoaren mailaren eta laneratzeko arazo berezien arabera. 2006tik 2022ra
(Datu absolutuak eta % horizontalak)</t>
  </si>
  <si>
    <t>DEP-26 taula. Mendetasun berezia duen 16-64 urteko biztanleria, lanerako egiazko prestasunaren eta Barthel/Lawton mendetasun mistoaren mailaren arabera. 2006tik 2022ra
(Datu absolutuak eta % bertikalak)</t>
  </si>
  <si>
    <t>DEP-27 taula. Mendetasun berezia duen 16-64 urteko biztanleria, lanerako gaitasunaren eta Barthel/Lawton mendetasun mistoaren mailaren arabera. 2006tik 2022ra
(Datu absolutuak eta % bertikalak)</t>
  </si>
  <si>
    <t>DEP-28 taula. Muga edo mendetasun berezia duen biztanleria, Barthel/Lawton mendetasun mistoaren mailaren arabera eta etxebizitzan arkitektura-oztopotik badagoen kontuan hartuta. 2010etik 2022ra 
(Datu absolutuak eta % horizontalak)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</si>
</sst>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,##0.0"/>
    <numFmt numFmtId="175" formatCode="###0.0"/>
  </numFmts>
  <fonts count="12" x14ac:knownFonts="1">
    <font>
      <sz val="10"/>
      <name val="Arial"/>
    </font>
    <font>
      <sz val="10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b/>
      <sz val="12"/>
      <color indexed="17"/>
      <name val="Arial"/>
      <family val="2"/>
    </font>
    <font>
      <sz val="10"/>
      <color indexed="17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indexed="18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ck">
        <color indexed="8"/>
      </top>
      <bottom/>
      <diagonal/>
    </border>
    <border>
      <left/>
      <right style="dotted">
        <color indexed="8"/>
      </right>
      <top style="thick">
        <color indexed="8"/>
      </top>
      <bottom/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dotted">
        <color indexed="8"/>
      </left>
      <right/>
      <top style="thin">
        <color indexed="64"/>
      </top>
      <bottom/>
      <diagonal/>
    </border>
    <border>
      <left/>
      <right style="dotted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tted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dotted">
        <color indexed="8"/>
      </right>
      <top style="thin">
        <color indexed="8"/>
      </top>
      <bottom style="double">
        <color indexed="8"/>
      </bottom>
      <diagonal/>
    </border>
    <border>
      <left style="dotted">
        <color indexed="8"/>
      </left>
      <right/>
      <top style="thin">
        <color indexed="8"/>
      </top>
      <bottom style="thick">
        <color indexed="8"/>
      </bottom>
      <diagonal/>
    </border>
    <border>
      <left/>
      <right style="dotted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8"/>
      </left>
      <right/>
      <top style="double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dotted">
        <color indexed="64"/>
      </top>
      <bottom/>
      <diagonal/>
    </border>
    <border>
      <left style="dotted">
        <color indexed="8"/>
      </left>
      <right/>
      <top/>
      <bottom style="dotted">
        <color indexed="64"/>
      </bottom>
      <diagonal/>
    </border>
    <border>
      <left style="dotted">
        <color indexed="8"/>
      </left>
      <right/>
      <top/>
      <bottom style="double">
        <color indexed="8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otted">
        <color indexed="8"/>
      </right>
      <top/>
      <bottom style="double">
        <color indexed="8"/>
      </bottom>
      <diagonal/>
    </border>
    <border>
      <left/>
      <right style="dotted">
        <color indexed="8"/>
      </right>
      <top style="double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09"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3" fontId="3" fillId="0" borderId="5" xfId="0" applyNumberFormat="1" applyFont="1" applyBorder="1" applyAlignment="1">
      <alignment horizontal="right" vertical="top"/>
    </xf>
    <xf numFmtId="174" fontId="3" fillId="0" borderId="5" xfId="0" applyNumberFormat="1" applyFont="1" applyBorder="1" applyAlignment="1">
      <alignment horizontal="right" vertical="top"/>
    </xf>
    <xf numFmtId="3" fontId="3" fillId="0" borderId="0" xfId="0" applyNumberFormat="1" applyFont="1" applyBorder="1" applyAlignment="1">
      <alignment horizontal="right" vertical="top"/>
    </xf>
    <xf numFmtId="174" fontId="3" fillId="0" borderId="0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174" fontId="3" fillId="0" borderId="6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right" vertical="top"/>
    </xf>
    <xf numFmtId="175" fontId="3" fillId="0" borderId="5" xfId="0" applyNumberFormat="1" applyFont="1" applyBorder="1" applyAlignment="1">
      <alignment horizontal="right" vertical="top"/>
    </xf>
    <xf numFmtId="175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3" fontId="3" fillId="0" borderId="9" xfId="0" applyNumberFormat="1" applyFont="1" applyBorder="1" applyAlignment="1">
      <alignment horizontal="right" vertical="top"/>
    </xf>
    <xf numFmtId="174" fontId="3" fillId="0" borderId="10" xfId="0" applyNumberFormat="1" applyFont="1" applyBorder="1" applyAlignment="1">
      <alignment horizontal="right" vertical="top"/>
    </xf>
    <xf numFmtId="3" fontId="3" fillId="0" borderId="11" xfId="0" applyNumberFormat="1" applyFont="1" applyBorder="1" applyAlignment="1">
      <alignment horizontal="right" vertical="top"/>
    </xf>
    <xf numFmtId="174" fontId="3" fillId="0" borderId="12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top" wrapText="1"/>
    </xf>
    <xf numFmtId="3" fontId="3" fillId="0" borderId="13" xfId="0" applyNumberFormat="1" applyFont="1" applyBorder="1" applyAlignment="1">
      <alignment horizontal="right" vertical="top"/>
    </xf>
    <xf numFmtId="174" fontId="3" fillId="0" borderId="13" xfId="0" applyNumberFormat="1" applyFont="1" applyBorder="1" applyAlignment="1">
      <alignment horizontal="right" vertical="top"/>
    </xf>
    <xf numFmtId="3" fontId="3" fillId="0" borderId="14" xfId="0" applyNumberFormat="1" applyFont="1" applyBorder="1" applyAlignment="1">
      <alignment horizontal="right" vertical="top"/>
    </xf>
    <xf numFmtId="174" fontId="3" fillId="0" borderId="15" xfId="0" applyNumberFormat="1" applyFont="1" applyBorder="1" applyAlignment="1">
      <alignment horizontal="right" vertical="top"/>
    </xf>
    <xf numFmtId="0" fontId="3" fillId="0" borderId="16" xfId="0" applyFont="1" applyBorder="1" applyAlignment="1">
      <alignment horizontal="left" vertical="top" wrapText="1"/>
    </xf>
    <xf numFmtId="3" fontId="3" fillId="0" borderId="16" xfId="0" applyNumberFormat="1" applyFont="1" applyBorder="1" applyAlignment="1">
      <alignment horizontal="right" vertical="top"/>
    </xf>
    <xf numFmtId="174" fontId="3" fillId="0" borderId="16" xfId="0" applyNumberFormat="1" applyFont="1" applyBorder="1" applyAlignment="1">
      <alignment horizontal="right" vertical="top"/>
    </xf>
    <xf numFmtId="3" fontId="3" fillId="0" borderId="17" xfId="0" applyNumberFormat="1" applyFont="1" applyBorder="1" applyAlignment="1">
      <alignment horizontal="right" vertical="top"/>
    </xf>
    <xf numFmtId="174" fontId="3" fillId="0" borderId="18" xfId="0" applyNumberFormat="1" applyFont="1" applyBorder="1" applyAlignment="1">
      <alignment horizontal="right" vertical="top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174" fontId="3" fillId="0" borderId="21" xfId="0" applyNumberFormat="1" applyFont="1" applyBorder="1" applyAlignment="1">
      <alignment horizontal="right" vertical="top"/>
    </xf>
    <xf numFmtId="0" fontId="3" fillId="0" borderId="22" xfId="0" applyFont="1" applyBorder="1" applyAlignment="1">
      <alignment horizontal="left" vertical="top" wrapText="1"/>
    </xf>
    <xf numFmtId="174" fontId="3" fillId="0" borderId="22" xfId="0" applyNumberFormat="1" applyFont="1" applyBorder="1" applyAlignment="1">
      <alignment horizontal="right" vertical="top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174" fontId="3" fillId="0" borderId="9" xfId="0" applyNumberFormat="1" applyFont="1" applyBorder="1" applyAlignment="1">
      <alignment horizontal="right" vertical="top"/>
    </xf>
    <xf numFmtId="174" fontId="3" fillId="0" borderId="11" xfId="0" applyNumberFormat="1" applyFont="1" applyBorder="1" applyAlignment="1">
      <alignment horizontal="right" vertical="top"/>
    </xf>
    <xf numFmtId="174" fontId="3" fillId="0" borderId="26" xfId="0" applyNumberFormat="1" applyFont="1" applyBorder="1" applyAlignment="1">
      <alignment horizontal="right" vertical="top"/>
    </xf>
    <xf numFmtId="174" fontId="3" fillId="0" borderId="27" xfId="0" applyNumberFormat="1" applyFont="1" applyBorder="1" applyAlignment="1">
      <alignment horizontal="right" vertical="top"/>
    </xf>
    <xf numFmtId="174" fontId="3" fillId="0" borderId="28" xfId="0" applyNumberFormat="1" applyFont="1" applyBorder="1" applyAlignment="1">
      <alignment horizontal="right" vertical="top"/>
    </xf>
    <xf numFmtId="3" fontId="3" fillId="0" borderId="21" xfId="0" applyNumberFormat="1" applyFont="1" applyBorder="1" applyAlignment="1">
      <alignment horizontal="right" vertical="top"/>
    </xf>
    <xf numFmtId="3" fontId="3" fillId="0" borderId="22" xfId="0" applyNumberFormat="1" applyFont="1" applyBorder="1" applyAlignment="1">
      <alignment horizontal="right" vertical="top"/>
    </xf>
    <xf numFmtId="0" fontId="3" fillId="0" borderId="21" xfId="0" applyFont="1" applyBorder="1" applyAlignment="1">
      <alignment horizontal="right" vertical="top"/>
    </xf>
    <xf numFmtId="175" fontId="3" fillId="0" borderId="10" xfId="0" applyNumberFormat="1" applyFont="1" applyBorder="1" applyAlignment="1">
      <alignment horizontal="right" vertical="top"/>
    </xf>
    <xf numFmtId="175" fontId="3" fillId="0" borderId="12" xfId="0" applyNumberFormat="1" applyFont="1" applyBorder="1" applyAlignment="1">
      <alignment horizontal="right" vertical="top"/>
    </xf>
    <xf numFmtId="175" fontId="3" fillId="0" borderId="18" xfId="0" applyNumberFormat="1" applyFont="1" applyBorder="1" applyAlignment="1">
      <alignment horizontal="right" vertical="top"/>
    </xf>
    <xf numFmtId="175" fontId="3" fillId="0" borderId="16" xfId="0" applyNumberFormat="1" applyFont="1" applyBorder="1" applyAlignment="1">
      <alignment horizontal="right" vertical="top"/>
    </xf>
    <xf numFmtId="3" fontId="3" fillId="0" borderId="28" xfId="0" applyNumberFormat="1" applyFont="1" applyBorder="1" applyAlignment="1">
      <alignment horizontal="right" vertical="top"/>
    </xf>
    <xf numFmtId="0" fontId="3" fillId="0" borderId="29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/>
    </xf>
    <xf numFmtId="174" fontId="3" fillId="0" borderId="29" xfId="0" applyNumberFormat="1" applyFont="1" applyBorder="1" applyAlignment="1">
      <alignment horizontal="right" vertical="top"/>
    </xf>
    <xf numFmtId="0" fontId="3" fillId="0" borderId="30" xfId="0" applyFont="1" applyBorder="1" applyAlignment="1">
      <alignment horizontal="left" vertical="top" wrapText="1"/>
    </xf>
    <xf numFmtId="3" fontId="3" fillId="0" borderId="30" xfId="0" applyNumberFormat="1" applyFont="1" applyBorder="1" applyAlignment="1">
      <alignment horizontal="right" vertical="top"/>
    </xf>
    <xf numFmtId="174" fontId="3" fillId="0" borderId="30" xfId="0" applyNumberFormat="1" applyFont="1" applyBorder="1" applyAlignment="1">
      <alignment horizontal="right" vertical="top"/>
    </xf>
    <xf numFmtId="174" fontId="3" fillId="0" borderId="31" xfId="0" applyNumberFormat="1" applyFont="1" applyBorder="1" applyAlignment="1">
      <alignment horizontal="right" vertical="top"/>
    </xf>
    <xf numFmtId="175" fontId="3" fillId="0" borderId="21" xfId="0" applyNumberFormat="1" applyFont="1" applyBorder="1" applyAlignment="1">
      <alignment horizontal="right" vertical="top"/>
    </xf>
    <xf numFmtId="175" fontId="3" fillId="0" borderId="22" xfId="0" applyNumberFormat="1" applyFont="1" applyBorder="1" applyAlignment="1">
      <alignment horizontal="right" vertical="top"/>
    </xf>
    <xf numFmtId="0" fontId="1" fillId="0" borderId="0" xfId="3"/>
    <xf numFmtId="0" fontId="4" fillId="0" borderId="0" xfId="3" applyFont="1" applyFill="1"/>
    <xf numFmtId="0" fontId="5" fillId="0" borderId="0" xfId="3" applyFont="1"/>
    <xf numFmtId="0" fontId="5" fillId="0" borderId="0" xfId="3" applyFont="1" applyFill="1"/>
    <xf numFmtId="0" fontId="1" fillId="0" borderId="0" xfId="3" applyFill="1"/>
    <xf numFmtId="0" fontId="6" fillId="0" borderId="0" xfId="3" applyFont="1" applyFill="1" applyAlignment="1">
      <alignment horizontal="center"/>
    </xf>
    <xf numFmtId="0" fontId="6" fillId="0" borderId="0" xfId="3" applyFont="1" applyFill="1"/>
    <xf numFmtId="0" fontId="7" fillId="0" borderId="0" xfId="3" applyFont="1" applyFill="1"/>
    <xf numFmtId="0" fontId="9" fillId="0" borderId="0" xfId="1" applyFont="1" applyFill="1" applyAlignment="1" applyProtection="1"/>
    <xf numFmtId="0" fontId="9" fillId="0" borderId="0" xfId="1" applyFont="1" applyAlignment="1" applyProtection="1"/>
    <xf numFmtId="0" fontId="6" fillId="0" borderId="0" xfId="0" applyFont="1" applyFill="1" applyAlignment="1">
      <alignment horizontal="center"/>
    </xf>
    <xf numFmtId="0" fontId="9" fillId="0" borderId="0" xfId="2" applyFont="1" applyAlignment="1" applyProtection="1"/>
    <xf numFmtId="0" fontId="1" fillId="2" borderId="0" xfId="3" applyFill="1"/>
    <xf numFmtId="0" fontId="11" fillId="2" borderId="0" xfId="1" applyFill="1" applyAlignment="1" applyProtection="1"/>
    <xf numFmtId="0" fontId="3" fillId="0" borderId="3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vertical="top"/>
    </xf>
    <xf numFmtId="0" fontId="11" fillId="0" borderId="0" xfId="1"/>
    <xf numFmtId="0" fontId="10" fillId="2" borderId="0" xfId="3" applyFont="1" applyFill="1" applyAlignment="1">
      <alignment horizontal="left" wrapText="1"/>
    </xf>
    <xf numFmtId="0" fontId="3" fillId="0" borderId="2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wrapText="1"/>
    </xf>
    <xf numFmtId="0" fontId="3" fillId="0" borderId="32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</cellXfs>
  <cellStyles count="4">
    <cellStyle name="Hipervínculo" xfId="1" builtinId="8"/>
    <cellStyle name="Hipervínculo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114300</xdr:colOff>
      <xdr:row>5</xdr:row>
      <xdr:rowOff>19050</xdr:rowOff>
    </xdr:to>
    <xdr:pic>
      <xdr:nvPicPr>
        <xdr:cNvPr id="1047" name="Imagen 2">
          <a:extLst>
            <a:ext uri="{FF2B5EF4-FFF2-40B4-BE49-F238E27FC236}">
              <a16:creationId xmlns:a16="http://schemas.microsoft.com/office/drawing/2014/main" id="{85B8CE6F-9A3D-563F-A54A-899574F10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243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stadistica-eps@ej-gv.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77"/>
  <sheetViews>
    <sheetView tabSelected="1" workbookViewId="0"/>
  </sheetViews>
  <sheetFormatPr baseColWidth="10" defaultRowHeight="12.75" x14ac:dyDescent="0.2"/>
  <sheetData>
    <row r="10" spans="1:10" s="75" customFormat="1" ht="15.75" x14ac:dyDescent="0.25">
      <c r="B10" s="76" t="s">
        <v>194</v>
      </c>
      <c r="C10" s="77"/>
      <c r="E10" s="78"/>
      <c r="F10" s="78"/>
      <c r="G10" s="78"/>
      <c r="H10" s="79"/>
      <c r="I10" s="79"/>
      <c r="J10" s="79"/>
    </row>
    <row r="11" spans="1:10" s="75" customFormat="1" x14ac:dyDescent="0.2"/>
    <row r="12" spans="1:10" s="75" customFormat="1" x14ac:dyDescent="0.2">
      <c r="A12" s="80" t="s">
        <v>161</v>
      </c>
      <c r="B12" s="81" t="s">
        <v>162</v>
      </c>
      <c r="C12" s="79"/>
      <c r="D12" s="79"/>
      <c r="E12" s="79"/>
      <c r="F12" s="79"/>
      <c r="G12" s="79"/>
      <c r="H12" s="79"/>
      <c r="I12" s="79"/>
      <c r="J12" s="79"/>
    </row>
    <row r="13" spans="1:10" s="75" customFormat="1" x14ac:dyDescent="0.2">
      <c r="A13" s="79"/>
      <c r="B13" s="79"/>
      <c r="C13" s="79"/>
      <c r="D13" s="79"/>
      <c r="E13" s="79"/>
      <c r="F13" s="79"/>
      <c r="G13" s="79"/>
      <c r="H13" s="79"/>
      <c r="I13" s="79"/>
      <c r="J13" s="79"/>
    </row>
    <row r="14" spans="1:10" s="75" customFormat="1" ht="20.25" x14ac:dyDescent="0.3">
      <c r="A14" s="79"/>
      <c r="B14" s="82" t="s">
        <v>163</v>
      </c>
      <c r="C14" s="79"/>
      <c r="D14" s="79"/>
      <c r="E14" s="79"/>
      <c r="F14" s="79"/>
      <c r="G14" s="79"/>
      <c r="H14" s="79"/>
      <c r="I14" s="79"/>
      <c r="J14" s="79"/>
    </row>
    <row r="15" spans="1:10" s="75" customFormat="1" x14ac:dyDescent="0.2">
      <c r="A15" s="79"/>
      <c r="B15" s="81"/>
      <c r="C15" s="79"/>
      <c r="D15" s="79"/>
      <c r="E15" s="79"/>
      <c r="F15" s="79"/>
      <c r="G15" s="79"/>
      <c r="H15" s="79"/>
      <c r="I15" s="79"/>
      <c r="J15" s="79"/>
    </row>
    <row r="16" spans="1:10" s="75" customFormat="1" x14ac:dyDescent="0.2">
      <c r="A16" s="80" t="s">
        <v>164</v>
      </c>
      <c r="B16" s="83" t="s">
        <v>195</v>
      </c>
      <c r="C16" s="79"/>
      <c r="D16" s="79"/>
      <c r="E16" s="79"/>
      <c r="F16" s="79"/>
      <c r="G16" s="79"/>
      <c r="H16" s="79"/>
      <c r="I16" s="79"/>
      <c r="J16" s="79"/>
    </row>
    <row r="17" spans="1:10" s="75" customFormat="1" x14ac:dyDescent="0.2">
      <c r="A17" s="80"/>
      <c r="B17" s="83"/>
      <c r="C17" s="79"/>
      <c r="D17" s="79"/>
      <c r="E17" s="79"/>
      <c r="F17" s="79"/>
      <c r="G17" s="79"/>
      <c r="H17" s="79"/>
      <c r="I17" s="79"/>
      <c r="J17" s="79"/>
    </row>
    <row r="18" spans="1:10" s="75" customFormat="1" x14ac:dyDescent="0.2">
      <c r="A18" s="80" t="s">
        <v>165</v>
      </c>
      <c r="B18" s="83" t="s">
        <v>196</v>
      </c>
      <c r="C18" s="79"/>
      <c r="D18" s="79"/>
      <c r="E18" s="79"/>
      <c r="F18" s="79"/>
      <c r="G18" s="79"/>
      <c r="H18" s="79"/>
      <c r="I18" s="79"/>
      <c r="J18" s="79"/>
    </row>
    <row r="19" spans="1:10" s="75" customFormat="1" x14ac:dyDescent="0.2">
      <c r="A19" s="80"/>
      <c r="B19" s="83"/>
      <c r="C19" s="79"/>
      <c r="D19" s="79"/>
      <c r="E19" s="79"/>
      <c r="F19" s="79"/>
      <c r="G19" s="79"/>
      <c r="H19" s="79"/>
      <c r="I19" s="79"/>
      <c r="J19" s="79"/>
    </row>
    <row r="20" spans="1:10" s="75" customFormat="1" x14ac:dyDescent="0.2">
      <c r="A20" s="80" t="s">
        <v>166</v>
      </c>
      <c r="B20" s="83" t="s">
        <v>197</v>
      </c>
      <c r="C20" s="79"/>
      <c r="D20" s="79"/>
      <c r="E20" s="79"/>
      <c r="F20" s="79"/>
      <c r="G20" s="79"/>
      <c r="H20" s="79"/>
      <c r="I20" s="79"/>
      <c r="J20" s="79"/>
    </row>
    <row r="21" spans="1:10" s="75" customFormat="1" x14ac:dyDescent="0.2">
      <c r="A21" s="80"/>
      <c r="B21" s="83"/>
      <c r="C21" s="79"/>
      <c r="D21" s="79"/>
      <c r="E21" s="79"/>
      <c r="F21" s="79"/>
      <c r="G21" s="79"/>
      <c r="H21" s="79"/>
      <c r="I21" s="79"/>
      <c r="J21" s="79"/>
    </row>
    <row r="22" spans="1:10" s="75" customFormat="1" x14ac:dyDescent="0.2">
      <c r="A22" s="80" t="s">
        <v>167</v>
      </c>
      <c r="B22" s="83" t="s">
        <v>198</v>
      </c>
      <c r="C22" s="79"/>
      <c r="D22" s="79"/>
      <c r="E22" s="79"/>
      <c r="F22" s="79"/>
      <c r="G22" s="79"/>
      <c r="H22" s="79"/>
      <c r="I22" s="79"/>
      <c r="J22" s="79"/>
    </row>
    <row r="23" spans="1:10" s="75" customFormat="1" x14ac:dyDescent="0.2">
      <c r="A23" s="79"/>
      <c r="B23" s="79"/>
      <c r="C23" s="79"/>
      <c r="D23" s="79"/>
      <c r="E23" s="79"/>
      <c r="F23" s="79"/>
      <c r="G23" s="79"/>
      <c r="H23" s="79"/>
      <c r="I23" s="79"/>
      <c r="J23" s="79"/>
    </row>
    <row r="24" spans="1:10" s="75" customFormat="1" x14ac:dyDescent="0.2">
      <c r="A24" s="80" t="s">
        <v>168</v>
      </c>
      <c r="B24" s="83" t="s">
        <v>199</v>
      </c>
      <c r="C24" s="79"/>
      <c r="D24" s="79"/>
      <c r="E24" s="79"/>
      <c r="F24" s="79"/>
      <c r="G24" s="79"/>
      <c r="H24" s="79"/>
      <c r="I24" s="79"/>
      <c r="J24" s="79"/>
    </row>
    <row r="25" spans="1:10" s="75" customFormat="1" x14ac:dyDescent="0.2">
      <c r="A25" s="80"/>
      <c r="B25" s="83"/>
      <c r="C25" s="79"/>
      <c r="D25" s="79"/>
      <c r="E25" s="79"/>
      <c r="F25" s="79"/>
      <c r="G25" s="79"/>
      <c r="H25" s="79"/>
      <c r="I25" s="79"/>
      <c r="J25" s="79"/>
    </row>
    <row r="26" spans="1:10" s="75" customFormat="1" x14ac:dyDescent="0.2">
      <c r="A26" s="80" t="s">
        <v>169</v>
      </c>
      <c r="B26" s="83" t="s">
        <v>200</v>
      </c>
      <c r="C26" s="79"/>
      <c r="D26" s="79"/>
      <c r="E26" s="79"/>
      <c r="F26" s="79"/>
      <c r="G26" s="79"/>
      <c r="H26" s="79"/>
      <c r="I26" s="79"/>
      <c r="J26" s="79"/>
    </row>
    <row r="27" spans="1:10" s="75" customFormat="1" x14ac:dyDescent="0.2">
      <c r="A27" s="80"/>
      <c r="B27" s="83"/>
      <c r="C27" s="79"/>
      <c r="D27" s="79"/>
      <c r="E27" s="79"/>
      <c r="F27" s="79"/>
      <c r="G27" s="79"/>
      <c r="H27" s="79"/>
      <c r="I27" s="79"/>
      <c r="J27" s="79"/>
    </row>
    <row r="28" spans="1:10" s="75" customFormat="1" x14ac:dyDescent="0.2">
      <c r="A28" s="80" t="s">
        <v>170</v>
      </c>
      <c r="B28" s="83" t="s">
        <v>202</v>
      </c>
      <c r="C28" s="79"/>
      <c r="D28" s="79"/>
      <c r="E28" s="79"/>
      <c r="F28" s="79"/>
      <c r="G28" s="79"/>
      <c r="H28" s="79"/>
      <c r="I28" s="79"/>
      <c r="J28" s="79"/>
    </row>
    <row r="29" spans="1:10" s="75" customFormat="1" x14ac:dyDescent="0.2">
      <c r="A29" s="80"/>
      <c r="B29" s="83"/>
      <c r="C29" s="79"/>
      <c r="D29" s="79"/>
      <c r="E29" s="79"/>
      <c r="F29" s="79"/>
      <c r="G29" s="79"/>
      <c r="H29" s="79"/>
      <c r="I29" s="79"/>
      <c r="J29" s="79"/>
    </row>
    <row r="30" spans="1:10" s="75" customFormat="1" x14ac:dyDescent="0.2">
      <c r="A30" s="80" t="s">
        <v>171</v>
      </c>
      <c r="B30" s="83" t="s">
        <v>203</v>
      </c>
      <c r="C30" s="79"/>
      <c r="D30" s="79"/>
      <c r="E30" s="79"/>
      <c r="F30" s="79"/>
      <c r="G30" s="79"/>
      <c r="H30" s="79"/>
      <c r="I30" s="79"/>
      <c r="J30" s="79"/>
    </row>
    <row r="31" spans="1:10" s="75" customFormat="1" x14ac:dyDescent="0.2">
      <c r="A31" s="80"/>
      <c r="B31" s="83"/>
      <c r="C31" s="79"/>
      <c r="D31" s="79"/>
      <c r="E31" s="79"/>
      <c r="F31" s="79"/>
      <c r="G31" s="79"/>
      <c r="H31" s="79"/>
      <c r="I31" s="79"/>
      <c r="J31" s="79"/>
    </row>
    <row r="32" spans="1:10" s="75" customFormat="1" x14ac:dyDescent="0.2">
      <c r="A32" s="80" t="s">
        <v>172</v>
      </c>
      <c r="B32" s="83" t="s">
        <v>204</v>
      </c>
      <c r="C32" s="79"/>
      <c r="D32" s="79"/>
      <c r="E32" s="79"/>
      <c r="F32" s="79"/>
      <c r="G32" s="79"/>
      <c r="H32" s="79"/>
      <c r="I32" s="79"/>
      <c r="J32" s="79"/>
    </row>
    <row r="33" spans="1:10" s="75" customFormat="1" x14ac:dyDescent="0.2">
      <c r="A33" s="79"/>
      <c r="B33" s="83"/>
      <c r="C33" s="79"/>
      <c r="D33" s="79"/>
      <c r="E33" s="79"/>
      <c r="F33" s="79"/>
      <c r="G33" s="79"/>
      <c r="H33" s="79"/>
      <c r="I33" s="79"/>
      <c r="J33" s="79"/>
    </row>
    <row r="34" spans="1:10" s="75" customFormat="1" x14ac:dyDescent="0.2">
      <c r="A34" s="80" t="s">
        <v>173</v>
      </c>
      <c r="B34" s="83" t="s">
        <v>205</v>
      </c>
      <c r="C34" s="79"/>
      <c r="D34" s="79"/>
      <c r="E34" s="79"/>
      <c r="F34" s="79"/>
      <c r="G34" s="79"/>
      <c r="H34" s="79"/>
      <c r="I34" s="79"/>
      <c r="J34" s="79"/>
    </row>
    <row r="35" spans="1:10" s="75" customFormat="1" x14ac:dyDescent="0.2">
      <c r="A35" s="80"/>
      <c r="B35" s="83"/>
      <c r="C35" s="79"/>
      <c r="D35" s="79"/>
      <c r="E35" s="79"/>
      <c r="F35" s="79"/>
      <c r="G35" s="79"/>
      <c r="H35" s="79"/>
      <c r="I35" s="79"/>
      <c r="J35" s="79"/>
    </row>
    <row r="36" spans="1:10" s="75" customFormat="1" x14ac:dyDescent="0.2">
      <c r="A36" s="80" t="s">
        <v>174</v>
      </c>
      <c r="B36" s="83" t="s">
        <v>206</v>
      </c>
      <c r="C36" s="79"/>
      <c r="D36" s="79"/>
      <c r="E36" s="79"/>
      <c r="F36" s="79"/>
      <c r="G36" s="79"/>
      <c r="H36" s="79"/>
      <c r="I36" s="79"/>
      <c r="J36" s="79"/>
    </row>
    <row r="37" spans="1:10" s="75" customFormat="1" x14ac:dyDescent="0.2">
      <c r="A37" s="79"/>
      <c r="B37" s="79"/>
      <c r="C37" s="79"/>
      <c r="D37" s="79"/>
      <c r="E37" s="79"/>
      <c r="F37" s="79"/>
      <c r="G37" s="79"/>
      <c r="H37" s="79"/>
      <c r="I37" s="79"/>
      <c r="J37" s="79"/>
    </row>
    <row r="38" spans="1:10" s="75" customFormat="1" x14ac:dyDescent="0.2">
      <c r="A38" s="80" t="s">
        <v>175</v>
      </c>
      <c r="B38" s="83" t="s">
        <v>207</v>
      </c>
      <c r="C38" s="79"/>
      <c r="D38" s="79"/>
      <c r="E38" s="79"/>
      <c r="F38" s="79"/>
      <c r="G38" s="79"/>
      <c r="H38" s="79"/>
      <c r="I38" s="79"/>
      <c r="J38" s="79"/>
    </row>
    <row r="39" spans="1:10" s="75" customFormat="1" x14ac:dyDescent="0.2">
      <c r="A39" s="80"/>
      <c r="B39" s="83"/>
      <c r="C39" s="79"/>
      <c r="D39" s="79"/>
      <c r="E39" s="79"/>
      <c r="F39" s="79"/>
      <c r="G39" s="79"/>
      <c r="H39" s="79"/>
      <c r="I39" s="79"/>
      <c r="J39" s="79"/>
    </row>
    <row r="40" spans="1:10" s="75" customFormat="1" x14ac:dyDescent="0.2">
      <c r="A40" s="80" t="s">
        <v>176</v>
      </c>
      <c r="B40" s="83" t="s">
        <v>208</v>
      </c>
      <c r="C40" s="79"/>
      <c r="D40" s="79"/>
      <c r="E40" s="79"/>
      <c r="F40" s="79"/>
      <c r="G40" s="79"/>
      <c r="H40" s="79"/>
      <c r="I40" s="79"/>
      <c r="J40" s="79"/>
    </row>
    <row r="41" spans="1:10" s="75" customFormat="1" x14ac:dyDescent="0.2">
      <c r="A41" s="80"/>
      <c r="B41" s="84"/>
    </row>
    <row r="42" spans="1:10" x14ac:dyDescent="0.2">
      <c r="A42" s="85" t="s">
        <v>177</v>
      </c>
      <c r="B42" s="86" t="s">
        <v>209</v>
      </c>
    </row>
    <row r="43" spans="1:10" x14ac:dyDescent="0.2">
      <c r="A43" s="85"/>
      <c r="B43" s="86"/>
    </row>
    <row r="44" spans="1:10" x14ac:dyDescent="0.2">
      <c r="A44" s="85" t="s">
        <v>178</v>
      </c>
      <c r="B44" s="86" t="s">
        <v>210</v>
      </c>
    </row>
    <row r="45" spans="1:10" x14ac:dyDescent="0.2">
      <c r="A45" s="85"/>
      <c r="B45" s="86"/>
    </row>
    <row r="46" spans="1:10" x14ac:dyDescent="0.2">
      <c r="A46" s="85" t="s">
        <v>179</v>
      </c>
      <c r="B46" s="86" t="s">
        <v>211</v>
      </c>
    </row>
    <row r="47" spans="1:10" x14ac:dyDescent="0.2">
      <c r="A47" s="85"/>
      <c r="B47" s="86"/>
    </row>
    <row r="48" spans="1:10" x14ac:dyDescent="0.2">
      <c r="A48" s="85" t="s">
        <v>180</v>
      </c>
      <c r="B48" s="86" t="s">
        <v>212</v>
      </c>
    </row>
    <row r="49" spans="1:2" x14ac:dyDescent="0.2">
      <c r="A49" s="85"/>
      <c r="B49" s="86"/>
    </row>
    <row r="50" spans="1:2" x14ac:dyDescent="0.2">
      <c r="A50" s="85" t="s">
        <v>181</v>
      </c>
      <c r="B50" s="86" t="s">
        <v>213</v>
      </c>
    </row>
    <row r="51" spans="1:2" x14ac:dyDescent="0.2">
      <c r="A51" s="85"/>
      <c r="B51" s="86"/>
    </row>
    <row r="52" spans="1:2" x14ac:dyDescent="0.2">
      <c r="A52" s="85" t="s">
        <v>182</v>
      </c>
      <c r="B52" s="86" t="s">
        <v>214</v>
      </c>
    </row>
    <row r="53" spans="1:2" x14ac:dyDescent="0.2">
      <c r="A53" s="85"/>
      <c r="B53" s="86"/>
    </row>
    <row r="54" spans="1:2" x14ac:dyDescent="0.2">
      <c r="A54" s="85" t="s">
        <v>183</v>
      </c>
      <c r="B54" s="86" t="s">
        <v>215</v>
      </c>
    </row>
    <row r="55" spans="1:2" x14ac:dyDescent="0.2">
      <c r="B55" s="86"/>
    </row>
    <row r="56" spans="1:2" x14ac:dyDescent="0.2">
      <c r="A56" s="85" t="s">
        <v>184</v>
      </c>
      <c r="B56" s="86" t="s">
        <v>216</v>
      </c>
    </row>
    <row r="57" spans="1:2" x14ac:dyDescent="0.2">
      <c r="A57" s="85"/>
      <c r="B57" s="86"/>
    </row>
    <row r="58" spans="1:2" x14ac:dyDescent="0.2">
      <c r="A58" s="85" t="s">
        <v>185</v>
      </c>
      <c r="B58" s="86" t="s">
        <v>217</v>
      </c>
    </row>
    <row r="59" spans="1:2" x14ac:dyDescent="0.2">
      <c r="B59" s="86"/>
    </row>
    <row r="60" spans="1:2" x14ac:dyDescent="0.2">
      <c r="A60" s="85" t="s">
        <v>186</v>
      </c>
      <c r="B60" s="86" t="s">
        <v>218</v>
      </c>
    </row>
    <row r="61" spans="1:2" x14ac:dyDescent="0.2">
      <c r="B61" s="86"/>
    </row>
    <row r="62" spans="1:2" x14ac:dyDescent="0.2">
      <c r="A62" s="85" t="s">
        <v>187</v>
      </c>
      <c r="B62" s="86" t="s">
        <v>219</v>
      </c>
    </row>
    <row r="63" spans="1:2" x14ac:dyDescent="0.2">
      <c r="A63" s="85"/>
      <c r="B63" s="86"/>
    </row>
    <row r="64" spans="1:2" x14ac:dyDescent="0.2">
      <c r="A64" s="85" t="s">
        <v>188</v>
      </c>
      <c r="B64" s="86" t="s">
        <v>220</v>
      </c>
    </row>
    <row r="65" spans="1:10" x14ac:dyDescent="0.2">
      <c r="B65" s="86"/>
    </row>
    <row r="66" spans="1:10" x14ac:dyDescent="0.2">
      <c r="A66" s="85" t="s">
        <v>189</v>
      </c>
      <c r="B66" s="86" t="s">
        <v>221</v>
      </c>
    </row>
    <row r="67" spans="1:10" x14ac:dyDescent="0.2">
      <c r="B67" s="86"/>
    </row>
    <row r="68" spans="1:10" x14ac:dyDescent="0.2">
      <c r="A68" s="85" t="s">
        <v>190</v>
      </c>
      <c r="B68" s="86" t="s">
        <v>222</v>
      </c>
    </row>
    <row r="69" spans="1:10" x14ac:dyDescent="0.2">
      <c r="A69" s="85"/>
      <c r="B69" s="86"/>
    </row>
    <row r="70" spans="1:10" x14ac:dyDescent="0.2">
      <c r="A70" s="85" t="s">
        <v>191</v>
      </c>
      <c r="B70" s="86" t="s">
        <v>223</v>
      </c>
    </row>
    <row r="71" spans="1:10" x14ac:dyDescent="0.2">
      <c r="B71" s="86"/>
    </row>
    <row r="72" spans="1:10" s="75" customFormat="1" x14ac:dyDescent="0.2"/>
    <row r="73" spans="1:10" s="75" customFormat="1" ht="12.75" customHeight="1" x14ac:dyDescent="0.2">
      <c r="B73" s="92" t="s">
        <v>193</v>
      </c>
      <c r="C73" s="92"/>
      <c r="D73" s="92"/>
      <c r="E73" s="92"/>
      <c r="F73" s="92"/>
      <c r="G73" s="92"/>
      <c r="H73" s="92"/>
      <c r="I73" s="92"/>
      <c r="J73" s="92"/>
    </row>
    <row r="74" spans="1:10" s="75" customFormat="1" x14ac:dyDescent="0.2">
      <c r="B74" s="92"/>
      <c r="C74" s="92"/>
      <c r="D74" s="92"/>
      <c r="E74" s="92"/>
      <c r="F74" s="92"/>
      <c r="G74" s="92"/>
      <c r="H74" s="92"/>
      <c r="I74" s="92"/>
      <c r="J74" s="92"/>
    </row>
    <row r="75" spans="1:10" s="75" customFormat="1" x14ac:dyDescent="0.2">
      <c r="B75" s="92"/>
      <c r="C75" s="92"/>
      <c r="D75" s="92"/>
      <c r="E75" s="92"/>
      <c r="F75" s="92"/>
      <c r="G75" s="92"/>
      <c r="H75" s="92"/>
      <c r="I75" s="92"/>
      <c r="J75" s="92"/>
    </row>
    <row r="76" spans="1:10" s="75" customFormat="1" x14ac:dyDescent="0.2">
      <c r="B76" s="87"/>
      <c r="C76" s="87"/>
      <c r="D76" s="87"/>
      <c r="E76" s="88" t="s">
        <v>192</v>
      </c>
      <c r="F76" s="87"/>
      <c r="G76" s="87"/>
      <c r="H76" s="87"/>
      <c r="I76" s="87"/>
      <c r="J76" s="87"/>
    </row>
    <row r="77" spans="1:10" s="75" customFormat="1" x14ac:dyDescent="0.2"/>
  </sheetData>
  <mergeCells count="1">
    <mergeCell ref="B73:J75"/>
  </mergeCells>
  <hyperlinks>
    <hyperlink ref="B16" location="'T1'!A1" display="Evolución del riesgo de pobreza y de ausencia de bienestar. Indicadores Eurostat. 1986-2014"/>
    <hyperlink ref="B20" location="'T3'!A1" display="Evolución del riesgo de pobreza y de ausencia de bienestar. Indicadores EPDS. 1986-2014"/>
    <hyperlink ref="B24" location="'T5'!A1" display="Evolución de algunos indicadores específicos de privación en la dimensión de mantenimiento/ingresos (indicadores de ausencia de bienestar y de endeudamiento). 1996-2014"/>
    <hyperlink ref="B26" location="'T6'!A1" display="Índices estadísticos asociados al impacto de la pobreza (mantenimiento). Método EPDS. 1986-2014"/>
    <hyperlink ref="B28" location="'T7'!A1" display="Índices estadísticos asociados al impacto de las situaciones de ausencia de bienestar (mantenimiento). Método EPDS. 1986-2014"/>
    <hyperlink ref="B30" location="'T8'!A1" display="Indicadores EPDS de riesgo de pobreza y ausencia de bienestar en la dimensión de acumulación (aproximación 2012). 1996-2014"/>
    <hyperlink ref="B32" location="'T9'!A1" display="Evolución de algunos indicadores específicos de privación en la dimensión de acumulación (patrimonio y condiciones de vida). 1986-2014"/>
    <hyperlink ref="B34" location="'T10'!A1" display="Evolución de las situaciones en la escala pobreza/bienestar real. Indicadores EPDS (aproximación 2012). 1996-2014"/>
    <hyperlink ref="B36" location="'T11'!A1" display="Indicadores de pobreza real. Percepción subjetiva. 1986-2014"/>
    <hyperlink ref="B22" location="'T4'!A1" display="Evolución de algunos indicadores específicos de privación en la dimensión de mantenimiento/ingresos (indicadores de pobreza). 1986-2014"/>
    <hyperlink ref="B18" location="'T2'!A1" display="Evolución de los indicadores de riesgo de pobreza y exclusión. Indicadores AROPE. 2000-2014"/>
    <hyperlink ref="B38" location="'T12'!A1" display="Indicadores relativos al impacto del sistema RGI/PCV/AES en la prevención de la pobreza real. Población en riesgo de pobreza. 2008 a 2014"/>
    <hyperlink ref="B40" location="'T13'!A1" display="Distribución de los ingresos de la población por tipo y posición en la escala pobreza/bienestar real. Datos mensualizados medios netos. 2014"/>
    <hyperlink ref="E76" r:id="rId1"/>
    <hyperlink ref="B42" location="'T14'!A1" display="Evolución de las situaciones de pobreza y de precariedad real por tipo de grupo familiar. 2008-2014"/>
    <hyperlink ref="B44" location="'T15'!A1" display="Evolución de las situaciones de pobreza y de precariedad real por presencia de menores de 14 años en el hogar. 2008-2014"/>
    <hyperlink ref="B46" location="'T16'!A1" display="Evolución de las situaciones de pobreza y de precariedad real por edad (población menor o mayor de 14 años). 2008-2014"/>
    <hyperlink ref="B48" location="'T17'!A1" display="Evolución de las situaciones de pobreza y de precariedad real por sexo de la persona principal. 2008-2014"/>
    <hyperlink ref="B50" location="'T18'!A1" display="Evolución de las situaciones de pobreza y de precariedad real por sexo. 2008-2014"/>
    <hyperlink ref="B52" location="'T19'!A1" display="Evolución de las situaciones de pobreza y de precariedad real por edad de la persona principal. 2008-2014"/>
    <hyperlink ref="B54" location="'T20'!A1" display="Evolución de las situaciones de pobreza y de precariedad real por edad. 2008-2014"/>
    <hyperlink ref="B56" location="'T21'!A1" display="Evolución de las situaciones de pobreza y de precariedad real por nacionalidad de la persona principal. 2008-2014"/>
    <hyperlink ref="B58" location="'T22'!A1" display="Evolución de las situaciones de pobreza y de precariedad por nacionalidad. 2008-2014"/>
    <hyperlink ref="B60" location="'T23'!A1" display="Evolución de las situaciones de pobreza y de precariedad real por nivel de estudios de la persona principal. 2008-2014"/>
    <hyperlink ref="B62" location="'T24'!A1" display="Evolución de las situaciones de pobreza y de precariedad real por situación del hogar en relación con la actividad, la ocupación y el paro. 2008-2014"/>
    <hyperlink ref="B64" location="'T25'!A1" display="Evolución de las situaciones de pobreza y de precariedad real por tipo sociodemográfico del hogar o de su persona principal. 2008-2014"/>
    <hyperlink ref="B66" location="'T26'!A1" display="Evolución de las situaciones de pobreza y de precariedad real por Territorio Histórico. 2008-2014"/>
    <hyperlink ref="B68" location="'T27'!A1" display="Evolución de las situaciones de pobreza y de precariedad real por comarca. 2008-2014"/>
    <hyperlink ref="B70" location="'T28'!A1" display="Indicadores de desigualdad en la C.A. de Euskadi. 1996-2014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38.42578125" bestFit="1" customWidth="1"/>
    <col min="3" max="3" width="10.85546875" customWidth="1"/>
    <col min="4" max="5" width="9.140625" customWidth="1"/>
    <col min="6" max="7" width="10.85546875" customWidth="1"/>
  </cols>
  <sheetData>
    <row r="1" spans="1:8" x14ac:dyDescent="0.2">
      <c r="A1" s="91" t="s">
        <v>224</v>
      </c>
    </row>
    <row r="2" spans="1:8" ht="30.95" customHeight="1" thickBot="1" x14ac:dyDescent="0.25">
      <c r="A2" s="101" t="s">
        <v>239</v>
      </c>
      <c r="B2" s="101"/>
      <c r="C2" s="101"/>
      <c r="D2" s="101"/>
      <c r="E2" s="101"/>
      <c r="F2" s="101"/>
      <c r="G2" s="101"/>
      <c r="H2" s="101"/>
    </row>
    <row r="3" spans="1:8" ht="29.25" thickTop="1" thickBot="1" x14ac:dyDescent="0.25">
      <c r="A3" s="104" t="s">
        <v>62</v>
      </c>
      <c r="B3" s="104"/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12</v>
      </c>
    </row>
    <row r="4" spans="1:8" ht="11.25" customHeight="1" thickTop="1" x14ac:dyDescent="0.2">
      <c r="A4" s="15" t="s">
        <v>2</v>
      </c>
      <c r="B4" s="6" t="s">
        <v>63</v>
      </c>
      <c r="C4" s="9">
        <v>10058.373365651843</v>
      </c>
      <c r="D4" s="9">
        <v>11614.716209750697</v>
      </c>
      <c r="E4" s="9">
        <v>19583.22857235785</v>
      </c>
      <c r="F4" s="9">
        <v>11506.522900200074</v>
      </c>
      <c r="G4" s="9">
        <v>1650.0241860630013</v>
      </c>
      <c r="H4" s="9">
        <v>54412.865234023462</v>
      </c>
    </row>
    <row r="5" spans="1:8" ht="11.25" customHeight="1" x14ac:dyDescent="0.2">
      <c r="A5" s="7"/>
      <c r="B5" s="7" t="s">
        <v>64</v>
      </c>
      <c r="C5" s="11">
        <v>1309.7425549920217</v>
      </c>
      <c r="D5" s="11">
        <v>171.7653313896453</v>
      </c>
      <c r="E5" s="11">
        <v>430.99688640466906</v>
      </c>
      <c r="F5" s="11">
        <v>0</v>
      </c>
      <c r="G5" s="11">
        <v>0</v>
      </c>
      <c r="H5" s="11">
        <v>1912.5047727863362</v>
      </c>
    </row>
    <row r="6" spans="1:8" ht="11.25" customHeight="1" x14ac:dyDescent="0.2">
      <c r="A6" s="7"/>
      <c r="B6" s="7" t="s">
        <v>65</v>
      </c>
      <c r="C6" s="11">
        <v>4749.2059969672209</v>
      </c>
      <c r="D6" s="11">
        <v>1116.3742573186096</v>
      </c>
      <c r="E6" s="11">
        <v>1122.8782880025483</v>
      </c>
      <c r="F6" s="11">
        <v>729.77900867752669</v>
      </c>
      <c r="G6" s="11">
        <v>43.869714820221034</v>
      </c>
      <c r="H6" s="11">
        <v>7762.1072657861241</v>
      </c>
    </row>
    <row r="7" spans="1:8" ht="11.25" customHeight="1" x14ac:dyDescent="0.2">
      <c r="A7" s="7"/>
      <c r="B7" s="7" t="s">
        <v>66</v>
      </c>
      <c r="C7" s="11">
        <v>9182.0014184794018</v>
      </c>
      <c r="D7" s="11">
        <v>3940.5677936325233</v>
      </c>
      <c r="E7" s="11">
        <v>6471.3092902571598</v>
      </c>
      <c r="F7" s="11">
        <v>1483.0543751942012</v>
      </c>
      <c r="G7" s="11">
        <v>335.1776677086491</v>
      </c>
      <c r="H7" s="11">
        <v>21412.110545271957</v>
      </c>
    </row>
    <row r="8" spans="1:8" ht="11.25" customHeight="1" x14ac:dyDescent="0.2">
      <c r="A8" s="7"/>
      <c r="B8" s="7" t="s">
        <v>67</v>
      </c>
      <c r="C8" s="11">
        <v>7884.0098485434319</v>
      </c>
      <c r="D8" s="11">
        <v>3489.887378276871</v>
      </c>
      <c r="E8" s="11">
        <v>4795.2215217394669</v>
      </c>
      <c r="F8" s="11">
        <v>1844.3971543537587</v>
      </c>
      <c r="G8" s="11">
        <v>0</v>
      </c>
      <c r="H8" s="11">
        <v>18013.515902913528</v>
      </c>
    </row>
    <row r="9" spans="1:8" ht="11.25" customHeight="1" x14ac:dyDescent="0.2">
      <c r="A9" s="7"/>
      <c r="B9" s="7" t="s">
        <v>68</v>
      </c>
      <c r="C9" s="11">
        <v>12779.501806949844</v>
      </c>
      <c r="D9" s="11">
        <v>3961.5362257675756</v>
      </c>
      <c r="E9" s="11">
        <v>8433.1945713602272</v>
      </c>
      <c r="F9" s="11">
        <v>2359.243182279527</v>
      </c>
      <c r="G9" s="11">
        <v>0</v>
      </c>
      <c r="H9" s="11">
        <v>27533.475786357179</v>
      </c>
    </row>
    <row r="10" spans="1:8" ht="11.25" customHeight="1" x14ac:dyDescent="0.2">
      <c r="A10" s="7"/>
      <c r="B10" s="7" t="s">
        <v>69</v>
      </c>
      <c r="C10" s="11">
        <v>361.75622043107086</v>
      </c>
      <c r="D10" s="11">
        <v>0</v>
      </c>
      <c r="E10" s="11">
        <v>0</v>
      </c>
      <c r="F10" s="11">
        <v>0</v>
      </c>
      <c r="G10" s="11">
        <v>0</v>
      </c>
      <c r="H10" s="11">
        <v>361.75622043107086</v>
      </c>
    </row>
    <row r="11" spans="1:8" ht="11.25" customHeight="1" x14ac:dyDescent="0.2">
      <c r="A11" s="45" t="s">
        <v>3</v>
      </c>
      <c r="B11" s="46" t="s">
        <v>63</v>
      </c>
      <c r="C11" s="58">
        <v>12729.617451804184</v>
      </c>
      <c r="D11" s="58">
        <v>8490.7282567514285</v>
      </c>
      <c r="E11" s="58">
        <v>22210.604454784752</v>
      </c>
      <c r="F11" s="58">
        <v>6143.0647989694507</v>
      </c>
      <c r="G11" s="58">
        <v>1406.6235930206958</v>
      </c>
      <c r="H11" s="58">
        <v>50980.638555330544</v>
      </c>
    </row>
    <row r="12" spans="1:8" ht="11.25" customHeight="1" x14ac:dyDescent="0.2">
      <c r="A12" s="7"/>
      <c r="B12" s="7" t="s">
        <v>64</v>
      </c>
      <c r="C12" s="11">
        <v>664.18031123135654</v>
      </c>
      <c r="D12" s="11">
        <v>330.90340995188467</v>
      </c>
      <c r="E12" s="11">
        <v>470.16472299608733</v>
      </c>
      <c r="F12" s="11">
        <v>0</v>
      </c>
      <c r="G12" s="11">
        <v>218.20172247802668</v>
      </c>
      <c r="H12" s="11">
        <v>1683.4501666573553</v>
      </c>
    </row>
    <row r="13" spans="1:8" ht="11.25" customHeight="1" x14ac:dyDescent="0.2">
      <c r="A13" s="7"/>
      <c r="B13" s="7" t="s">
        <v>65</v>
      </c>
      <c r="C13" s="11">
        <v>3289.0179816553314</v>
      </c>
      <c r="D13" s="11">
        <v>1045.4998078328617</v>
      </c>
      <c r="E13" s="11">
        <v>778.63159444081248</v>
      </c>
      <c r="F13" s="11">
        <v>93.788689538870941</v>
      </c>
      <c r="G13" s="11">
        <v>189.44574150171886</v>
      </c>
      <c r="H13" s="11">
        <v>5396.3838149695957</v>
      </c>
    </row>
    <row r="14" spans="1:8" ht="11.25" customHeight="1" x14ac:dyDescent="0.2">
      <c r="A14" s="7"/>
      <c r="B14" s="7" t="s">
        <v>66</v>
      </c>
      <c r="C14" s="11">
        <v>15609.301989462467</v>
      </c>
      <c r="D14" s="11">
        <v>5181.9753532926143</v>
      </c>
      <c r="E14" s="11">
        <v>10070.832019090571</v>
      </c>
      <c r="F14" s="11">
        <v>931.82673323242966</v>
      </c>
      <c r="G14" s="11">
        <v>0</v>
      </c>
      <c r="H14" s="11">
        <v>31793.936095078076</v>
      </c>
    </row>
    <row r="15" spans="1:8" ht="11.25" customHeight="1" x14ac:dyDescent="0.2">
      <c r="A15" s="7"/>
      <c r="B15" s="7" t="s">
        <v>67</v>
      </c>
      <c r="C15" s="11">
        <v>7575.7269289332035</v>
      </c>
      <c r="D15" s="11">
        <v>2306.3087284006156</v>
      </c>
      <c r="E15" s="11">
        <v>4279.585195430468</v>
      </c>
      <c r="F15" s="11">
        <v>732.75020351351634</v>
      </c>
      <c r="G15" s="11">
        <v>123.37575285004355</v>
      </c>
      <c r="H15" s="11">
        <v>15017.746809127846</v>
      </c>
    </row>
    <row r="16" spans="1:8" ht="11.25" customHeight="1" x14ac:dyDescent="0.2">
      <c r="A16" s="7"/>
      <c r="B16" s="7" t="s">
        <v>68</v>
      </c>
      <c r="C16" s="11">
        <v>18885.449900552387</v>
      </c>
      <c r="D16" s="11">
        <v>4770.6322840634493</v>
      </c>
      <c r="E16" s="11">
        <v>12040.136189646384</v>
      </c>
      <c r="F16" s="11">
        <v>897.22319921540566</v>
      </c>
      <c r="G16" s="11">
        <v>0</v>
      </c>
      <c r="H16" s="11">
        <v>36593.441573477634</v>
      </c>
    </row>
    <row r="17" spans="1:8" ht="11.25" customHeight="1" x14ac:dyDescent="0.2">
      <c r="A17" s="48"/>
      <c r="B17" s="48" t="s">
        <v>69</v>
      </c>
      <c r="C17" s="59">
        <v>1157.3837911085702</v>
      </c>
      <c r="D17" s="59">
        <v>0</v>
      </c>
      <c r="E17" s="59">
        <v>0</v>
      </c>
      <c r="F17" s="59">
        <v>0</v>
      </c>
      <c r="G17" s="59">
        <v>0</v>
      </c>
      <c r="H17" s="59">
        <v>1157.3837911085702</v>
      </c>
    </row>
    <row r="18" spans="1:8" ht="11.25" customHeight="1" x14ac:dyDescent="0.2">
      <c r="A18" s="45" t="s">
        <v>4</v>
      </c>
      <c r="B18" s="46" t="s">
        <v>63</v>
      </c>
      <c r="C18" s="58">
        <v>15805.31539910661</v>
      </c>
      <c r="D18" s="58">
        <v>9624.1064181592028</v>
      </c>
      <c r="E18" s="58">
        <v>26898.068968536118</v>
      </c>
      <c r="F18" s="58">
        <v>7068.4188167424218</v>
      </c>
      <c r="G18" s="58">
        <v>1684.2866454892414</v>
      </c>
      <c r="H18" s="58">
        <v>61080.196248033659</v>
      </c>
    </row>
    <row r="19" spans="1:8" ht="11.25" customHeight="1" x14ac:dyDescent="0.2">
      <c r="A19" s="7"/>
      <c r="B19" s="7" t="s">
        <v>64</v>
      </c>
      <c r="C19" s="11">
        <v>1697.3479141298162</v>
      </c>
      <c r="D19" s="11">
        <v>277.9229836507717</v>
      </c>
      <c r="E19" s="11">
        <v>0</v>
      </c>
      <c r="F19" s="11">
        <v>102.91646768559433</v>
      </c>
      <c r="G19" s="11">
        <v>57.196141015428225</v>
      </c>
      <c r="H19" s="11">
        <v>2135.3835064816108</v>
      </c>
    </row>
    <row r="20" spans="1:8" ht="11.25" customHeight="1" x14ac:dyDescent="0.2">
      <c r="A20" s="7"/>
      <c r="B20" s="7" t="s">
        <v>65</v>
      </c>
      <c r="C20" s="11">
        <v>1842.0489958236262</v>
      </c>
      <c r="D20" s="11">
        <v>1091.4409416287813</v>
      </c>
      <c r="E20" s="11">
        <v>609.82509436807015</v>
      </c>
      <c r="F20" s="11">
        <v>154.93038222906682</v>
      </c>
      <c r="G20" s="11">
        <v>0</v>
      </c>
      <c r="H20" s="11">
        <v>3698.2454140495443</v>
      </c>
    </row>
    <row r="21" spans="1:8" ht="11.25" customHeight="1" x14ac:dyDescent="0.2">
      <c r="A21" s="7"/>
      <c r="B21" s="7" t="s">
        <v>66</v>
      </c>
      <c r="C21" s="11">
        <v>7502.9681054414123</v>
      </c>
      <c r="D21" s="11">
        <v>4296.7702560587022</v>
      </c>
      <c r="E21" s="11">
        <v>6517.9038957137873</v>
      </c>
      <c r="F21" s="11">
        <v>384.7826287998613</v>
      </c>
      <c r="G21" s="11">
        <v>0</v>
      </c>
      <c r="H21" s="11">
        <v>18702.424886013767</v>
      </c>
    </row>
    <row r="22" spans="1:8" ht="11.25" customHeight="1" x14ac:dyDescent="0.2">
      <c r="A22" s="7"/>
      <c r="B22" s="7" t="s">
        <v>67</v>
      </c>
      <c r="C22" s="11">
        <v>6184.5612233293887</v>
      </c>
      <c r="D22" s="11">
        <v>2601.713235313839</v>
      </c>
      <c r="E22" s="11">
        <v>2609.8652397270475</v>
      </c>
      <c r="F22" s="11">
        <v>816.503520888916</v>
      </c>
      <c r="G22" s="11">
        <v>0</v>
      </c>
      <c r="H22" s="11">
        <v>12212.643219259187</v>
      </c>
    </row>
    <row r="23" spans="1:8" ht="11.25" customHeight="1" x14ac:dyDescent="0.2">
      <c r="A23" s="7"/>
      <c r="B23" s="7" t="s">
        <v>68</v>
      </c>
      <c r="C23" s="11">
        <v>11810.479740836998</v>
      </c>
      <c r="D23" s="11">
        <v>7598.6473326203486</v>
      </c>
      <c r="E23" s="11">
        <v>5297.4549761046756</v>
      </c>
      <c r="F23" s="11">
        <v>1759.3909596421354</v>
      </c>
      <c r="G23" s="11">
        <v>0</v>
      </c>
      <c r="H23" s="11">
        <v>26465.973009204172</v>
      </c>
    </row>
    <row r="24" spans="1:8" ht="11.25" customHeight="1" x14ac:dyDescent="0.2">
      <c r="A24" s="48"/>
      <c r="B24" s="48" t="s">
        <v>69</v>
      </c>
      <c r="C24" s="59">
        <v>512.23826565858644</v>
      </c>
      <c r="D24" s="59">
        <v>107.35081750350001</v>
      </c>
      <c r="E24" s="59">
        <v>0</v>
      </c>
      <c r="F24" s="59">
        <v>384.52694638490436</v>
      </c>
      <c r="G24" s="59">
        <v>0</v>
      </c>
      <c r="H24" s="59">
        <v>1004.1160295469909</v>
      </c>
    </row>
    <row r="25" spans="1:8" ht="11.25" customHeight="1" x14ac:dyDescent="0.2">
      <c r="A25" s="16" t="s">
        <v>5</v>
      </c>
      <c r="B25" s="7" t="s">
        <v>63</v>
      </c>
      <c r="C25" s="11">
        <v>18106.938547061178</v>
      </c>
      <c r="D25" s="11">
        <v>6239.533310593888</v>
      </c>
      <c r="E25" s="11">
        <v>14487.270247203744</v>
      </c>
      <c r="F25" s="11">
        <v>8033.9287983770791</v>
      </c>
      <c r="G25" s="11">
        <v>790.96204268524457</v>
      </c>
      <c r="H25" s="11">
        <v>47658.632945921141</v>
      </c>
    </row>
    <row r="26" spans="1:8" ht="11.25" customHeight="1" x14ac:dyDescent="0.2">
      <c r="A26" s="7"/>
      <c r="B26" s="7" t="s">
        <v>64</v>
      </c>
      <c r="C26" s="11">
        <v>0</v>
      </c>
      <c r="D26" s="11">
        <v>174.62270618361273</v>
      </c>
      <c r="E26" s="11">
        <v>544.07074930072656</v>
      </c>
      <c r="F26" s="11">
        <v>0</v>
      </c>
      <c r="G26" s="11">
        <v>202.92310000000001</v>
      </c>
      <c r="H26" s="11">
        <v>921.6165554843393</v>
      </c>
    </row>
    <row r="27" spans="1:8" ht="11.25" customHeight="1" x14ac:dyDescent="0.2">
      <c r="A27" s="7"/>
      <c r="B27" s="7" t="s">
        <v>65</v>
      </c>
      <c r="C27" s="11">
        <v>3964.1122670807063</v>
      </c>
      <c r="D27" s="11">
        <v>745.68975586946499</v>
      </c>
      <c r="E27" s="11">
        <v>706.5406767017289</v>
      </c>
      <c r="F27" s="11">
        <v>558.45869199571041</v>
      </c>
      <c r="G27" s="11">
        <v>143.66783931630465</v>
      </c>
      <c r="H27" s="11">
        <v>6118.4692309639149</v>
      </c>
    </row>
    <row r="28" spans="1:8" ht="11.25" customHeight="1" x14ac:dyDescent="0.2">
      <c r="A28" s="7"/>
      <c r="B28" s="7" t="s">
        <v>66</v>
      </c>
      <c r="C28" s="11">
        <v>20967.674984669011</v>
      </c>
      <c r="D28" s="11">
        <v>1928.6831185729943</v>
      </c>
      <c r="E28" s="11">
        <v>6447.5941532036113</v>
      </c>
      <c r="F28" s="11">
        <v>1986.4201387633318</v>
      </c>
      <c r="G28" s="11">
        <v>0</v>
      </c>
      <c r="H28" s="11">
        <v>31330.372395208942</v>
      </c>
    </row>
    <row r="29" spans="1:8" ht="11.25" customHeight="1" x14ac:dyDescent="0.2">
      <c r="A29" s="7"/>
      <c r="B29" s="7" t="s">
        <v>67</v>
      </c>
      <c r="C29" s="11">
        <v>5619.4654883697085</v>
      </c>
      <c r="D29" s="11">
        <v>2544.6264299577192</v>
      </c>
      <c r="E29" s="11">
        <v>3439.0111678228373</v>
      </c>
      <c r="F29" s="11">
        <v>0</v>
      </c>
      <c r="G29" s="11">
        <v>0</v>
      </c>
      <c r="H29" s="11">
        <v>11603.103086150266</v>
      </c>
    </row>
    <row r="30" spans="1:8" ht="11.25" customHeight="1" x14ac:dyDescent="0.2">
      <c r="A30" s="7"/>
      <c r="B30" s="7" t="s">
        <v>68</v>
      </c>
      <c r="C30" s="11">
        <v>17417.891262318535</v>
      </c>
      <c r="D30" s="11">
        <v>4126.4769413202966</v>
      </c>
      <c r="E30" s="11">
        <v>6072.8580310358175</v>
      </c>
      <c r="F30" s="11">
        <v>1026.5112770374371</v>
      </c>
      <c r="G30" s="11">
        <v>0</v>
      </c>
      <c r="H30" s="11">
        <v>28643.737511712097</v>
      </c>
    </row>
    <row r="31" spans="1:8" ht="11.25" customHeight="1" x14ac:dyDescent="0.2">
      <c r="A31" s="48"/>
      <c r="B31" s="48" t="s">
        <v>69</v>
      </c>
      <c r="C31" s="59">
        <v>672.10459702476487</v>
      </c>
      <c r="D31" s="59">
        <v>0</v>
      </c>
      <c r="E31" s="59">
        <v>346.60095862902369</v>
      </c>
      <c r="F31" s="59">
        <v>0</v>
      </c>
      <c r="G31" s="59">
        <v>0</v>
      </c>
      <c r="H31" s="59">
        <v>1018.7055556537886</v>
      </c>
    </row>
    <row r="32" spans="1:8" ht="11.25" customHeight="1" x14ac:dyDescent="0.2">
      <c r="A32" s="46">
        <v>2022</v>
      </c>
      <c r="B32" s="7" t="s">
        <v>63</v>
      </c>
      <c r="C32" s="11">
        <v>14921.582742446641</v>
      </c>
      <c r="D32" s="11">
        <v>8070.8277799296129</v>
      </c>
      <c r="E32" s="11">
        <v>19092.588866430957</v>
      </c>
      <c r="F32" s="11">
        <v>15219.208171742672</v>
      </c>
      <c r="G32" s="11">
        <v>1270.3024176872739</v>
      </c>
      <c r="H32" s="11">
        <v>58574.509978237176</v>
      </c>
    </row>
    <row r="33" spans="1:8" ht="11.25" customHeight="1" x14ac:dyDescent="0.2">
      <c r="A33" s="7"/>
      <c r="B33" s="7" t="s">
        <v>64</v>
      </c>
      <c r="C33" s="11">
        <v>553.90404009803547</v>
      </c>
      <c r="D33" s="11">
        <v>0</v>
      </c>
      <c r="E33" s="11">
        <v>328.66926033658348</v>
      </c>
      <c r="F33" s="11">
        <v>580.47231646098749</v>
      </c>
      <c r="G33" s="11">
        <v>0</v>
      </c>
      <c r="H33" s="11">
        <v>1463.0456168956064</v>
      </c>
    </row>
    <row r="34" spans="1:8" ht="11.25" customHeight="1" x14ac:dyDescent="0.2">
      <c r="A34" s="7"/>
      <c r="B34" s="7" t="s">
        <v>65</v>
      </c>
      <c r="C34" s="11">
        <v>5213.7661254797531</v>
      </c>
      <c r="D34" s="11">
        <v>1025.172178496925</v>
      </c>
      <c r="E34" s="11">
        <v>1270.7223655099106</v>
      </c>
      <c r="F34" s="11">
        <v>1124.9105686896758</v>
      </c>
      <c r="G34" s="11">
        <v>0</v>
      </c>
      <c r="H34" s="11">
        <v>8634.5712381762678</v>
      </c>
    </row>
    <row r="35" spans="1:8" ht="11.25" customHeight="1" x14ac:dyDescent="0.2">
      <c r="A35" s="7"/>
      <c r="B35" s="7" t="s">
        <v>66</v>
      </c>
      <c r="C35" s="11">
        <v>16900.650205856771</v>
      </c>
      <c r="D35" s="11">
        <v>4725.9755533910775</v>
      </c>
      <c r="E35" s="11">
        <v>6371.3296614478841</v>
      </c>
      <c r="F35" s="11">
        <v>2194.8070613298551</v>
      </c>
      <c r="G35" s="11">
        <v>0</v>
      </c>
      <c r="H35" s="11">
        <v>30192.762482025581</v>
      </c>
    </row>
    <row r="36" spans="1:8" ht="11.25" customHeight="1" x14ac:dyDescent="0.2">
      <c r="A36" s="7"/>
      <c r="B36" s="7" t="s">
        <v>67</v>
      </c>
      <c r="C36" s="11">
        <v>2551.8329663996051</v>
      </c>
      <c r="D36" s="11">
        <v>1450.3966380099282</v>
      </c>
      <c r="E36" s="11">
        <v>3469.3688803470859</v>
      </c>
      <c r="F36" s="11">
        <v>1315.8913239599933</v>
      </c>
      <c r="G36" s="11">
        <v>0</v>
      </c>
      <c r="H36" s="11">
        <v>8787.4898087166093</v>
      </c>
    </row>
    <row r="37" spans="1:8" ht="11.25" customHeight="1" x14ac:dyDescent="0.2">
      <c r="A37" s="7"/>
      <c r="B37" s="7" t="s">
        <v>68</v>
      </c>
      <c r="C37" s="11">
        <v>7810.8089821950825</v>
      </c>
      <c r="D37" s="11">
        <v>4815.4715987092313</v>
      </c>
      <c r="E37" s="11">
        <v>7419.7219498493969</v>
      </c>
      <c r="F37" s="11">
        <v>1967.7530226299534</v>
      </c>
      <c r="G37" s="11">
        <v>0</v>
      </c>
      <c r="H37" s="11">
        <v>22013.755553383664</v>
      </c>
    </row>
    <row r="38" spans="1:8" ht="11.25" customHeight="1" thickBot="1" x14ac:dyDescent="0.25">
      <c r="A38" s="7"/>
      <c r="B38" s="48" t="s">
        <v>69</v>
      </c>
      <c r="C38" s="59">
        <v>637.23546599712995</v>
      </c>
      <c r="D38" s="59">
        <v>0</v>
      </c>
      <c r="E38" s="59">
        <v>192.52161288362618</v>
      </c>
      <c r="F38" s="59">
        <v>70.427081156751413</v>
      </c>
      <c r="G38" s="59">
        <v>0</v>
      </c>
      <c r="H38" s="59">
        <v>900.18416003750758</v>
      </c>
    </row>
    <row r="39" spans="1:8" ht="19.5" customHeight="1" thickTop="1" x14ac:dyDescent="0.2">
      <c r="A39" s="96" t="s">
        <v>227</v>
      </c>
      <c r="B39" s="96"/>
      <c r="C39" s="96"/>
      <c r="D39" s="96"/>
      <c r="E39" s="96"/>
      <c r="F39" s="96"/>
      <c r="G39" s="96"/>
      <c r="H39" s="96"/>
    </row>
  </sheetData>
  <mergeCells count="3">
    <mergeCell ref="A2:H2"/>
    <mergeCell ref="A39:H39"/>
    <mergeCell ref="A3:B3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38.42578125" bestFit="1" customWidth="1"/>
    <col min="3" max="3" width="10.85546875" customWidth="1"/>
    <col min="4" max="5" width="9.140625" customWidth="1"/>
    <col min="6" max="7" width="10.85546875" customWidth="1"/>
  </cols>
  <sheetData>
    <row r="1" spans="1:8" x14ac:dyDescent="0.2">
      <c r="A1" s="91" t="s">
        <v>224</v>
      </c>
    </row>
    <row r="2" spans="1:8" ht="30.95" customHeight="1" thickBot="1" x14ac:dyDescent="0.25">
      <c r="A2" s="101" t="s">
        <v>240</v>
      </c>
      <c r="B2" s="101"/>
      <c r="C2" s="101"/>
      <c r="D2" s="101"/>
      <c r="E2" s="101"/>
      <c r="F2" s="101"/>
      <c r="G2" s="101"/>
      <c r="H2" s="101"/>
    </row>
    <row r="3" spans="1:8" ht="29.25" thickTop="1" thickBot="1" x14ac:dyDescent="0.25">
      <c r="A3" s="104" t="s">
        <v>62</v>
      </c>
      <c r="B3" s="104"/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12</v>
      </c>
    </row>
    <row r="4" spans="1:8" ht="11.25" customHeight="1" thickTop="1" x14ac:dyDescent="0.2">
      <c r="A4" s="15" t="s">
        <v>2</v>
      </c>
      <c r="B4" s="6" t="s">
        <v>63</v>
      </c>
      <c r="C4" s="10">
        <v>27.723234399528046</v>
      </c>
      <c r="D4" s="10">
        <v>51.729574450368844</v>
      </c>
      <c r="E4" s="10">
        <v>49.622471805831402</v>
      </c>
      <c r="F4" s="10">
        <v>66.295864985579485</v>
      </c>
      <c r="G4" s="10">
        <v>81.319171369005957</v>
      </c>
      <c r="H4" s="10">
        <v>46.275750643660423</v>
      </c>
    </row>
    <row r="5" spans="1:8" ht="11.25" customHeight="1" x14ac:dyDescent="0.2">
      <c r="A5" s="7"/>
      <c r="B5" s="7" t="s">
        <v>64</v>
      </c>
      <c r="C5" s="12">
        <v>3.6099574488928754</v>
      </c>
      <c r="D5" s="12">
        <v>0.76500771414919067</v>
      </c>
      <c r="E5" s="12">
        <v>1.0921146513198139</v>
      </c>
      <c r="F5" s="12">
        <v>0</v>
      </c>
      <c r="G5" s="12">
        <v>0</v>
      </c>
      <c r="H5" s="12">
        <v>1.6265012619650057</v>
      </c>
    </row>
    <row r="6" spans="1:8" ht="11.25" customHeight="1" x14ac:dyDescent="0.2">
      <c r="A6" s="7"/>
      <c r="B6" s="7" t="s">
        <v>65</v>
      </c>
      <c r="C6" s="12">
        <v>13.089924809828728</v>
      </c>
      <c r="D6" s="12">
        <v>4.9721029955046836</v>
      </c>
      <c r="E6" s="12">
        <v>2.8452916219563846</v>
      </c>
      <c r="F6" s="12">
        <v>4.2046872933050965</v>
      </c>
      <c r="G6" s="12">
        <v>2.162058524661385</v>
      </c>
      <c r="H6" s="12">
        <v>6.6013311145442746</v>
      </c>
    </row>
    <row r="7" spans="1:8" ht="11.25" customHeight="1" x14ac:dyDescent="0.2">
      <c r="A7" s="7"/>
      <c r="B7" s="7" t="s">
        <v>66</v>
      </c>
      <c r="C7" s="12">
        <v>25.307747915838753</v>
      </c>
      <c r="D7" s="12">
        <v>17.550484349011459</v>
      </c>
      <c r="E7" s="12">
        <v>16.397825395137954</v>
      </c>
      <c r="F7" s="12">
        <v>8.5447509622944491</v>
      </c>
      <c r="G7" s="12">
        <v>16.518770106332653</v>
      </c>
      <c r="H7" s="12">
        <v>18.210059038168929</v>
      </c>
    </row>
    <row r="8" spans="1:8" ht="11.25" customHeight="1" x14ac:dyDescent="0.2">
      <c r="A8" s="7"/>
      <c r="B8" s="7" t="s">
        <v>67</v>
      </c>
      <c r="C8" s="12">
        <v>21.730178935865393</v>
      </c>
      <c r="D8" s="12">
        <v>15.543245801082806</v>
      </c>
      <c r="E8" s="12">
        <v>12.150741328787086</v>
      </c>
      <c r="F8" s="12">
        <v>10.626659833327901</v>
      </c>
      <c r="G8" s="12">
        <v>0</v>
      </c>
      <c r="H8" s="12">
        <v>15.319703650114141</v>
      </c>
    </row>
    <row r="9" spans="1:8" ht="11.25" customHeight="1" x14ac:dyDescent="0.2">
      <c r="A9" s="7"/>
      <c r="B9" s="7" t="s">
        <v>68</v>
      </c>
      <c r="C9" s="12">
        <v>35.223302140793287</v>
      </c>
      <c r="D9" s="12">
        <v>17.643873464307024</v>
      </c>
      <c r="E9" s="12">
        <v>21.369099497776435</v>
      </c>
      <c r="F9" s="12">
        <v>13.592991456857295</v>
      </c>
      <c r="G9" s="12">
        <v>0</v>
      </c>
      <c r="H9" s="12">
        <v>23.416011165058688</v>
      </c>
    </row>
    <row r="10" spans="1:8" ht="11.25" customHeight="1" x14ac:dyDescent="0.2">
      <c r="A10" s="7"/>
      <c r="B10" s="7" t="s">
        <v>69</v>
      </c>
      <c r="C10" s="12">
        <v>0.99708492913436131</v>
      </c>
      <c r="D10" s="12">
        <v>0</v>
      </c>
      <c r="E10" s="12">
        <v>0</v>
      </c>
      <c r="F10" s="12">
        <v>0</v>
      </c>
      <c r="G10" s="12">
        <v>0</v>
      </c>
      <c r="H10" s="12">
        <v>0.30765776767060793</v>
      </c>
    </row>
    <row r="11" spans="1:8" ht="11.25" customHeight="1" x14ac:dyDescent="0.2">
      <c r="A11" s="45" t="s">
        <v>3</v>
      </c>
      <c r="B11" s="46" t="s">
        <v>63</v>
      </c>
      <c r="C11" s="47">
        <v>26.492190712010355</v>
      </c>
      <c r="D11" s="47">
        <v>42.931243252956733</v>
      </c>
      <c r="E11" s="47">
        <v>48.797190738141097</v>
      </c>
      <c r="F11" s="47">
        <v>69.818236529793111</v>
      </c>
      <c r="G11" s="47">
        <v>72.594426696846554</v>
      </c>
      <c r="H11" s="47">
        <v>41.086774603471198</v>
      </c>
    </row>
    <row r="12" spans="1:8" ht="11.25" customHeight="1" x14ac:dyDescent="0.2">
      <c r="A12" s="7"/>
      <c r="B12" s="7" t="s">
        <v>64</v>
      </c>
      <c r="C12" s="12">
        <v>1.3822561077677669</v>
      </c>
      <c r="D12" s="12">
        <v>1.6731303082961353</v>
      </c>
      <c r="E12" s="12">
        <v>1.0329623272113553</v>
      </c>
      <c r="F12" s="12">
        <v>0</v>
      </c>
      <c r="G12" s="12">
        <v>11.261171095204077</v>
      </c>
      <c r="H12" s="12">
        <v>1.356741294610454</v>
      </c>
    </row>
    <row r="13" spans="1:8" ht="11.25" customHeight="1" x14ac:dyDescent="0.2">
      <c r="A13" s="7"/>
      <c r="B13" s="7" t="s">
        <v>65</v>
      </c>
      <c r="C13" s="12">
        <v>6.8449261696308801</v>
      </c>
      <c r="D13" s="12">
        <v>5.2863082192392596</v>
      </c>
      <c r="E13" s="12">
        <v>1.7106708872340535</v>
      </c>
      <c r="F13" s="12">
        <v>1.0659436493560561</v>
      </c>
      <c r="G13" s="12">
        <v>9.7771038838774285</v>
      </c>
      <c r="H13" s="12">
        <v>4.3491021643214136</v>
      </c>
    </row>
    <row r="14" spans="1:8" ht="11.25" customHeight="1" x14ac:dyDescent="0.2">
      <c r="A14" s="7"/>
      <c r="B14" s="7" t="s">
        <v>66</v>
      </c>
      <c r="C14" s="12">
        <v>32.485234277609258</v>
      </c>
      <c r="D14" s="12">
        <v>26.201361967524399</v>
      </c>
      <c r="E14" s="12">
        <v>22.12584137130381</v>
      </c>
      <c r="F14" s="12">
        <v>10.590560476672865</v>
      </c>
      <c r="G14" s="12">
        <v>0</v>
      </c>
      <c r="H14" s="12">
        <v>25.62365484453219</v>
      </c>
    </row>
    <row r="15" spans="1:8" ht="11.25" customHeight="1" x14ac:dyDescent="0.2">
      <c r="A15" s="7"/>
      <c r="B15" s="7" t="s">
        <v>67</v>
      </c>
      <c r="C15" s="12">
        <v>15.766192766065082</v>
      </c>
      <c r="D15" s="12">
        <v>11.661273101827737</v>
      </c>
      <c r="E15" s="12">
        <v>9.4023436186383265</v>
      </c>
      <c r="F15" s="12">
        <v>8.32798101604644</v>
      </c>
      <c r="G15" s="12">
        <v>6.3672983240719514</v>
      </c>
      <c r="H15" s="12">
        <v>12.103237536519986</v>
      </c>
    </row>
    <row r="16" spans="1:8" ht="11.25" customHeight="1" x14ac:dyDescent="0.2">
      <c r="A16" s="7"/>
      <c r="B16" s="7" t="s">
        <v>68</v>
      </c>
      <c r="C16" s="12">
        <v>39.30337595311164</v>
      </c>
      <c r="D16" s="12">
        <v>24.121508646173179</v>
      </c>
      <c r="E16" s="12">
        <v>26.452446323801045</v>
      </c>
      <c r="F16" s="12">
        <v>10.197278328131535</v>
      </c>
      <c r="G16" s="12">
        <v>0</v>
      </c>
      <c r="H16" s="12">
        <v>29.491715453171018</v>
      </c>
    </row>
    <row r="17" spans="1:8" ht="11.25" customHeight="1" x14ac:dyDescent="0.2">
      <c r="A17" s="48"/>
      <c r="B17" s="48" t="s">
        <v>69</v>
      </c>
      <c r="C17" s="49">
        <v>2.4086844900977042</v>
      </c>
      <c r="D17" s="49">
        <v>0</v>
      </c>
      <c r="E17" s="49">
        <v>0</v>
      </c>
      <c r="F17" s="49">
        <v>0</v>
      </c>
      <c r="G17" s="49">
        <v>0</v>
      </c>
      <c r="H17" s="49">
        <v>0.93276915124117543</v>
      </c>
    </row>
    <row r="18" spans="1:8" ht="11.25" customHeight="1" x14ac:dyDescent="0.2">
      <c r="A18" s="45" t="s">
        <v>4</v>
      </c>
      <c r="B18" s="46" t="s">
        <v>63</v>
      </c>
      <c r="C18" s="47">
        <v>39.711213847397367</v>
      </c>
      <c r="D18" s="47">
        <v>40.400315570849962</v>
      </c>
      <c r="E18" s="47">
        <v>65.306474923596767</v>
      </c>
      <c r="F18" s="47">
        <v>70.888868405092623</v>
      </c>
      <c r="G18" s="47">
        <v>96.71566429144977</v>
      </c>
      <c r="H18" s="47">
        <v>52.419206615767997</v>
      </c>
    </row>
    <row r="19" spans="1:8" ht="11.25" customHeight="1" x14ac:dyDescent="0.2">
      <c r="A19" s="7"/>
      <c r="B19" s="7" t="s">
        <v>64</v>
      </c>
      <c r="C19" s="12">
        <v>4.2646251776318849</v>
      </c>
      <c r="D19" s="12">
        <v>1.166672079051154</v>
      </c>
      <c r="E19" s="12">
        <v>0</v>
      </c>
      <c r="F19" s="12">
        <v>1.0321448295056399</v>
      </c>
      <c r="G19" s="12">
        <v>3.2843357085502181</v>
      </c>
      <c r="H19" s="12">
        <v>1.8325924948835806</v>
      </c>
    </row>
    <row r="20" spans="1:8" ht="11.25" customHeight="1" x14ac:dyDescent="0.2">
      <c r="A20" s="7"/>
      <c r="B20" s="7" t="s">
        <v>65</v>
      </c>
      <c r="C20" s="12">
        <v>4.6281899312601107</v>
      </c>
      <c r="D20" s="12">
        <v>4.5816781894211793</v>
      </c>
      <c r="E20" s="12">
        <v>1.4806091574720146</v>
      </c>
      <c r="F20" s="12">
        <v>1.5537901421139346</v>
      </c>
      <c r="G20" s="12">
        <v>0</v>
      </c>
      <c r="H20" s="12">
        <v>3.1738452458086264</v>
      </c>
    </row>
    <row r="21" spans="1:8" ht="11.25" customHeight="1" x14ac:dyDescent="0.2">
      <c r="A21" s="7"/>
      <c r="B21" s="7" t="s">
        <v>66</v>
      </c>
      <c r="C21" s="12">
        <v>18.85137774234024</v>
      </c>
      <c r="D21" s="12">
        <v>18.0370900671541</v>
      </c>
      <c r="E21" s="12">
        <v>15.824977169095719</v>
      </c>
      <c r="F21" s="12">
        <v>3.8589684404311884</v>
      </c>
      <c r="G21" s="12">
        <v>0</v>
      </c>
      <c r="H21" s="12">
        <v>16.050476824514092</v>
      </c>
    </row>
    <row r="22" spans="1:8" ht="11.25" customHeight="1" x14ac:dyDescent="0.2">
      <c r="A22" s="7"/>
      <c r="B22" s="7" t="s">
        <v>67</v>
      </c>
      <c r="C22" s="12">
        <v>15.53885051264697</v>
      </c>
      <c r="D22" s="12">
        <v>10.921537144810632</v>
      </c>
      <c r="E22" s="12">
        <v>6.3365552014746456</v>
      </c>
      <c r="F22" s="12">
        <v>8.1886787052701013</v>
      </c>
      <c r="G22" s="12">
        <v>0</v>
      </c>
      <c r="H22" s="12">
        <v>10.480926839779341</v>
      </c>
    </row>
    <row r="23" spans="1:8" ht="11.25" customHeight="1" x14ac:dyDescent="0.2">
      <c r="A23" s="7"/>
      <c r="B23" s="7" t="s">
        <v>68</v>
      </c>
      <c r="C23" s="12">
        <v>29.674098541256743</v>
      </c>
      <c r="D23" s="12">
        <v>31.897792564951377</v>
      </c>
      <c r="E23" s="12">
        <v>12.861819596066383</v>
      </c>
      <c r="F23" s="12">
        <v>17.644856288900613</v>
      </c>
      <c r="G23" s="12">
        <v>0</v>
      </c>
      <c r="H23" s="12">
        <v>22.713176981671442</v>
      </c>
    </row>
    <row r="24" spans="1:8" ht="11.25" customHeight="1" x14ac:dyDescent="0.2">
      <c r="A24" s="48"/>
      <c r="B24" s="48" t="s">
        <v>69</v>
      </c>
      <c r="C24" s="49">
        <v>1.2870102743750289</v>
      </c>
      <c r="D24" s="49">
        <v>0.45063995715455324</v>
      </c>
      <c r="E24" s="49">
        <v>0</v>
      </c>
      <c r="F24" s="49">
        <v>3.8564042124846996</v>
      </c>
      <c r="G24" s="49">
        <v>0</v>
      </c>
      <c r="H24" s="49">
        <v>0.86173537172816117</v>
      </c>
    </row>
    <row r="25" spans="1:8" ht="11.25" customHeight="1" x14ac:dyDescent="0.2">
      <c r="A25" s="16" t="s">
        <v>5</v>
      </c>
      <c r="B25" s="7" t="s">
        <v>63</v>
      </c>
      <c r="C25" s="12">
        <v>33.235325887288596</v>
      </c>
      <c r="D25" s="12">
        <v>42.796922642020533</v>
      </c>
      <c r="E25" s="12">
        <v>50.392494112462828</v>
      </c>
      <c r="F25" s="12">
        <v>74.872667835573296</v>
      </c>
      <c r="G25" s="12">
        <v>69.531886004424123</v>
      </c>
      <c r="H25" s="12">
        <v>43.453649521397324</v>
      </c>
    </row>
    <row r="26" spans="1:8" ht="11.25" customHeight="1" x14ac:dyDescent="0.2">
      <c r="A26" s="7"/>
      <c r="B26" s="7" t="s">
        <v>64</v>
      </c>
      <c r="C26" s="12">
        <v>0</v>
      </c>
      <c r="D26" s="12">
        <v>1.1977361248142826</v>
      </c>
      <c r="E26" s="12">
        <v>1.8924946910679741</v>
      </c>
      <c r="F26" s="12">
        <v>0</v>
      </c>
      <c r="G26" s="12">
        <v>17.838562529452684</v>
      </c>
      <c r="H26" s="12">
        <v>0.84030112321048811</v>
      </c>
    </row>
    <row r="27" spans="1:8" ht="11.25" customHeight="1" x14ac:dyDescent="0.2">
      <c r="A27" s="7"/>
      <c r="B27" s="7" t="s">
        <v>65</v>
      </c>
      <c r="C27" s="12">
        <v>7.276136863656002</v>
      </c>
      <c r="D27" s="12">
        <v>5.1146816930535985</v>
      </c>
      <c r="E27" s="12">
        <v>2.4576297869351569</v>
      </c>
      <c r="F27" s="12">
        <v>5.2045883396589474</v>
      </c>
      <c r="G27" s="12">
        <v>12.629551466123182</v>
      </c>
      <c r="H27" s="12">
        <v>5.5786287003121808</v>
      </c>
    </row>
    <row r="28" spans="1:8" ht="11.25" customHeight="1" x14ac:dyDescent="0.2">
      <c r="A28" s="7"/>
      <c r="B28" s="7" t="s">
        <v>66</v>
      </c>
      <c r="C28" s="12">
        <v>38.48621396725995</v>
      </c>
      <c r="D28" s="12">
        <v>13.228826278785091</v>
      </c>
      <c r="E28" s="12">
        <v>22.427299612746246</v>
      </c>
      <c r="F28" s="12">
        <v>18.512558296703446</v>
      </c>
      <c r="G28" s="12">
        <v>0</v>
      </c>
      <c r="H28" s="12">
        <v>28.566052722936693</v>
      </c>
    </row>
    <row r="29" spans="1:8" ht="11.25" customHeight="1" x14ac:dyDescent="0.2">
      <c r="A29" s="7"/>
      <c r="B29" s="7" t="s">
        <v>67</v>
      </c>
      <c r="C29" s="12">
        <v>10.314541375005177</v>
      </c>
      <c r="D29" s="12">
        <v>17.453577864684231</v>
      </c>
      <c r="E29" s="12">
        <v>11.962250104408438</v>
      </c>
      <c r="F29" s="12">
        <v>0</v>
      </c>
      <c r="G29" s="12">
        <v>0</v>
      </c>
      <c r="H29" s="12">
        <v>10.579346147807813</v>
      </c>
    </row>
    <row r="30" spans="1:8" ht="11.25" customHeight="1" x14ac:dyDescent="0.2">
      <c r="A30" s="7"/>
      <c r="B30" s="7" t="s">
        <v>68</v>
      </c>
      <c r="C30" s="12">
        <v>31.970578066962563</v>
      </c>
      <c r="D30" s="12">
        <v>28.303481310360556</v>
      </c>
      <c r="E30" s="12">
        <v>21.123818176434074</v>
      </c>
      <c r="F30" s="12">
        <v>9.5666316946473398</v>
      </c>
      <c r="G30" s="12">
        <v>0</v>
      </c>
      <c r="H30" s="12">
        <v>26.116463143816727</v>
      </c>
    </row>
    <row r="31" spans="1:8" ht="11.25" customHeight="1" x14ac:dyDescent="0.2">
      <c r="A31" s="48"/>
      <c r="B31" s="48" t="s">
        <v>69</v>
      </c>
      <c r="C31" s="49">
        <v>1.2336494794194968</v>
      </c>
      <c r="D31" s="49">
        <v>0</v>
      </c>
      <c r="E31" s="49">
        <v>1.2056161353418711</v>
      </c>
      <c r="F31" s="49">
        <v>0</v>
      </c>
      <c r="G31" s="49">
        <v>0</v>
      </c>
      <c r="H31" s="49">
        <v>0.92882383410178326</v>
      </c>
    </row>
    <row r="32" spans="1:8" ht="11.25" customHeight="1" x14ac:dyDescent="0.2">
      <c r="A32" s="46">
        <v>2022</v>
      </c>
      <c r="B32" s="7" t="s">
        <v>63</v>
      </c>
      <c r="C32" s="12">
        <v>30.709302614986651</v>
      </c>
      <c r="D32" s="12">
        <v>40.177671038074976</v>
      </c>
      <c r="E32" s="12">
        <v>49.955177682963679</v>
      </c>
      <c r="F32" s="12">
        <v>67.720776894780329</v>
      </c>
      <c r="G32" s="12">
        <v>100</v>
      </c>
      <c r="H32" s="12">
        <v>44.836294629272722</v>
      </c>
    </row>
    <row r="33" spans="1:8" ht="11.25" customHeight="1" x14ac:dyDescent="0.2">
      <c r="A33" s="7"/>
      <c r="B33" s="7" t="s">
        <v>64</v>
      </c>
      <c r="C33" s="12">
        <v>1.1399599546934656</v>
      </c>
      <c r="D33" s="12">
        <v>0</v>
      </c>
      <c r="E33" s="12">
        <v>0.85995311656818196</v>
      </c>
      <c r="F33" s="12">
        <v>2.5829225668676608</v>
      </c>
      <c r="G33" s="12">
        <v>0</v>
      </c>
      <c r="H33" s="12">
        <v>1.119899156810183</v>
      </c>
    </row>
    <row r="34" spans="1:8" ht="11.25" customHeight="1" x14ac:dyDescent="0.2">
      <c r="A34" s="7"/>
      <c r="B34" s="7" t="s">
        <v>65</v>
      </c>
      <c r="C34" s="12">
        <v>10.730170148483278</v>
      </c>
      <c r="D34" s="12">
        <v>5.1034456028741264</v>
      </c>
      <c r="E34" s="12">
        <v>3.3248063947144466</v>
      </c>
      <c r="F34" s="12">
        <v>5.0055046746949809</v>
      </c>
      <c r="G34" s="12">
        <v>0</v>
      </c>
      <c r="H34" s="12">
        <v>6.6093968208381844</v>
      </c>
    </row>
    <row r="35" spans="1:8" ht="11.25" customHeight="1" x14ac:dyDescent="0.2">
      <c r="A35" s="7"/>
      <c r="B35" s="7" t="s">
        <v>66</v>
      </c>
      <c r="C35" s="12">
        <v>34.78231435096356</v>
      </c>
      <c r="D35" s="12">
        <v>23.526544772807306</v>
      </c>
      <c r="E35" s="12">
        <v>16.67039014672206</v>
      </c>
      <c r="F35" s="12">
        <v>9.7662136985138748</v>
      </c>
      <c r="G35" s="12">
        <v>0</v>
      </c>
      <c r="H35" s="12">
        <v>23.111274764717916</v>
      </c>
    </row>
    <row r="36" spans="1:8" ht="11.25" customHeight="1" x14ac:dyDescent="0.2">
      <c r="A36" s="7"/>
      <c r="B36" s="7" t="s">
        <v>67</v>
      </c>
      <c r="C36" s="12">
        <v>5.2517894475861269</v>
      </c>
      <c r="D36" s="12">
        <v>7.220270409140241</v>
      </c>
      <c r="E36" s="12">
        <v>9.0774980846210109</v>
      </c>
      <c r="F36" s="12">
        <v>5.8553100635765816</v>
      </c>
      <c r="G36" s="12">
        <v>0</v>
      </c>
      <c r="H36" s="12">
        <v>6.7264494788216886</v>
      </c>
    </row>
    <row r="37" spans="1:8" ht="11.25" customHeight="1" x14ac:dyDescent="0.2">
      <c r="A37" s="7"/>
      <c r="B37" s="7" t="s">
        <v>68</v>
      </c>
      <c r="C37" s="12">
        <v>16.075003626777121</v>
      </c>
      <c r="D37" s="12">
        <v>23.972068177103363</v>
      </c>
      <c r="E37" s="12">
        <v>19.413476661334503</v>
      </c>
      <c r="F37" s="12">
        <v>8.7558933372743315</v>
      </c>
      <c r="G37" s="12">
        <v>0</v>
      </c>
      <c r="H37" s="12">
        <v>16.850593035349593</v>
      </c>
    </row>
    <row r="38" spans="1:8" ht="11.25" customHeight="1" thickBot="1" x14ac:dyDescent="0.25">
      <c r="A38" s="7"/>
      <c r="B38" s="48" t="s">
        <v>69</v>
      </c>
      <c r="C38" s="49">
        <v>1.3114598565097813</v>
      </c>
      <c r="D38" s="49">
        <v>0</v>
      </c>
      <c r="E38" s="49">
        <v>0.50372694068335211</v>
      </c>
      <c r="F38" s="49">
        <v>0.31337876429223155</v>
      </c>
      <c r="G38" s="49">
        <v>0</v>
      </c>
      <c r="H38" s="49">
        <v>0.68905266531537035</v>
      </c>
    </row>
    <row r="39" spans="1:8" ht="21" customHeight="1" thickTop="1" x14ac:dyDescent="0.2">
      <c r="A39" s="96" t="s">
        <v>227</v>
      </c>
      <c r="B39" s="96"/>
      <c r="C39" s="96"/>
      <c r="D39" s="96"/>
      <c r="E39" s="96"/>
      <c r="F39" s="96"/>
      <c r="G39" s="96"/>
      <c r="H39" s="96"/>
    </row>
  </sheetData>
  <mergeCells count="3">
    <mergeCell ref="A2:H2"/>
    <mergeCell ref="A39:H39"/>
    <mergeCell ref="A3:B3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12.5703125" bestFit="1" customWidth="1"/>
    <col min="3" max="3" width="10.85546875" customWidth="1"/>
    <col min="4" max="5" width="9.140625" customWidth="1"/>
    <col min="6" max="7" width="10.85546875" customWidth="1"/>
  </cols>
  <sheetData>
    <row r="1" spans="1:8" x14ac:dyDescent="0.2">
      <c r="A1" s="91" t="s">
        <v>224</v>
      </c>
    </row>
    <row r="2" spans="1:8" ht="30.95" customHeight="1" thickBot="1" x14ac:dyDescent="0.25">
      <c r="A2" s="101" t="s">
        <v>241</v>
      </c>
      <c r="B2" s="101"/>
      <c r="C2" s="101"/>
      <c r="D2" s="101"/>
      <c r="E2" s="101"/>
      <c r="F2" s="101"/>
      <c r="G2" s="101"/>
      <c r="H2" s="101"/>
    </row>
    <row r="3" spans="1:8" ht="29.25" thickTop="1" thickBot="1" x14ac:dyDescent="0.25">
      <c r="A3" s="104" t="s">
        <v>62</v>
      </c>
      <c r="B3" s="104"/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12</v>
      </c>
    </row>
    <row r="4" spans="1:8" ht="11.25" customHeight="1" thickTop="1" x14ac:dyDescent="0.2">
      <c r="A4" s="15" t="s">
        <v>2</v>
      </c>
      <c r="B4" s="6" t="s">
        <v>70</v>
      </c>
      <c r="C4" s="9">
        <v>10058.373365651843</v>
      </c>
      <c r="D4" s="9">
        <v>11614.716209750697</v>
      </c>
      <c r="E4" s="9">
        <v>19583.22857235785</v>
      </c>
      <c r="F4" s="9">
        <v>11506.522900200074</v>
      </c>
      <c r="G4" s="9">
        <v>1650.0241860630013</v>
      </c>
      <c r="H4" s="9">
        <v>54412.865234023462</v>
      </c>
    </row>
    <row r="5" spans="1:8" ht="11.25" customHeight="1" x14ac:dyDescent="0.2">
      <c r="A5" s="7"/>
      <c r="B5" s="7" t="s">
        <v>71</v>
      </c>
      <c r="C5" s="11">
        <v>8681.0459485925894</v>
      </c>
      <c r="D5" s="11">
        <v>3812.6464865552603</v>
      </c>
      <c r="E5" s="11">
        <v>5448.1705128204585</v>
      </c>
      <c r="F5" s="11">
        <v>2364.3236466894214</v>
      </c>
      <c r="G5" s="11">
        <v>43.869714820221034</v>
      </c>
      <c r="H5" s="11">
        <v>20350.056309477943</v>
      </c>
    </row>
    <row r="6" spans="1:8" ht="11.25" customHeight="1" x14ac:dyDescent="0.2">
      <c r="A6" s="7"/>
      <c r="B6" s="7" t="s">
        <v>72</v>
      </c>
      <c r="C6" s="11">
        <v>6488.5753561498632</v>
      </c>
      <c r="D6" s="11">
        <v>3470.2026782269272</v>
      </c>
      <c r="E6" s="11">
        <v>6902.3061766618293</v>
      </c>
      <c r="F6" s="11">
        <v>1483.0543751942012</v>
      </c>
      <c r="G6" s="11">
        <v>335.1776677086491</v>
      </c>
      <c r="H6" s="11">
        <v>18679.316253941477</v>
      </c>
    </row>
    <row r="7" spans="1:8" ht="11.25" customHeight="1" x14ac:dyDescent="0.2">
      <c r="A7" s="7"/>
      <c r="B7" s="7" t="s">
        <v>73</v>
      </c>
      <c r="C7" s="11">
        <v>3365.1795788441482</v>
      </c>
      <c r="D7" s="11">
        <v>642.13044679524182</v>
      </c>
      <c r="E7" s="11">
        <v>0</v>
      </c>
      <c r="F7" s="11">
        <v>0</v>
      </c>
      <c r="G7" s="11">
        <v>0</v>
      </c>
      <c r="H7" s="11">
        <v>4007.3100256393896</v>
      </c>
    </row>
    <row r="8" spans="1:8" ht="11.25" customHeight="1" x14ac:dyDescent="0.2">
      <c r="A8" s="7"/>
      <c r="B8" s="7" t="s">
        <v>74</v>
      </c>
      <c r="C8" s="11">
        <v>7326.4543813818855</v>
      </c>
      <c r="D8" s="11">
        <v>2913.0622636900648</v>
      </c>
      <c r="E8" s="11">
        <v>7530.730627176843</v>
      </c>
      <c r="F8" s="11">
        <v>2002.4197212972281</v>
      </c>
      <c r="G8" s="11">
        <v>0</v>
      </c>
      <c r="H8" s="11">
        <v>19772.66699354602</v>
      </c>
    </row>
    <row r="9" spans="1:8" ht="11.25" customHeight="1" x14ac:dyDescent="0.2">
      <c r="A9" s="7"/>
      <c r="B9" s="7" t="s">
        <v>75</v>
      </c>
      <c r="C9" s="11">
        <v>361.75622043107086</v>
      </c>
      <c r="D9" s="11">
        <v>0</v>
      </c>
      <c r="E9" s="11">
        <v>0</v>
      </c>
      <c r="F9" s="11">
        <v>0</v>
      </c>
      <c r="G9" s="11">
        <v>0</v>
      </c>
      <c r="H9" s="11">
        <v>361.75622043107086</v>
      </c>
    </row>
    <row r="10" spans="1:8" ht="11.25" customHeight="1" x14ac:dyDescent="0.2">
      <c r="A10" s="7"/>
      <c r="B10" s="7" t="s">
        <v>12</v>
      </c>
      <c r="C10" s="11">
        <v>36281.384851051414</v>
      </c>
      <c r="D10" s="11">
        <v>22452.758085018195</v>
      </c>
      <c r="E10" s="11">
        <v>39464.435889016961</v>
      </c>
      <c r="F10" s="11">
        <v>17356.320643380917</v>
      </c>
      <c r="G10" s="11">
        <v>2029.0715685918715</v>
      </c>
      <c r="H10" s="11">
        <v>117583.97103705931</v>
      </c>
    </row>
    <row r="11" spans="1:8" ht="11.25" customHeight="1" x14ac:dyDescent="0.2">
      <c r="A11" s="45" t="s">
        <v>3</v>
      </c>
      <c r="B11" s="46" t="s">
        <v>70</v>
      </c>
      <c r="C11" s="58">
        <v>12729.617451804184</v>
      </c>
      <c r="D11" s="58">
        <v>8490.7282567514285</v>
      </c>
      <c r="E11" s="58">
        <v>22210.604454784752</v>
      </c>
      <c r="F11" s="58">
        <v>6143.0647989694507</v>
      </c>
      <c r="G11" s="58">
        <v>1406.6235930206958</v>
      </c>
      <c r="H11" s="58">
        <v>50980.638555330544</v>
      </c>
    </row>
    <row r="12" spans="1:8" ht="11.25" customHeight="1" x14ac:dyDescent="0.2">
      <c r="A12" s="7"/>
      <c r="B12" s="7" t="s">
        <v>71</v>
      </c>
      <c r="C12" s="11">
        <v>7550.706070217414</v>
      </c>
      <c r="D12" s="11">
        <v>2838.5528117734657</v>
      </c>
      <c r="E12" s="11">
        <v>4318.654735873396</v>
      </c>
      <c r="F12" s="11">
        <v>826.53889305238738</v>
      </c>
      <c r="G12" s="11">
        <v>312.8214943517624</v>
      </c>
      <c r="H12" s="11">
        <v>15847.274005268424</v>
      </c>
    </row>
    <row r="13" spans="1:8" ht="11.25" customHeight="1" x14ac:dyDescent="0.2">
      <c r="A13" s="7"/>
      <c r="B13" s="7" t="s">
        <v>72</v>
      </c>
      <c r="C13" s="11">
        <v>13987.45285319641</v>
      </c>
      <c r="D13" s="11">
        <v>4999.6230387844871</v>
      </c>
      <c r="E13" s="11">
        <v>10017.167287820834</v>
      </c>
      <c r="F13" s="11">
        <v>931.82673323242966</v>
      </c>
      <c r="G13" s="11">
        <v>218.20172247802668</v>
      </c>
      <c r="H13" s="11">
        <v>30154.271635512185</v>
      </c>
    </row>
    <row r="14" spans="1:8" ht="11.25" customHeight="1" x14ac:dyDescent="0.2">
      <c r="A14" s="7"/>
      <c r="B14" s="7" t="s">
        <v>73</v>
      </c>
      <c r="C14" s="11">
        <v>2162.9294924663495</v>
      </c>
      <c r="D14" s="11">
        <v>513.25572446001161</v>
      </c>
      <c r="E14" s="11">
        <v>523.82945426582432</v>
      </c>
      <c r="F14" s="11">
        <v>0</v>
      </c>
      <c r="G14" s="11">
        <v>0</v>
      </c>
      <c r="H14" s="11">
        <v>3200.0146711921852</v>
      </c>
    </row>
    <row r="15" spans="1:8" ht="11.25" customHeight="1" x14ac:dyDescent="0.2">
      <c r="A15" s="7"/>
      <c r="B15" s="7" t="s">
        <v>74</v>
      </c>
      <c r="C15" s="11">
        <v>10462.36260536488</v>
      </c>
      <c r="D15" s="11">
        <v>2935.3439472917003</v>
      </c>
      <c r="E15" s="11">
        <v>8445.8980072900758</v>
      </c>
      <c r="F15" s="11">
        <v>897.22319921540566</v>
      </c>
      <c r="G15" s="11">
        <v>0</v>
      </c>
      <c r="H15" s="11">
        <v>22740.827759162083</v>
      </c>
    </row>
    <row r="16" spans="1:8" ht="11.25" customHeight="1" x14ac:dyDescent="0.2">
      <c r="A16" s="7"/>
      <c r="B16" s="7" t="s">
        <v>75</v>
      </c>
      <c r="C16" s="11">
        <v>1157.3837911085702</v>
      </c>
      <c r="D16" s="11">
        <v>0</v>
      </c>
      <c r="E16" s="11">
        <v>0</v>
      </c>
      <c r="F16" s="11">
        <v>0</v>
      </c>
      <c r="G16" s="11">
        <v>0</v>
      </c>
      <c r="H16" s="11">
        <v>1157.3837911085702</v>
      </c>
    </row>
    <row r="17" spans="1:8" ht="11.25" customHeight="1" x14ac:dyDescent="0.2">
      <c r="A17" s="48"/>
      <c r="B17" s="48" t="s">
        <v>12</v>
      </c>
      <c r="C17" s="59">
        <v>48050.452264157808</v>
      </c>
      <c r="D17" s="59">
        <v>19777.503779061095</v>
      </c>
      <c r="E17" s="59">
        <v>45516.153940034892</v>
      </c>
      <c r="F17" s="59">
        <v>8798.6536244696726</v>
      </c>
      <c r="G17" s="59">
        <v>1937.6468098504847</v>
      </c>
      <c r="H17" s="59">
        <v>124080.4104175738</v>
      </c>
    </row>
    <row r="18" spans="1:8" ht="11.25" customHeight="1" x14ac:dyDescent="0.2">
      <c r="A18" s="45" t="s">
        <v>4</v>
      </c>
      <c r="B18" s="46" t="s">
        <v>70</v>
      </c>
      <c r="C18" s="58">
        <v>15805.31539910661</v>
      </c>
      <c r="D18" s="58">
        <v>9624.1064181592028</v>
      </c>
      <c r="E18" s="58">
        <v>26898.068968536118</v>
      </c>
      <c r="F18" s="58">
        <v>7068.4188167424218</v>
      </c>
      <c r="G18" s="58">
        <v>1684.2866454892414</v>
      </c>
      <c r="H18" s="58">
        <v>61080.196248033659</v>
      </c>
    </row>
    <row r="19" spans="1:8" ht="11.25" customHeight="1" x14ac:dyDescent="0.2">
      <c r="A19" s="7"/>
      <c r="B19" s="7" t="s">
        <v>71</v>
      </c>
      <c r="C19" s="11">
        <v>6617.6760166455442</v>
      </c>
      <c r="D19" s="11">
        <v>3512.5469611830581</v>
      </c>
      <c r="E19" s="11">
        <v>3219.690334095118</v>
      </c>
      <c r="F19" s="11">
        <v>971.43390311798282</v>
      </c>
      <c r="G19" s="11">
        <v>0</v>
      </c>
      <c r="H19" s="11">
        <v>14321.347215041702</v>
      </c>
    </row>
    <row r="20" spans="1:8" ht="11.25" customHeight="1" x14ac:dyDescent="0.2">
      <c r="A20" s="7"/>
      <c r="B20" s="7" t="s">
        <v>72</v>
      </c>
      <c r="C20" s="11">
        <v>7695.4307101845543</v>
      </c>
      <c r="D20" s="11">
        <v>4394.0860239499125</v>
      </c>
      <c r="E20" s="11">
        <v>6517.9038957137873</v>
      </c>
      <c r="F20" s="11">
        <v>487.69909648545564</v>
      </c>
      <c r="G20" s="11">
        <v>57.196141015428225</v>
      </c>
      <c r="H20" s="11">
        <v>19152.315867349142</v>
      </c>
    </row>
    <row r="21" spans="1:8" ht="11.25" customHeight="1" x14ac:dyDescent="0.2">
      <c r="A21" s="7"/>
      <c r="B21" s="7" t="s">
        <v>73</v>
      </c>
      <c r="C21" s="11">
        <v>1102.0233956283669</v>
      </c>
      <c r="D21" s="11">
        <v>180.60721575956129</v>
      </c>
      <c r="E21" s="11">
        <v>0</v>
      </c>
      <c r="F21" s="11">
        <v>0</v>
      </c>
      <c r="G21" s="11">
        <v>0</v>
      </c>
      <c r="H21" s="11">
        <v>1282.6306113879282</v>
      </c>
    </row>
    <row r="22" spans="1:8" ht="11.25" customHeight="1" x14ac:dyDescent="0.2">
      <c r="A22" s="7"/>
      <c r="B22" s="7" t="s">
        <v>74</v>
      </c>
      <c r="C22" s="11">
        <v>8067.951519074013</v>
      </c>
      <c r="D22" s="11">
        <v>6003.1620765998623</v>
      </c>
      <c r="E22" s="11">
        <v>4551.7826100601005</v>
      </c>
      <c r="F22" s="11">
        <v>1059.0478411672234</v>
      </c>
      <c r="G22" s="11">
        <v>0</v>
      </c>
      <c r="H22" s="11">
        <v>19681.944046901197</v>
      </c>
    </row>
    <row r="23" spans="1:8" ht="11.25" customHeight="1" x14ac:dyDescent="0.2">
      <c r="A23" s="7"/>
      <c r="B23" s="7" t="s">
        <v>75</v>
      </c>
      <c r="C23" s="11">
        <v>512.23826565858644</v>
      </c>
      <c r="D23" s="11">
        <v>107.35081750350001</v>
      </c>
      <c r="E23" s="11">
        <v>0</v>
      </c>
      <c r="F23" s="11">
        <v>384.52694638490436</v>
      </c>
      <c r="G23" s="11">
        <v>0</v>
      </c>
      <c r="H23" s="11">
        <v>1004.1160295469909</v>
      </c>
    </row>
    <row r="24" spans="1:8" ht="11.25" customHeight="1" x14ac:dyDescent="0.2">
      <c r="A24" s="48"/>
      <c r="B24" s="48" t="s">
        <v>12</v>
      </c>
      <c r="C24" s="59">
        <v>39800.635306297685</v>
      </c>
      <c r="D24" s="59">
        <v>23821.859513155097</v>
      </c>
      <c r="E24" s="59">
        <v>41187.445808405151</v>
      </c>
      <c r="F24" s="59">
        <v>9971.1266038979829</v>
      </c>
      <c r="G24" s="59">
        <v>1741.4827865046698</v>
      </c>
      <c r="H24" s="59">
        <v>116522.55001826065</v>
      </c>
    </row>
    <row r="25" spans="1:8" ht="11.25" customHeight="1" x14ac:dyDescent="0.2">
      <c r="A25" s="16" t="s">
        <v>5</v>
      </c>
      <c r="B25" s="7" t="s">
        <v>70</v>
      </c>
      <c r="C25" s="11">
        <v>18106.938547061178</v>
      </c>
      <c r="D25" s="11">
        <v>6239.533310593888</v>
      </c>
      <c r="E25" s="11">
        <v>14487.270247203744</v>
      </c>
      <c r="F25" s="11">
        <v>8033.9287983770791</v>
      </c>
      <c r="G25" s="11">
        <v>790.96204268524457</v>
      </c>
      <c r="H25" s="11">
        <v>47658.632945921141</v>
      </c>
    </row>
    <row r="26" spans="1:8" ht="11.25" customHeight="1" x14ac:dyDescent="0.2">
      <c r="A26" s="7"/>
      <c r="B26" s="7" t="s">
        <v>71</v>
      </c>
      <c r="C26" s="11">
        <v>7268.4796357456098</v>
      </c>
      <c r="D26" s="11">
        <v>3124.6656439713847</v>
      </c>
      <c r="E26" s="11">
        <v>3082.8270387674024</v>
      </c>
      <c r="F26" s="11">
        <v>558.45869199571041</v>
      </c>
      <c r="G26" s="11">
        <v>143.66783931630465</v>
      </c>
      <c r="H26" s="11">
        <v>14178.098849796415</v>
      </c>
    </row>
    <row r="27" spans="1:8" ht="11.25" customHeight="1" x14ac:dyDescent="0.2">
      <c r="A27" s="7"/>
      <c r="B27" s="7" t="s">
        <v>72</v>
      </c>
      <c r="C27" s="11">
        <v>19235.279818100396</v>
      </c>
      <c r="D27" s="11">
        <v>2103.3058247566073</v>
      </c>
      <c r="E27" s="11">
        <v>6273.9389427328133</v>
      </c>
      <c r="F27" s="11">
        <v>1986.4201387633318</v>
      </c>
      <c r="G27" s="11">
        <v>202.92310000000001</v>
      </c>
      <c r="H27" s="11">
        <v>29801.867824353143</v>
      </c>
    </row>
    <row r="28" spans="1:8" ht="11.25" customHeight="1" x14ac:dyDescent="0.2">
      <c r="A28" s="7"/>
      <c r="B28" s="7" t="s">
        <v>73</v>
      </c>
      <c r="C28" s="11">
        <v>1732.3951665686102</v>
      </c>
      <c r="D28" s="11">
        <v>0</v>
      </c>
      <c r="E28" s="11">
        <v>531.77512905543529</v>
      </c>
      <c r="F28" s="11">
        <v>0</v>
      </c>
      <c r="G28" s="11">
        <v>0</v>
      </c>
      <c r="H28" s="11">
        <v>2264.1702956240456</v>
      </c>
    </row>
    <row r="29" spans="1:8" ht="11.25" customHeight="1" x14ac:dyDescent="0.2">
      <c r="A29" s="7"/>
      <c r="B29" s="7" t="s">
        <v>74</v>
      </c>
      <c r="C29" s="11">
        <v>7465.8041924757936</v>
      </c>
      <c r="D29" s="11">
        <v>3111.89234879674</v>
      </c>
      <c r="E29" s="11">
        <v>4026.4529707155766</v>
      </c>
      <c r="F29" s="11">
        <v>151.31463125971109</v>
      </c>
      <c r="G29" s="11">
        <v>0</v>
      </c>
      <c r="H29" s="11">
        <v>14755.464143247824</v>
      </c>
    </row>
    <row r="30" spans="1:8" ht="11.25" customHeight="1" x14ac:dyDescent="0.2">
      <c r="A30" s="7"/>
      <c r="B30" s="7" t="s">
        <v>75</v>
      </c>
      <c r="C30" s="11">
        <v>672.10459702476487</v>
      </c>
      <c r="D30" s="11">
        <v>0</v>
      </c>
      <c r="E30" s="11">
        <v>346.60095862902369</v>
      </c>
      <c r="F30" s="11">
        <v>0</v>
      </c>
      <c r="G30" s="11">
        <v>0</v>
      </c>
      <c r="H30" s="11">
        <v>1018.7055556537886</v>
      </c>
    </row>
    <row r="31" spans="1:8" ht="11.25" customHeight="1" x14ac:dyDescent="0.2">
      <c r="A31" s="48"/>
      <c r="B31" s="48" t="s">
        <v>12</v>
      </c>
      <c r="C31" s="59">
        <v>54481.001956976375</v>
      </c>
      <c r="D31" s="59">
        <v>14579.397128118617</v>
      </c>
      <c r="E31" s="59">
        <v>28748.865287103981</v>
      </c>
      <c r="F31" s="59">
        <v>10730.12226039583</v>
      </c>
      <c r="G31" s="59">
        <v>1137.5529820015493</v>
      </c>
      <c r="H31" s="59">
        <v>109676.93961459603</v>
      </c>
    </row>
    <row r="32" spans="1:8" ht="11.25" customHeight="1" x14ac:dyDescent="0.2">
      <c r="A32" s="46">
        <v>2022</v>
      </c>
      <c r="B32" s="7" t="s">
        <v>70</v>
      </c>
      <c r="C32" s="11">
        <v>14921.582742446641</v>
      </c>
      <c r="D32" s="11">
        <v>8070.8277799296129</v>
      </c>
      <c r="E32" s="11">
        <v>19092.588866430957</v>
      </c>
      <c r="F32" s="11">
        <v>15219.208171742672</v>
      </c>
      <c r="G32" s="11">
        <v>1270.3024176872739</v>
      </c>
      <c r="H32" s="11">
        <v>58574.509978237176</v>
      </c>
    </row>
    <row r="33" spans="1:8" ht="11.25" customHeight="1" x14ac:dyDescent="0.2">
      <c r="A33" s="7"/>
      <c r="B33" s="7" t="s">
        <v>71</v>
      </c>
      <c r="C33" s="11">
        <v>6312.9849077515164</v>
      </c>
      <c r="D33" s="11">
        <v>2475.5688165068532</v>
      </c>
      <c r="E33" s="11">
        <v>4037.9736541305265</v>
      </c>
      <c r="F33" s="11">
        <v>2065.9664835784506</v>
      </c>
      <c r="G33" s="11">
        <v>0</v>
      </c>
      <c r="H33" s="11">
        <v>14892.493861967354</v>
      </c>
    </row>
    <row r="34" spans="1:8" ht="11.25" customHeight="1" x14ac:dyDescent="0.2">
      <c r="A34" s="7"/>
      <c r="B34" s="7" t="s">
        <v>72</v>
      </c>
      <c r="C34" s="11">
        <v>15463.357897241085</v>
      </c>
      <c r="D34" s="11">
        <v>4460.2003388424846</v>
      </c>
      <c r="E34" s="11">
        <v>6699.9989217844677</v>
      </c>
      <c r="F34" s="11">
        <v>2775.2793777908423</v>
      </c>
      <c r="G34" s="11">
        <v>0</v>
      </c>
      <c r="H34" s="11">
        <v>29398.836535658877</v>
      </c>
    </row>
    <row r="35" spans="1:8" ht="11.25" customHeight="1" x14ac:dyDescent="0.2">
      <c r="A35" s="7"/>
      <c r="B35" s="7" t="s">
        <v>73</v>
      </c>
      <c r="C35" s="11">
        <v>3343.5353128700026</v>
      </c>
      <c r="D35" s="11">
        <v>265.77521454859243</v>
      </c>
      <c r="E35" s="11">
        <v>702.11759172646953</v>
      </c>
      <c r="F35" s="11">
        <v>110.73975684439688</v>
      </c>
      <c r="G35" s="11">
        <v>0</v>
      </c>
      <c r="H35" s="11">
        <v>4422.1678759894612</v>
      </c>
    </row>
    <row r="36" spans="1:8" ht="11.25" customHeight="1" x14ac:dyDescent="0.2">
      <c r="A36" s="7"/>
      <c r="B36" s="7" t="s">
        <v>74</v>
      </c>
      <c r="C36" s="11">
        <v>7810.8089821950825</v>
      </c>
      <c r="D36" s="11">
        <v>4815.4715987092313</v>
      </c>
      <c r="E36" s="11">
        <v>7419.7219498493969</v>
      </c>
      <c r="F36" s="11">
        <v>1967.7530226299534</v>
      </c>
      <c r="G36" s="11">
        <v>0</v>
      </c>
      <c r="H36" s="11">
        <v>22013.755553383664</v>
      </c>
    </row>
    <row r="37" spans="1:8" ht="11.25" customHeight="1" x14ac:dyDescent="0.2">
      <c r="A37" s="7"/>
      <c r="B37" s="7" t="s">
        <v>75</v>
      </c>
      <c r="C37" s="11">
        <v>737.51068596868549</v>
      </c>
      <c r="D37" s="11">
        <v>0</v>
      </c>
      <c r="E37" s="11">
        <v>192.52161288362618</v>
      </c>
      <c r="F37" s="11">
        <v>334.52273338357276</v>
      </c>
      <c r="G37" s="11">
        <v>0</v>
      </c>
      <c r="H37" s="11">
        <v>1264.5550322358843</v>
      </c>
    </row>
    <row r="38" spans="1:8" ht="11.25" customHeight="1" thickBot="1" x14ac:dyDescent="0.25">
      <c r="A38" s="7"/>
      <c r="B38" s="48" t="s">
        <v>12</v>
      </c>
      <c r="C38" s="59">
        <v>48589.780528473028</v>
      </c>
      <c r="D38" s="59">
        <v>20087.843748536772</v>
      </c>
      <c r="E38" s="59">
        <v>38144.92259680546</v>
      </c>
      <c r="F38" s="59">
        <v>22473.469545969889</v>
      </c>
      <c r="G38" s="59">
        <v>1270.3024176872739</v>
      </c>
      <c r="H38" s="59">
        <v>130566.3188374724</v>
      </c>
    </row>
    <row r="39" spans="1:8" ht="11.25" customHeight="1" thickTop="1" x14ac:dyDescent="0.2">
      <c r="A39" s="96" t="s">
        <v>226</v>
      </c>
      <c r="B39" s="96"/>
      <c r="C39" s="96"/>
      <c r="D39" s="96"/>
      <c r="E39" s="96"/>
      <c r="F39" s="96"/>
      <c r="G39" s="96"/>
      <c r="H39" s="96"/>
    </row>
  </sheetData>
  <mergeCells count="3">
    <mergeCell ref="A2:H2"/>
    <mergeCell ref="A39:H39"/>
    <mergeCell ref="A3:B3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12.140625" customWidth="1"/>
    <col min="3" max="3" width="10.85546875" customWidth="1"/>
    <col min="4" max="5" width="9.140625" customWidth="1"/>
    <col min="6" max="7" width="10.85546875" customWidth="1"/>
  </cols>
  <sheetData>
    <row r="1" spans="1:8" x14ac:dyDescent="0.2">
      <c r="A1" s="91" t="s">
        <v>224</v>
      </c>
    </row>
    <row r="2" spans="1:8" ht="30.95" customHeight="1" thickBot="1" x14ac:dyDescent="0.25">
      <c r="A2" s="101" t="s">
        <v>242</v>
      </c>
      <c r="B2" s="101"/>
      <c r="C2" s="101"/>
      <c r="D2" s="101"/>
      <c r="E2" s="101"/>
      <c r="F2" s="101"/>
      <c r="G2" s="101"/>
      <c r="H2" s="101"/>
    </row>
    <row r="3" spans="1:8" ht="29.25" thickTop="1" thickBot="1" x14ac:dyDescent="0.25">
      <c r="A3" s="104" t="s">
        <v>76</v>
      </c>
      <c r="B3" s="104"/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12</v>
      </c>
    </row>
    <row r="4" spans="1:8" ht="11.25" customHeight="1" thickTop="1" x14ac:dyDescent="0.2">
      <c r="A4" s="15" t="s">
        <v>2</v>
      </c>
      <c r="B4" s="6" t="s">
        <v>70</v>
      </c>
      <c r="C4" s="10">
        <v>27.723234399528046</v>
      </c>
      <c r="D4" s="10">
        <v>51.729574450368844</v>
      </c>
      <c r="E4" s="10">
        <v>49.622471805831402</v>
      </c>
      <c r="F4" s="10">
        <v>66.295864985579485</v>
      </c>
      <c r="G4" s="10">
        <v>81.319171369005957</v>
      </c>
      <c r="H4" s="10">
        <v>46.275750643660423</v>
      </c>
    </row>
    <row r="5" spans="1:8" ht="11.25" customHeight="1" x14ac:dyDescent="0.2">
      <c r="A5" s="7"/>
      <c r="B5" s="7" t="s">
        <v>71</v>
      </c>
      <c r="C5" s="12">
        <v>23.926997230760382</v>
      </c>
      <c r="D5" s="12">
        <v>16.98074896686872</v>
      </c>
      <c r="E5" s="12">
        <v>13.805266412883647</v>
      </c>
      <c r="F5" s="12">
        <v>13.622263008785159</v>
      </c>
      <c r="G5" s="12">
        <v>2.162058524661385</v>
      </c>
      <c r="H5" s="12">
        <v>17.306828583858724</v>
      </c>
    </row>
    <row r="6" spans="1:8" ht="11.25" customHeight="1" x14ac:dyDescent="0.2">
      <c r="A6" s="7"/>
      <c r="B6" s="7" t="s">
        <v>72</v>
      </c>
      <c r="C6" s="12">
        <v>17.884034423680021</v>
      </c>
      <c r="D6" s="12">
        <v>15.455574166375804</v>
      </c>
      <c r="E6" s="12">
        <v>17.489940046457768</v>
      </c>
      <c r="F6" s="12">
        <v>8.5447509622944491</v>
      </c>
      <c r="G6" s="12">
        <v>16.518770106332653</v>
      </c>
      <c r="H6" s="12">
        <v>15.885937589277589</v>
      </c>
    </row>
    <row r="7" spans="1:8" ht="11.25" customHeight="1" x14ac:dyDescent="0.2">
      <c r="A7" s="7"/>
      <c r="B7" s="7" t="s">
        <v>73</v>
      </c>
      <c r="C7" s="12">
        <v>9.2752236240690991</v>
      </c>
      <c r="D7" s="12">
        <v>2.8599178967848462</v>
      </c>
      <c r="E7" s="12">
        <v>0</v>
      </c>
      <c r="F7" s="12">
        <v>0</v>
      </c>
      <c r="G7" s="12">
        <v>0</v>
      </c>
      <c r="H7" s="12">
        <v>3.4080410708160156</v>
      </c>
    </row>
    <row r="8" spans="1:8" ht="11.25" customHeight="1" x14ac:dyDescent="0.2">
      <c r="A8" s="7"/>
      <c r="B8" s="7" t="s">
        <v>74</v>
      </c>
      <c r="C8" s="12">
        <v>20.19342539282805</v>
      </c>
      <c r="D8" s="12">
        <v>12.974184519601767</v>
      </c>
      <c r="E8" s="12">
        <v>19.082321734827236</v>
      </c>
      <c r="F8" s="12">
        <v>11.537121043340944</v>
      </c>
      <c r="G8" s="12">
        <v>0</v>
      </c>
      <c r="H8" s="12">
        <v>16.815784344716683</v>
      </c>
    </row>
    <row r="9" spans="1:8" ht="11.25" customHeight="1" x14ac:dyDescent="0.2">
      <c r="A9" s="7"/>
      <c r="B9" s="7" t="s">
        <v>75</v>
      </c>
      <c r="C9" s="12">
        <v>0.99708492913436131</v>
      </c>
      <c r="D9" s="12">
        <v>0</v>
      </c>
      <c r="E9" s="12">
        <v>0</v>
      </c>
      <c r="F9" s="12">
        <v>0</v>
      </c>
      <c r="G9" s="12">
        <v>0</v>
      </c>
      <c r="H9" s="12">
        <v>0.30765776767060793</v>
      </c>
    </row>
    <row r="10" spans="1:8" ht="11.25" customHeight="1" x14ac:dyDescent="0.2">
      <c r="A10" s="7"/>
      <c r="B10" s="7" t="s">
        <v>12</v>
      </c>
      <c r="C10" s="12">
        <v>100</v>
      </c>
      <c r="D10" s="12">
        <v>100</v>
      </c>
      <c r="E10" s="12">
        <v>100</v>
      </c>
      <c r="F10" s="12">
        <v>100</v>
      </c>
      <c r="G10" s="12">
        <v>100</v>
      </c>
      <c r="H10" s="12">
        <v>100</v>
      </c>
    </row>
    <row r="11" spans="1:8" ht="11.25" customHeight="1" x14ac:dyDescent="0.2">
      <c r="A11" s="45" t="s">
        <v>3</v>
      </c>
      <c r="B11" s="46" t="s">
        <v>70</v>
      </c>
      <c r="C11" s="47">
        <v>26.492190712010355</v>
      </c>
      <c r="D11" s="47">
        <v>42.931243252956733</v>
      </c>
      <c r="E11" s="47">
        <v>48.797190738141097</v>
      </c>
      <c r="F11" s="47">
        <v>69.818236529793111</v>
      </c>
      <c r="G11" s="47">
        <v>72.594426696846554</v>
      </c>
      <c r="H11" s="47">
        <v>41.086774603471198</v>
      </c>
    </row>
    <row r="12" spans="1:8" ht="11.25" customHeight="1" x14ac:dyDescent="0.2">
      <c r="A12" s="7"/>
      <c r="B12" s="7" t="s">
        <v>71</v>
      </c>
      <c r="C12" s="12">
        <v>15.714120709431281</v>
      </c>
      <c r="D12" s="12">
        <v>14.352432154651931</v>
      </c>
      <c r="E12" s="12">
        <v>9.488180265764532</v>
      </c>
      <c r="F12" s="12">
        <v>9.3939246654024977</v>
      </c>
      <c r="G12" s="12">
        <v>16.144402207949383</v>
      </c>
      <c r="H12" s="12">
        <v>12.771777552908494</v>
      </c>
    </row>
    <row r="13" spans="1:8" ht="11.25" customHeight="1" x14ac:dyDescent="0.2">
      <c r="A13" s="7"/>
      <c r="B13" s="7" t="s">
        <v>72</v>
      </c>
      <c r="C13" s="12">
        <v>29.109929655396911</v>
      </c>
      <c r="D13" s="12">
        <v>25.279343109405467</v>
      </c>
      <c r="E13" s="12">
        <v>22.007938766131073</v>
      </c>
      <c r="F13" s="12">
        <v>10.590560476672865</v>
      </c>
      <c r="G13" s="12">
        <v>11.261171095204077</v>
      </c>
      <c r="H13" s="12">
        <v>24.302201720668524</v>
      </c>
    </row>
    <row r="14" spans="1:8" ht="11.25" customHeight="1" x14ac:dyDescent="0.2">
      <c r="A14" s="7"/>
      <c r="B14" s="7" t="s">
        <v>73</v>
      </c>
      <c r="C14" s="12">
        <v>4.5013717676903946</v>
      </c>
      <c r="D14" s="12">
        <v>2.5951491664150632</v>
      </c>
      <c r="E14" s="12">
        <v>1.1508649323840976</v>
      </c>
      <c r="F14" s="12">
        <v>0</v>
      </c>
      <c r="G14" s="12">
        <v>0</v>
      </c>
      <c r="H14" s="12">
        <v>2.5789845958947275</v>
      </c>
    </row>
    <row r="15" spans="1:8" ht="11.25" customHeight="1" x14ac:dyDescent="0.2">
      <c r="A15" s="7"/>
      <c r="B15" s="7" t="s">
        <v>74</v>
      </c>
      <c r="C15" s="12">
        <v>21.773702665373357</v>
      </c>
      <c r="D15" s="12">
        <v>14.841832316570796</v>
      </c>
      <c r="E15" s="12">
        <v>18.555825297579176</v>
      </c>
      <c r="F15" s="12">
        <v>10.197278328131535</v>
      </c>
      <c r="G15" s="12">
        <v>0</v>
      </c>
      <c r="H15" s="12">
        <v>18.327492375816036</v>
      </c>
    </row>
    <row r="16" spans="1:8" ht="11.25" customHeight="1" x14ac:dyDescent="0.2">
      <c r="A16" s="7"/>
      <c r="B16" s="7" t="s">
        <v>75</v>
      </c>
      <c r="C16" s="12">
        <v>2.4086844900977042</v>
      </c>
      <c r="D16" s="12">
        <v>0</v>
      </c>
      <c r="E16" s="12">
        <v>0</v>
      </c>
      <c r="F16" s="12">
        <v>0</v>
      </c>
      <c r="G16" s="12">
        <v>0</v>
      </c>
      <c r="H16" s="12">
        <v>0.93276915124117543</v>
      </c>
    </row>
    <row r="17" spans="1:8" ht="11.25" customHeight="1" x14ac:dyDescent="0.2">
      <c r="A17" s="48"/>
      <c r="B17" s="48" t="s">
        <v>12</v>
      </c>
      <c r="C17" s="49">
        <v>100</v>
      </c>
      <c r="D17" s="49">
        <v>100</v>
      </c>
      <c r="E17" s="49">
        <v>100</v>
      </c>
      <c r="F17" s="49">
        <v>100</v>
      </c>
      <c r="G17" s="49">
        <v>100</v>
      </c>
      <c r="H17" s="49">
        <v>100</v>
      </c>
    </row>
    <row r="18" spans="1:8" ht="11.25" customHeight="1" x14ac:dyDescent="0.2">
      <c r="A18" s="45" t="s">
        <v>4</v>
      </c>
      <c r="B18" s="46" t="s">
        <v>70</v>
      </c>
      <c r="C18" s="47">
        <v>39.711213847397367</v>
      </c>
      <c r="D18" s="47">
        <v>40.400315570849962</v>
      </c>
      <c r="E18" s="47">
        <v>65.306474923596767</v>
      </c>
      <c r="F18" s="47">
        <v>70.888868405092623</v>
      </c>
      <c r="G18" s="47">
        <v>96.71566429144977</v>
      </c>
      <c r="H18" s="47">
        <v>52.419206615767997</v>
      </c>
    </row>
    <row r="19" spans="1:8" ht="11.25" customHeight="1" x14ac:dyDescent="0.2">
      <c r="A19" s="7"/>
      <c r="B19" s="7" t="s">
        <v>71</v>
      </c>
      <c r="C19" s="12">
        <v>16.627061266025631</v>
      </c>
      <c r="D19" s="12">
        <v>14.745057829105789</v>
      </c>
      <c r="E19" s="12">
        <v>7.8171643589466617</v>
      </c>
      <c r="F19" s="12">
        <v>9.7424688473840373</v>
      </c>
      <c r="G19" s="12">
        <v>0</v>
      </c>
      <c r="H19" s="12">
        <v>12.290622898998823</v>
      </c>
    </row>
    <row r="20" spans="1:8" ht="11.25" customHeight="1" x14ac:dyDescent="0.2">
      <c r="A20" s="7"/>
      <c r="B20" s="7" t="s">
        <v>72</v>
      </c>
      <c r="C20" s="12">
        <v>19.334944407198698</v>
      </c>
      <c r="D20" s="12">
        <v>18.445604641079239</v>
      </c>
      <c r="E20" s="12">
        <v>15.824977169095719</v>
      </c>
      <c r="F20" s="12">
        <v>4.8911132699368283</v>
      </c>
      <c r="G20" s="12">
        <v>3.2843357085502181</v>
      </c>
      <c r="H20" s="12">
        <v>16.436574606672885</v>
      </c>
    </row>
    <row r="21" spans="1:8" ht="11.25" customHeight="1" x14ac:dyDescent="0.2">
      <c r="A21" s="7"/>
      <c r="B21" s="7" t="s">
        <v>73</v>
      </c>
      <c r="C21" s="12">
        <v>2.7688588062663233</v>
      </c>
      <c r="D21" s="12">
        <v>0.75815750512601643</v>
      </c>
      <c r="E21" s="12">
        <v>0</v>
      </c>
      <c r="F21" s="12">
        <v>0</v>
      </c>
      <c r="G21" s="12">
        <v>0</v>
      </c>
      <c r="H21" s="12">
        <v>1.1007574166433216</v>
      </c>
    </row>
    <row r="22" spans="1:8" ht="11.25" customHeight="1" x14ac:dyDescent="0.2">
      <c r="A22" s="7"/>
      <c r="B22" s="7" t="s">
        <v>74</v>
      </c>
      <c r="C22" s="12">
        <v>20.270911398736931</v>
      </c>
      <c r="D22" s="12">
        <v>25.200224496684438</v>
      </c>
      <c r="E22" s="12">
        <v>11.051383548360786</v>
      </c>
      <c r="F22" s="12">
        <v>10.62114526510187</v>
      </c>
      <c r="G22" s="12">
        <v>0</v>
      </c>
      <c r="H22" s="12">
        <v>16.891103090188786</v>
      </c>
    </row>
    <row r="23" spans="1:8" ht="11.25" customHeight="1" x14ac:dyDescent="0.2">
      <c r="A23" s="7"/>
      <c r="B23" s="7" t="s">
        <v>75</v>
      </c>
      <c r="C23" s="12">
        <v>1.2870102743750289</v>
      </c>
      <c r="D23" s="12">
        <v>0.45063995715455324</v>
      </c>
      <c r="E23" s="12">
        <v>0</v>
      </c>
      <c r="F23" s="12">
        <v>3.8564042124846996</v>
      </c>
      <c r="G23" s="12">
        <v>0</v>
      </c>
      <c r="H23" s="12">
        <v>0.86173537172816117</v>
      </c>
    </row>
    <row r="24" spans="1:8" ht="11.25" customHeight="1" x14ac:dyDescent="0.2">
      <c r="A24" s="48"/>
      <c r="B24" s="48" t="s">
        <v>12</v>
      </c>
      <c r="C24" s="49">
        <v>100</v>
      </c>
      <c r="D24" s="49">
        <v>100</v>
      </c>
      <c r="E24" s="49">
        <v>100</v>
      </c>
      <c r="F24" s="49">
        <v>100</v>
      </c>
      <c r="G24" s="49">
        <v>100</v>
      </c>
      <c r="H24" s="49">
        <v>100</v>
      </c>
    </row>
    <row r="25" spans="1:8" ht="11.25" customHeight="1" x14ac:dyDescent="0.2">
      <c r="A25" s="16" t="s">
        <v>5</v>
      </c>
      <c r="B25" s="7" t="s">
        <v>70</v>
      </c>
      <c r="C25" s="12">
        <v>33.235325887288596</v>
      </c>
      <c r="D25" s="12">
        <v>42.796922642020533</v>
      </c>
      <c r="E25" s="12">
        <v>50.392494112462828</v>
      </c>
      <c r="F25" s="12">
        <v>74.872667835573296</v>
      </c>
      <c r="G25" s="12">
        <v>69.531886004424123</v>
      </c>
      <c r="H25" s="12">
        <v>43.453649521397324</v>
      </c>
    </row>
    <row r="26" spans="1:8" ht="11.25" customHeight="1" x14ac:dyDescent="0.2">
      <c r="A26" s="7"/>
      <c r="B26" s="7" t="s">
        <v>71</v>
      </c>
      <c r="C26" s="12">
        <v>13.341310502118747</v>
      </c>
      <c r="D26" s="12">
        <v>21.432063455799451</v>
      </c>
      <c r="E26" s="12">
        <v>10.72329988672729</v>
      </c>
      <c r="F26" s="12">
        <v>5.2045883396589474</v>
      </c>
      <c r="G26" s="12">
        <v>12.629551466123182</v>
      </c>
      <c r="H26" s="12">
        <v>12.927146672416418</v>
      </c>
    </row>
    <row r="27" spans="1:8" ht="11.25" customHeight="1" x14ac:dyDescent="0.2">
      <c r="A27" s="7"/>
      <c r="B27" s="7" t="s">
        <v>72</v>
      </c>
      <c r="C27" s="12">
        <v>35.306398794373287</v>
      </c>
      <c r="D27" s="12">
        <v>14.426562403599375</v>
      </c>
      <c r="E27" s="12">
        <v>21.823257648875433</v>
      </c>
      <c r="F27" s="12">
        <v>18.512558296703446</v>
      </c>
      <c r="G27" s="12">
        <v>17.838562529452684</v>
      </c>
      <c r="H27" s="12">
        <v>27.172410106515272</v>
      </c>
    </row>
    <row r="28" spans="1:8" ht="11.25" customHeight="1" x14ac:dyDescent="0.2">
      <c r="A28" s="7"/>
      <c r="B28" s="7" t="s">
        <v>73</v>
      </c>
      <c r="C28" s="12">
        <v>3.1798151728866548</v>
      </c>
      <c r="D28" s="12">
        <v>0</v>
      </c>
      <c r="E28" s="12">
        <v>1.8497256282806271</v>
      </c>
      <c r="F28" s="12">
        <v>0</v>
      </c>
      <c r="G28" s="12">
        <v>0</v>
      </c>
      <c r="H28" s="12">
        <v>2.0643995935520478</v>
      </c>
    </row>
    <row r="29" spans="1:8" ht="11.25" customHeight="1" x14ac:dyDescent="0.2">
      <c r="A29" s="7"/>
      <c r="B29" s="7" t="s">
        <v>74</v>
      </c>
      <c r="C29" s="12">
        <v>13.703500163913167</v>
      </c>
      <c r="D29" s="12">
        <v>21.344451498580661</v>
      </c>
      <c r="E29" s="12">
        <v>14.005606588312</v>
      </c>
      <c r="F29" s="12">
        <v>1.4101855280643294</v>
      </c>
      <c r="G29" s="12">
        <v>0</v>
      </c>
      <c r="H29" s="12">
        <v>13.453570272017451</v>
      </c>
    </row>
    <row r="30" spans="1:8" ht="11.25" customHeight="1" x14ac:dyDescent="0.2">
      <c r="A30" s="7"/>
      <c r="B30" s="7" t="s">
        <v>75</v>
      </c>
      <c r="C30" s="12">
        <v>1.2336494794194968</v>
      </c>
      <c r="D30" s="12">
        <v>0</v>
      </c>
      <c r="E30" s="12">
        <v>1.2056161353418711</v>
      </c>
      <c r="F30" s="12">
        <v>0</v>
      </c>
      <c r="G30" s="12">
        <v>0</v>
      </c>
      <c r="H30" s="12">
        <v>0.92882383410178326</v>
      </c>
    </row>
    <row r="31" spans="1:8" ht="11.25" customHeight="1" x14ac:dyDescent="0.2">
      <c r="A31" s="48"/>
      <c r="B31" s="48" t="s">
        <v>12</v>
      </c>
      <c r="C31" s="49">
        <v>100</v>
      </c>
      <c r="D31" s="49">
        <v>100</v>
      </c>
      <c r="E31" s="49">
        <v>100</v>
      </c>
      <c r="F31" s="49">
        <v>100</v>
      </c>
      <c r="G31" s="49">
        <v>100</v>
      </c>
      <c r="H31" s="49">
        <v>100</v>
      </c>
    </row>
    <row r="32" spans="1:8" ht="11.25" customHeight="1" x14ac:dyDescent="0.2">
      <c r="A32" s="46">
        <v>2022</v>
      </c>
      <c r="B32" s="7" t="s">
        <v>70</v>
      </c>
      <c r="C32" s="47">
        <v>30.709302614986651</v>
      </c>
      <c r="D32" s="47">
        <v>40.177671038074976</v>
      </c>
      <c r="E32" s="47">
        <v>50.052766047636212</v>
      </c>
      <c r="F32" s="47">
        <v>67.720776894780329</v>
      </c>
      <c r="G32" s="47">
        <v>100</v>
      </c>
      <c r="H32" s="47">
        <v>44.861883600433067</v>
      </c>
    </row>
    <row r="33" spans="1:8" ht="11.25" customHeight="1" x14ac:dyDescent="0.2">
      <c r="A33" s="7"/>
      <c r="B33" s="7" t="s">
        <v>71</v>
      </c>
      <c r="C33" s="12">
        <v>12.992412888245466</v>
      </c>
      <c r="D33" s="12">
        <v>12.323716012014367</v>
      </c>
      <c r="E33" s="12">
        <v>10.585874552197144</v>
      </c>
      <c r="F33" s="12">
        <v>9.1929129116110833</v>
      </c>
      <c r="G33" s="12">
        <v>0</v>
      </c>
      <c r="H33" s="12">
        <v>11.406076233569376</v>
      </c>
    </row>
    <row r="34" spans="1:8" ht="11.25" customHeight="1" x14ac:dyDescent="0.2">
      <c r="A34" s="7"/>
      <c r="B34" s="7" t="s">
        <v>72</v>
      </c>
      <c r="C34" s="12">
        <v>31.824300766659654</v>
      </c>
      <c r="D34" s="12">
        <v>22.20347984918676</v>
      </c>
      <c r="E34" s="12">
        <v>17.564589113481581</v>
      </c>
      <c r="F34" s="12">
        <v>12.349136265381535</v>
      </c>
      <c r="G34" s="12">
        <v>0</v>
      </c>
      <c r="H34" s="12">
        <v>22.51640147123566</v>
      </c>
    </row>
    <row r="35" spans="1:8" ht="11.25" customHeight="1" x14ac:dyDescent="0.2">
      <c r="A35" s="7"/>
      <c r="B35" s="7" t="s">
        <v>73</v>
      </c>
      <c r="C35" s="12">
        <v>6.8811492385949986</v>
      </c>
      <c r="D35" s="12">
        <v>1.3230649236205447</v>
      </c>
      <c r="E35" s="12">
        <v>1.8406580586042929</v>
      </c>
      <c r="F35" s="12">
        <v>0.4927577231360592</v>
      </c>
      <c r="G35" s="12">
        <v>0</v>
      </c>
      <c r="H35" s="12">
        <v>3.3869131912144432</v>
      </c>
    </row>
    <row r="36" spans="1:8" ht="11.25" customHeight="1" x14ac:dyDescent="0.2">
      <c r="A36" s="7"/>
      <c r="B36" s="7" t="s">
        <v>74</v>
      </c>
      <c r="C36" s="12">
        <v>16.075003626777121</v>
      </c>
      <c r="D36" s="12">
        <v>23.972068177103363</v>
      </c>
      <c r="E36" s="12">
        <v>19.451401247490747</v>
      </c>
      <c r="F36" s="12">
        <v>8.7558933372743315</v>
      </c>
      <c r="G36" s="12">
        <v>0</v>
      </c>
      <c r="H36" s="12">
        <v>16.860210006216196</v>
      </c>
    </row>
    <row r="37" spans="1:8" ht="11.25" customHeight="1" x14ac:dyDescent="0.2">
      <c r="A37" s="7"/>
      <c r="B37" s="7" t="s">
        <v>75</v>
      </c>
      <c r="C37" s="12">
        <v>1.5178308647360799</v>
      </c>
      <c r="D37" s="12">
        <v>0</v>
      </c>
      <c r="E37" s="12">
        <v>0.50471098058998121</v>
      </c>
      <c r="F37" s="12">
        <v>1.4885228678166513</v>
      </c>
      <c r="G37" s="12">
        <v>0</v>
      </c>
      <c r="H37" s="12">
        <v>0.96851549733127507</v>
      </c>
    </row>
    <row r="38" spans="1:8" ht="11.25" customHeight="1" thickBot="1" x14ac:dyDescent="0.25">
      <c r="A38" s="7"/>
      <c r="B38" s="48" t="s">
        <v>12</v>
      </c>
      <c r="C38" s="14">
        <v>100</v>
      </c>
      <c r="D38" s="14">
        <v>100</v>
      </c>
      <c r="E38" s="14">
        <v>100</v>
      </c>
      <c r="F38" s="14">
        <v>100</v>
      </c>
      <c r="G38" s="14">
        <v>100</v>
      </c>
      <c r="H38" s="14">
        <v>100</v>
      </c>
    </row>
    <row r="39" spans="1:8" ht="11.25" customHeight="1" thickTop="1" x14ac:dyDescent="0.2">
      <c r="A39" s="96" t="s">
        <v>226</v>
      </c>
      <c r="B39" s="96"/>
      <c r="C39" s="96"/>
      <c r="D39" s="96"/>
      <c r="E39" s="96"/>
      <c r="F39" s="96"/>
      <c r="G39" s="96"/>
      <c r="H39" s="96"/>
    </row>
  </sheetData>
  <mergeCells count="3">
    <mergeCell ref="A2:H2"/>
    <mergeCell ref="A39:H39"/>
    <mergeCell ref="A3:B3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12.5703125" bestFit="1" customWidth="1"/>
    <col min="3" max="8" width="11.7109375" customWidth="1"/>
  </cols>
  <sheetData>
    <row r="1" spans="1:8" x14ac:dyDescent="0.2">
      <c r="A1" s="91" t="s">
        <v>224</v>
      </c>
    </row>
    <row r="2" spans="1:8" ht="30.95" customHeight="1" thickBot="1" x14ac:dyDescent="0.25">
      <c r="A2" s="101" t="s">
        <v>208</v>
      </c>
      <c r="B2" s="101"/>
      <c r="C2" s="101"/>
      <c r="D2" s="101"/>
      <c r="E2" s="101"/>
      <c r="F2" s="101"/>
      <c r="G2" s="101"/>
      <c r="H2" s="101"/>
    </row>
    <row r="3" spans="1:8" ht="15" customHeight="1" thickTop="1" x14ac:dyDescent="0.2">
      <c r="A3" s="99" t="s">
        <v>76</v>
      </c>
      <c r="B3" s="99"/>
      <c r="C3" s="97" t="s">
        <v>38</v>
      </c>
      <c r="D3" s="97"/>
      <c r="E3" s="97"/>
      <c r="F3" s="97"/>
      <c r="G3" s="97"/>
      <c r="H3" s="97"/>
    </row>
    <row r="4" spans="1:8" ht="27.75" x14ac:dyDescent="0.2">
      <c r="A4" s="105"/>
      <c r="B4" s="105"/>
      <c r="C4" s="20" t="s">
        <v>39</v>
      </c>
      <c r="D4" s="20" t="s">
        <v>40</v>
      </c>
      <c r="E4" s="20" t="s">
        <v>41</v>
      </c>
      <c r="F4" s="20" t="s">
        <v>42</v>
      </c>
      <c r="G4" s="20" t="s">
        <v>43</v>
      </c>
      <c r="H4" s="20" t="s">
        <v>12</v>
      </c>
    </row>
    <row r="5" spans="1:8" ht="15" customHeight="1" thickBot="1" x14ac:dyDescent="0.25">
      <c r="A5" s="100"/>
      <c r="B5" s="100"/>
      <c r="C5" s="5" t="s">
        <v>160</v>
      </c>
      <c r="D5" s="5" t="s">
        <v>160</v>
      </c>
      <c r="E5" s="5" t="s">
        <v>160</v>
      </c>
      <c r="F5" s="5" t="s">
        <v>160</v>
      </c>
      <c r="G5" s="5" t="s">
        <v>160</v>
      </c>
      <c r="H5" s="5" t="s">
        <v>160</v>
      </c>
    </row>
    <row r="6" spans="1:8" ht="11.25" customHeight="1" thickTop="1" x14ac:dyDescent="0.2">
      <c r="A6" s="15" t="s">
        <v>2</v>
      </c>
      <c r="B6" s="6" t="s">
        <v>71</v>
      </c>
      <c r="C6" s="10">
        <v>34.065012735883805</v>
      </c>
      <c r="D6" s="10">
        <v>29.973735594586685</v>
      </c>
      <c r="E6" s="10">
        <v>11.151142649259571</v>
      </c>
      <c r="F6" s="10">
        <v>11.455754625566346</v>
      </c>
      <c r="G6" s="10">
        <v>30</v>
      </c>
      <c r="H6" s="10">
        <v>24.528370854345653</v>
      </c>
    </row>
    <row r="7" spans="1:8" ht="11.25" customHeight="1" x14ac:dyDescent="0.2">
      <c r="A7" s="7"/>
      <c r="B7" s="7" t="s">
        <v>72</v>
      </c>
      <c r="C7" s="12">
        <v>59.75544016091029</v>
      </c>
      <c r="D7" s="12">
        <v>42.081654150369054</v>
      </c>
      <c r="E7" s="12">
        <v>11.059477067458593</v>
      </c>
      <c r="F7" s="12">
        <v>4.566927905210127</v>
      </c>
      <c r="G7" s="12">
        <v>18</v>
      </c>
      <c r="H7" s="12">
        <v>33.347132956887926</v>
      </c>
    </row>
    <row r="8" spans="1:8" ht="11.25" customHeight="1" x14ac:dyDescent="0.2">
      <c r="A8" s="7"/>
      <c r="B8" s="7" t="s">
        <v>73</v>
      </c>
      <c r="C8" s="12">
        <v>71.52988061743261</v>
      </c>
      <c r="D8" s="12">
        <v>57.613359395621487</v>
      </c>
      <c r="E8" s="22"/>
      <c r="F8" s="22"/>
      <c r="G8" s="22"/>
      <c r="H8" s="12">
        <v>69.29990042303244</v>
      </c>
    </row>
    <row r="9" spans="1:8" ht="11.25" customHeight="1" x14ac:dyDescent="0.2">
      <c r="A9" s="7"/>
      <c r="B9" s="7" t="s">
        <v>74</v>
      </c>
      <c r="C9" s="12">
        <v>50.948737442475668</v>
      </c>
      <c r="D9" s="12">
        <v>26.450957262371567</v>
      </c>
      <c r="E9" s="12">
        <v>16.408512078251952</v>
      </c>
      <c r="F9" s="12">
        <v>23.19382504027282</v>
      </c>
      <c r="G9" s="22"/>
      <c r="H9" s="12">
        <v>31.373549325962529</v>
      </c>
    </row>
    <row r="10" spans="1:8" ht="11.25" customHeight="1" x14ac:dyDescent="0.2">
      <c r="A10" s="7"/>
      <c r="B10" s="7" t="s">
        <v>75</v>
      </c>
      <c r="C10" s="12">
        <v>168</v>
      </c>
      <c r="D10" s="22"/>
      <c r="E10" s="22"/>
      <c r="F10" s="22"/>
      <c r="G10" s="22"/>
      <c r="H10" s="12">
        <v>168</v>
      </c>
    </row>
    <row r="11" spans="1:8" ht="11.25" customHeight="1" x14ac:dyDescent="0.2">
      <c r="A11" s="7"/>
      <c r="B11" s="7" t="s">
        <v>12</v>
      </c>
      <c r="C11" s="12">
        <v>51.175703117541225</v>
      </c>
      <c r="D11" s="12">
        <v>34.541267564608503</v>
      </c>
      <c r="E11" s="12">
        <v>13.110738384333402</v>
      </c>
      <c r="F11" s="12">
        <v>13.727292833241087</v>
      </c>
      <c r="G11" s="12">
        <v>19.388841084537912</v>
      </c>
      <c r="H11" s="12">
        <v>32.642694836713972</v>
      </c>
    </row>
    <row r="12" spans="1:8" ht="11.25" customHeight="1" x14ac:dyDescent="0.2">
      <c r="A12" s="45" t="s">
        <v>3</v>
      </c>
      <c r="B12" s="46" t="s">
        <v>71</v>
      </c>
      <c r="C12" s="47">
        <v>32.736320795259196</v>
      </c>
      <c r="D12" s="47">
        <v>15.474621056660254</v>
      </c>
      <c r="E12" s="47">
        <v>11.054865325365972</v>
      </c>
      <c r="F12" s="47">
        <v>5.3392869072079066</v>
      </c>
      <c r="G12" s="47">
        <v>23.168100171085783</v>
      </c>
      <c r="H12" s="47">
        <v>22.118038701100915</v>
      </c>
    </row>
    <row r="13" spans="1:8" ht="11.25" customHeight="1" x14ac:dyDescent="0.2">
      <c r="A13" s="7"/>
      <c r="B13" s="7" t="s">
        <v>72</v>
      </c>
      <c r="C13" s="12">
        <v>51.479849809298763</v>
      </c>
      <c r="D13" s="12">
        <v>40.613473095402675</v>
      </c>
      <c r="E13" s="12">
        <v>19.820678233332732</v>
      </c>
      <c r="F13" s="12">
        <v>9.6060084956785055</v>
      </c>
      <c r="G13" s="12">
        <v>3</v>
      </c>
      <c r="H13" s="12">
        <v>37.516303887190212</v>
      </c>
    </row>
    <row r="14" spans="1:8" ht="11.25" customHeight="1" x14ac:dyDescent="0.2">
      <c r="A14" s="7"/>
      <c r="B14" s="7" t="s">
        <v>73</v>
      </c>
      <c r="C14" s="12">
        <v>109.15309356197434</v>
      </c>
      <c r="D14" s="12">
        <v>34.910179843616369</v>
      </c>
      <c r="E14" s="12">
        <v>35.405032671693235</v>
      </c>
      <c r="F14" s="22"/>
      <c r="G14" s="22"/>
      <c r="H14" s="12">
        <v>85.172888831454216</v>
      </c>
    </row>
    <row r="15" spans="1:8" ht="11.25" customHeight="1" x14ac:dyDescent="0.2">
      <c r="A15" s="7"/>
      <c r="B15" s="7" t="s">
        <v>74</v>
      </c>
      <c r="C15" s="12">
        <v>30.470806234210038</v>
      </c>
      <c r="D15" s="12">
        <v>21.672822221786983</v>
      </c>
      <c r="E15" s="12">
        <v>9.4038428633458828</v>
      </c>
      <c r="F15" s="12">
        <v>8.5542102418695674</v>
      </c>
      <c r="G15" s="22"/>
      <c r="H15" s="12">
        <v>20.682822210838442</v>
      </c>
    </row>
    <row r="16" spans="1:8" ht="11.25" customHeight="1" x14ac:dyDescent="0.2">
      <c r="A16" s="7"/>
      <c r="B16" s="7" t="s">
        <v>75</v>
      </c>
      <c r="C16" s="12">
        <v>146.62124600074873</v>
      </c>
      <c r="D16" s="22"/>
      <c r="E16" s="22"/>
      <c r="F16" s="22"/>
      <c r="G16" s="22"/>
      <c r="H16" s="12">
        <v>146.62124600074873</v>
      </c>
    </row>
    <row r="17" spans="1:8" ht="11.25" customHeight="1" x14ac:dyDescent="0.2">
      <c r="A17" s="48"/>
      <c r="B17" s="48" t="s">
        <v>12</v>
      </c>
      <c r="C17" s="49">
        <v>46.93747871004782</v>
      </c>
      <c r="D17" s="49">
        <v>29.211391365260361</v>
      </c>
      <c r="E17" s="49">
        <v>14.791810056147229</v>
      </c>
      <c r="F17" s="49">
        <v>7.9226495773162871</v>
      </c>
      <c r="G17" s="49">
        <v>14.880865155802301</v>
      </c>
      <c r="H17" s="49">
        <v>32.260789892292934</v>
      </c>
    </row>
    <row r="18" spans="1:8" ht="11.25" customHeight="1" x14ac:dyDescent="0.2">
      <c r="A18" s="45" t="s">
        <v>4</v>
      </c>
      <c r="B18" s="46" t="s">
        <v>71</v>
      </c>
      <c r="C18" s="47">
        <v>37.227180839096405</v>
      </c>
      <c r="D18" s="47">
        <v>14.603061805363888</v>
      </c>
      <c r="E18" s="47">
        <v>7.6683430968203901</v>
      </c>
      <c r="F18" s="47">
        <v>24.498723815333989</v>
      </c>
      <c r="G18" s="60"/>
      <c r="H18" s="47">
        <v>24.169509894694876</v>
      </c>
    </row>
    <row r="19" spans="1:8" ht="11.25" customHeight="1" x14ac:dyDescent="0.2">
      <c r="A19" s="7"/>
      <c r="B19" s="7" t="s">
        <v>72</v>
      </c>
      <c r="C19" s="12">
        <v>59.182783542710105</v>
      </c>
      <c r="D19" s="12">
        <v>26.796128909337742</v>
      </c>
      <c r="E19" s="12">
        <v>28.459645453153552</v>
      </c>
      <c r="F19" s="12">
        <v>11.041038113567778</v>
      </c>
      <c r="G19" s="12">
        <v>25</v>
      </c>
      <c r="H19" s="12">
        <v>39.968709404884422</v>
      </c>
    </row>
    <row r="20" spans="1:8" ht="11.25" customHeight="1" x14ac:dyDescent="0.2">
      <c r="A20" s="7"/>
      <c r="B20" s="7" t="s">
        <v>73</v>
      </c>
      <c r="C20" s="12">
        <v>87.904553942318188</v>
      </c>
      <c r="D20" s="12">
        <v>72.897870617604582</v>
      </c>
      <c r="E20" s="22"/>
      <c r="F20" s="22"/>
      <c r="G20" s="22"/>
      <c r="H20" s="12">
        <v>85.791462870735899</v>
      </c>
    </row>
    <row r="21" spans="1:8" ht="11.25" customHeight="1" x14ac:dyDescent="0.2">
      <c r="A21" s="7"/>
      <c r="B21" s="7" t="s">
        <v>74</v>
      </c>
      <c r="C21" s="12">
        <v>47.748162742305972</v>
      </c>
      <c r="D21" s="12">
        <v>29.707373704873795</v>
      </c>
      <c r="E21" s="12">
        <v>11.044165255329045</v>
      </c>
      <c r="F21" s="12">
        <v>13.108223689206378</v>
      </c>
      <c r="G21" s="22"/>
      <c r="H21" s="12">
        <v>31.893237538215516</v>
      </c>
    </row>
    <row r="22" spans="1:8" ht="11.25" customHeight="1" x14ac:dyDescent="0.2">
      <c r="A22" s="7"/>
      <c r="B22" s="7" t="s">
        <v>75</v>
      </c>
      <c r="C22" s="12">
        <v>92.316702798951411</v>
      </c>
      <c r="D22" s="12">
        <v>84</v>
      </c>
      <c r="E22" s="22"/>
      <c r="F22" s="12">
        <v>88.200448146673679</v>
      </c>
      <c r="G22" s="22"/>
      <c r="H22" s="12">
        <v>89.851235060625413</v>
      </c>
    </row>
    <row r="23" spans="1:8" ht="11.25" customHeight="1" x14ac:dyDescent="0.2">
      <c r="A23" s="48"/>
      <c r="B23" s="48" t="s">
        <v>12</v>
      </c>
      <c r="C23" s="49">
        <v>51.309393725380922</v>
      </c>
      <c r="D23" s="49">
        <v>26.029468379257374</v>
      </c>
      <c r="E23" s="49">
        <v>18.227356335248327</v>
      </c>
      <c r="F23" s="49">
        <v>26.520506316702061</v>
      </c>
      <c r="G23" s="49">
        <v>25</v>
      </c>
      <c r="H23" s="49">
        <v>34.984337735097192</v>
      </c>
    </row>
    <row r="24" spans="1:8" ht="11.25" customHeight="1" x14ac:dyDescent="0.2">
      <c r="A24" s="16" t="s">
        <v>5</v>
      </c>
      <c r="B24" s="7" t="s">
        <v>71</v>
      </c>
      <c r="C24" s="12">
        <v>34.097315558283242</v>
      </c>
      <c r="D24" s="12">
        <v>24.456690303333833</v>
      </c>
      <c r="E24" s="12">
        <v>9.5760319804613481</v>
      </c>
      <c r="F24" s="12">
        <v>46.284075700276247</v>
      </c>
      <c r="G24" s="12">
        <v>20</v>
      </c>
      <c r="H24" s="12">
        <v>26.978015829403091</v>
      </c>
    </row>
    <row r="25" spans="1:8" ht="11.25" customHeight="1" x14ac:dyDescent="0.2">
      <c r="A25" s="7"/>
      <c r="B25" s="7" t="s">
        <v>72</v>
      </c>
      <c r="C25" s="12">
        <v>92.00819740762077</v>
      </c>
      <c r="D25" s="12">
        <v>32.351235908504961</v>
      </c>
      <c r="E25" s="12">
        <v>14.81724952178771</v>
      </c>
      <c r="F25" s="12">
        <v>6.9500262802600119</v>
      </c>
      <c r="G25" s="12">
        <v>2</v>
      </c>
      <c r="H25" s="12">
        <v>65.265103994475211</v>
      </c>
    </row>
    <row r="26" spans="1:8" ht="11.25" customHeight="1" x14ac:dyDescent="0.2">
      <c r="A26" s="7"/>
      <c r="B26" s="7" t="s">
        <v>73</v>
      </c>
      <c r="C26" s="12">
        <v>56.427254197781807</v>
      </c>
      <c r="D26" s="22"/>
      <c r="E26" s="12">
        <v>11.254303413053364</v>
      </c>
      <c r="F26" s="22"/>
      <c r="G26" s="22"/>
      <c r="H26" s="12">
        <v>45.817693697941877</v>
      </c>
    </row>
    <row r="27" spans="1:8" ht="11.25" customHeight="1" x14ac:dyDescent="0.2">
      <c r="A27" s="7"/>
      <c r="B27" s="7" t="s">
        <v>74</v>
      </c>
      <c r="C27" s="12">
        <v>91.227144673221119</v>
      </c>
      <c r="D27" s="12">
        <v>25.33096560916637</v>
      </c>
      <c r="E27" s="12">
        <v>11.258949087662824</v>
      </c>
      <c r="F27" s="12">
        <v>9.1731632947658692</v>
      </c>
      <c r="G27" s="22"/>
      <c r="H27" s="12">
        <v>54.666724965573913</v>
      </c>
    </row>
    <row r="28" spans="1:8" ht="11.25" customHeight="1" x14ac:dyDescent="0.2">
      <c r="A28" s="7"/>
      <c r="B28" s="7" t="s">
        <v>75</v>
      </c>
      <c r="C28" s="22"/>
      <c r="D28" s="22"/>
      <c r="E28" s="22"/>
      <c r="F28" s="22"/>
      <c r="G28" s="22"/>
      <c r="H28" s="22"/>
    </row>
    <row r="29" spans="1:8" ht="11.25" customHeight="1" x14ac:dyDescent="0.2">
      <c r="A29" s="48"/>
      <c r="B29" s="48" t="s">
        <v>12</v>
      </c>
      <c r="C29" s="49">
        <v>78.328401607415401</v>
      </c>
      <c r="D29" s="49">
        <v>26.773909722374782</v>
      </c>
      <c r="E29" s="49">
        <v>12.490278885377982</v>
      </c>
      <c r="F29" s="49">
        <v>15.22199758416177</v>
      </c>
      <c r="G29" s="49">
        <v>9.4613061518421233</v>
      </c>
      <c r="H29" s="49">
        <v>53.080526430502758</v>
      </c>
    </row>
    <row r="30" spans="1:8" ht="11.25" customHeight="1" x14ac:dyDescent="0.2">
      <c r="A30" s="46">
        <v>2022</v>
      </c>
      <c r="B30" s="7" t="s">
        <v>71</v>
      </c>
      <c r="C30" s="12">
        <v>24.400088375008583</v>
      </c>
      <c r="D30" s="12">
        <v>25.016633899215233</v>
      </c>
      <c r="E30" s="12">
        <v>12.441835296799885</v>
      </c>
      <c r="F30" s="12">
        <v>14.124325691749348</v>
      </c>
      <c r="G30" s="12"/>
      <c r="H30" s="12">
        <v>19.834688386763276</v>
      </c>
    </row>
    <row r="31" spans="1:8" ht="11.25" customHeight="1" x14ac:dyDescent="0.2">
      <c r="A31" s="7"/>
      <c r="B31" s="7" t="s">
        <v>72</v>
      </c>
      <c r="C31" s="12">
        <v>82.925165335518926</v>
      </c>
      <c r="D31" s="12">
        <v>55.492055431881333</v>
      </c>
      <c r="E31" s="12">
        <v>20.293990214411387</v>
      </c>
      <c r="F31" s="12">
        <v>10.896391288060444</v>
      </c>
      <c r="G31" s="12"/>
      <c r="H31" s="12">
        <v>57.689950935424207</v>
      </c>
    </row>
    <row r="32" spans="1:8" ht="11.25" customHeight="1" x14ac:dyDescent="0.2">
      <c r="A32" s="7"/>
      <c r="B32" s="7" t="s">
        <v>73</v>
      </c>
      <c r="C32" s="12">
        <v>66.236826903535828</v>
      </c>
      <c r="D32" s="22">
        <v>20</v>
      </c>
      <c r="E32" s="12">
        <v>15</v>
      </c>
      <c r="F32" s="22">
        <v>33</v>
      </c>
      <c r="G32" s="22"/>
      <c r="H32" s="12">
        <v>54.490660839791708</v>
      </c>
    </row>
    <row r="33" spans="1:8" ht="11.25" customHeight="1" x14ac:dyDescent="0.2">
      <c r="A33" s="7"/>
      <c r="B33" s="7" t="s">
        <v>74</v>
      </c>
      <c r="C33" s="12">
        <v>56.625311276478648</v>
      </c>
      <c r="D33" s="12">
        <v>35.711156315173568</v>
      </c>
      <c r="E33" s="12">
        <v>13.064939766844221</v>
      </c>
      <c r="F33" s="12">
        <v>14.669327453749968</v>
      </c>
      <c r="G33" s="22"/>
      <c r="H33" s="12">
        <v>33.618043088314543</v>
      </c>
    </row>
    <row r="34" spans="1:8" ht="11.25" customHeight="1" x14ac:dyDescent="0.2">
      <c r="A34" s="7"/>
      <c r="B34" s="7" t="s">
        <v>75</v>
      </c>
      <c r="C34" s="22">
        <v>7</v>
      </c>
      <c r="D34" s="22"/>
      <c r="E34" s="22"/>
      <c r="F34" s="22">
        <v>3</v>
      </c>
      <c r="G34" s="22"/>
      <c r="H34" s="12">
        <v>4.1008039074754805</v>
      </c>
    </row>
    <row r="35" spans="1:8" ht="11.25" customHeight="1" thickBot="1" x14ac:dyDescent="0.25">
      <c r="A35" s="7"/>
      <c r="B35" s="48" t="s">
        <v>12</v>
      </c>
      <c r="C35" s="49">
        <v>63.600795696422054</v>
      </c>
      <c r="D35" s="49">
        <v>40.502371617916552</v>
      </c>
      <c r="E35" s="49">
        <v>15.571708673482423</v>
      </c>
      <c r="F35" s="49">
        <v>12.908597568217198</v>
      </c>
      <c r="G35" s="49"/>
      <c r="H35" s="49">
        <v>41.832295591369558</v>
      </c>
    </row>
    <row r="36" spans="1:8" ht="11.25" customHeight="1" thickTop="1" x14ac:dyDescent="0.2">
      <c r="A36" s="96" t="s">
        <v>226</v>
      </c>
      <c r="B36" s="96"/>
      <c r="C36" s="96"/>
      <c r="D36" s="96"/>
      <c r="E36" s="96"/>
      <c r="F36" s="96"/>
      <c r="G36" s="96"/>
      <c r="H36" s="96"/>
    </row>
  </sheetData>
  <mergeCells count="4">
    <mergeCell ref="A2:H2"/>
    <mergeCell ref="C3:H3"/>
    <mergeCell ref="A3:B5"/>
    <mergeCell ref="A36:H36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27" bestFit="1" customWidth="1"/>
    <col min="3" max="3" width="10.85546875" customWidth="1"/>
    <col min="4" max="5" width="9.140625" customWidth="1"/>
    <col min="6" max="7" width="10.85546875" customWidth="1"/>
  </cols>
  <sheetData>
    <row r="1" spans="1:8" x14ac:dyDescent="0.2">
      <c r="A1" s="91" t="s">
        <v>224</v>
      </c>
    </row>
    <row r="2" spans="1:8" ht="30.95" customHeight="1" thickBot="1" x14ac:dyDescent="0.25">
      <c r="A2" s="101" t="s">
        <v>243</v>
      </c>
      <c r="B2" s="101"/>
      <c r="C2" s="101"/>
      <c r="D2" s="101"/>
      <c r="E2" s="101"/>
      <c r="F2" s="101"/>
      <c r="G2" s="101"/>
      <c r="H2" s="101"/>
    </row>
    <row r="3" spans="1:8" ht="29.25" thickTop="1" thickBot="1" x14ac:dyDescent="0.25">
      <c r="A3" s="104" t="s">
        <v>77</v>
      </c>
      <c r="B3" s="104"/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12</v>
      </c>
    </row>
    <row r="4" spans="1:8" ht="11.25" customHeight="1" thickTop="1" x14ac:dyDescent="0.2">
      <c r="A4" s="15" t="s">
        <v>2</v>
      </c>
      <c r="B4" s="6" t="s">
        <v>78</v>
      </c>
      <c r="C4" s="9">
        <v>20614.677904277574</v>
      </c>
      <c r="D4" s="9">
        <v>13393.539386689532</v>
      </c>
      <c r="E4" s="9">
        <v>24641.403138951486</v>
      </c>
      <c r="F4" s="9">
        <v>12356.726078915559</v>
      </c>
      <c r="G4" s="9">
        <v>1595.8312657384947</v>
      </c>
      <c r="H4" s="9">
        <v>72602.177774572629</v>
      </c>
    </row>
    <row r="5" spans="1:8" ht="11.25" customHeight="1" x14ac:dyDescent="0.2">
      <c r="A5" s="7"/>
      <c r="B5" s="7" t="s">
        <v>79</v>
      </c>
      <c r="C5" s="11">
        <v>9576.6482098475062</v>
      </c>
      <c r="D5" s="11">
        <v>6719.7030816487895</v>
      </c>
      <c r="E5" s="11">
        <v>9900.3474773838243</v>
      </c>
      <c r="F5" s="11">
        <v>4765.516526406579</v>
      </c>
      <c r="G5" s="11">
        <v>433.24030285337676</v>
      </c>
      <c r="H5" s="11">
        <v>31395.455598140081</v>
      </c>
    </row>
    <row r="6" spans="1:8" ht="11.25" customHeight="1" x14ac:dyDescent="0.2">
      <c r="A6" s="7"/>
      <c r="B6" s="7" t="s">
        <v>80</v>
      </c>
      <c r="C6" s="11">
        <v>4058.172460449814</v>
      </c>
      <c r="D6" s="11">
        <v>1997.2722915675558</v>
      </c>
      <c r="E6" s="11">
        <v>3918.1629971655611</v>
      </c>
      <c r="F6" s="11">
        <v>234.07803805878703</v>
      </c>
      <c r="G6" s="11">
        <v>0</v>
      </c>
      <c r="H6" s="11">
        <v>10207.685787241719</v>
      </c>
    </row>
    <row r="7" spans="1:8" ht="11.25" customHeight="1" x14ac:dyDescent="0.2">
      <c r="A7" s="7"/>
      <c r="B7" s="7" t="s">
        <v>81</v>
      </c>
      <c r="C7" s="11">
        <v>733.16764206286598</v>
      </c>
      <c r="D7" s="11">
        <v>342.24332511232046</v>
      </c>
      <c r="E7" s="11">
        <v>746.09435208727632</v>
      </c>
      <c r="F7" s="11">
        <v>0</v>
      </c>
      <c r="G7" s="11">
        <v>0</v>
      </c>
      <c r="H7" s="11">
        <v>1821.5053192624625</v>
      </c>
    </row>
    <row r="8" spans="1:8" ht="11.25" customHeight="1" x14ac:dyDescent="0.2">
      <c r="A8" s="7"/>
      <c r="B8" s="7" t="s">
        <v>82</v>
      </c>
      <c r="C8" s="11">
        <v>1298.7186344136448</v>
      </c>
      <c r="D8" s="11">
        <v>0</v>
      </c>
      <c r="E8" s="11">
        <v>258.4279234288316</v>
      </c>
      <c r="F8" s="11">
        <v>0</v>
      </c>
      <c r="G8" s="11">
        <v>0</v>
      </c>
      <c r="H8" s="11">
        <v>1557.1465578424763</v>
      </c>
    </row>
    <row r="9" spans="1:8" ht="11.25" customHeight="1" x14ac:dyDescent="0.2">
      <c r="A9" s="7"/>
      <c r="B9" s="7" t="s">
        <v>12</v>
      </c>
      <c r="C9" s="11">
        <v>36281.384851051414</v>
      </c>
      <c r="D9" s="11">
        <v>22452.758085018195</v>
      </c>
      <c r="E9" s="11">
        <v>39464.435889016961</v>
      </c>
      <c r="F9" s="11">
        <v>17356.320643380917</v>
      </c>
      <c r="G9" s="11">
        <v>2029.0715685918715</v>
      </c>
      <c r="H9" s="11">
        <v>117583.97103705931</v>
      </c>
    </row>
    <row r="10" spans="1:8" ht="11.25" customHeight="1" x14ac:dyDescent="0.2">
      <c r="A10" s="45" t="s">
        <v>3</v>
      </c>
      <c r="B10" s="46" t="s">
        <v>78</v>
      </c>
      <c r="C10" s="58">
        <v>26248.92512096967</v>
      </c>
      <c r="D10" s="58">
        <v>8483.4682352552245</v>
      </c>
      <c r="E10" s="58">
        <v>22439.512683206885</v>
      </c>
      <c r="F10" s="58">
        <v>6060.874822353745</v>
      </c>
      <c r="G10" s="58">
        <v>1186.8250000851742</v>
      </c>
      <c r="H10" s="58">
        <v>64419.605861870688</v>
      </c>
    </row>
    <row r="11" spans="1:8" ht="11.25" customHeight="1" x14ac:dyDescent="0.2">
      <c r="A11" s="7"/>
      <c r="B11" s="7" t="s">
        <v>79</v>
      </c>
      <c r="C11" s="11">
        <v>13379.20021185603</v>
      </c>
      <c r="D11" s="11">
        <v>7072.7776493841802</v>
      </c>
      <c r="E11" s="11">
        <v>17596.591011802982</v>
      </c>
      <c r="F11" s="11">
        <v>1587.7137104135572</v>
      </c>
      <c r="G11" s="11">
        <v>474.03633504858897</v>
      </c>
      <c r="H11" s="11">
        <v>40110.318918505327</v>
      </c>
    </row>
    <row r="12" spans="1:8" ht="11.25" customHeight="1" x14ac:dyDescent="0.2">
      <c r="A12" s="7"/>
      <c r="B12" s="7" t="s">
        <v>80</v>
      </c>
      <c r="C12" s="11">
        <v>3664.1353712390783</v>
      </c>
      <c r="D12" s="11">
        <v>3158.7742957161281</v>
      </c>
      <c r="E12" s="11">
        <v>3866.9565398551854</v>
      </c>
      <c r="F12" s="11">
        <v>674.88536860465592</v>
      </c>
      <c r="G12" s="11">
        <v>276.78547471672181</v>
      </c>
      <c r="H12" s="11">
        <v>11641.537050131767</v>
      </c>
    </row>
    <row r="13" spans="1:8" ht="11.25" customHeight="1" x14ac:dyDescent="0.2">
      <c r="A13" s="7"/>
      <c r="B13" s="7" t="s">
        <v>81</v>
      </c>
      <c r="C13" s="11">
        <v>3851.9419636073085</v>
      </c>
      <c r="D13" s="11">
        <v>760.97886286310654</v>
      </c>
      <c r="E13" s="11">
        <v>820.85018130343587</v>
      </c>
      <c r="F13" s="11">
        <v>343.60404722438079</v>
      </c>
      <c r="G13" s="11">
        <v>0</v>
      </c>
      <c r="H13" s="11">
        <v>5777.3750549982333</v>
      </c>
    </row>
    <row r="14" spans="1:8" ht="11.25" customHeight="1" x14ac:dyDescent="0.2">
      <c r="A14" s="7"/>
      <c r="B14" s="7" t="s">
        <v>82</v>
      </c>
      <c r="C14" s="11">
        <v>906.24959648572508</v>
      </c>
      <c r="D14" s="11">
        <v>301.50473584245361</v>
      </c>
      <c r="E14" s="11">
        <v>792.24352386641226</v>
      </c>
      <c r="F14" s="11">
        <v>131.5756758733354</v>
      </c>
      <c r="G14" s="11">
        <v>0</v>
      </c>
      <c r="H14" s="11">
        <v>2131.573532067926</v>
      </c>
    </row>
    <row r="15" spans="1:8" ht="11.25" customHeight="1" x14ac:dyDescent="0.2">
      <c r="A15" s="48"/>
      <c r="B15" s="48" t="s">
        <v>12</v>
      </c>
      <c r="C15" s="59">
        <v>48050.452264157808</v>
      </c>
      <c r="D15" s="59">
        <v>19777.503779061095</v>
      </c>
      <c r="E15" s="59">
        <v>45516.153940034892</v>
      </c>
      <c r="F15" s="59">
        <v>8798.6536244696726</v>
      </c>
      <c r="G15" s="59">
        <v>1937.6468098504847</v>
      </c>
      <c r="H15" s="59">
        <v>124080.4104175738</v>
      </c>
    </row>
    <row r="16" spans="1:8" ht="11.25" customHeight="1" x14ac:dyDescent="0.2">
      <c r="A16" s="45" t="s">
        <v>4</v>
      </c>
      <c r="B16" s="46" t="s">
        <v>78</v>
      </c>
      <c r="C16" s="58">
        <v>23639.60536808526</v>
      </c>
      <c r="D16" s="58">
        <v>13377.231870223526</v>
      </c>
      <c r="E16" s="58">
        <v>23958.557838440051</v>
      </c>
      <c r="F16" s="58">
        <v>6630.7005756313893</v>
      </c>
      <c r="G16" s="58">
        <v>1369.6423915698063</v>
      </c>
      <c r="H16" s="58">
        <v>68975.738043950056</v>
      </c>
    </row>
    <row r="17" spans="1:8" ht="11.25" customHeight="1" x14ac:dyDescent="0.2">
      <c r="A17" s="7"/>
      <c r="B17" s="7" t="s">
        <v>79</v>
      </c>
      <c r="C17" s="11">
        <v>10404.461099110875</v>
      </c>
      <c r="D17" s="11">
        <v>6430.5378297442767</v>
      </c>
      <c r="E17" s="11">
        <v>12446.131451387631</v>
      </c>
      <c r="F17" s="11">
        <v>1318.671233888427</v>
      </c>
      <c r="G17" s="11">
        <v>371.84039493486364</v>
      </c>
      <c r="H17" s="11">
        <v>30971.642009066098</v>
      </c>
    </row>
    <row r="18" spans="1:8" ht="11.25" customHeight="1" x14ac:dyDescent="0.2">
      <c r="A18" s="7"/>
      <c r="B18" s="7" t="s">
        <v>80</v>
      </c>
      <c r="C18" s="11">
        <v>3666.4672440447544</v>
      </c>
      <c r="D18" s="11">
        <v>2832.953472962171</v>
      </c>
      <c r="E18" s="11">
        <v>3457.2902388375373</v>
      </c>
      <c r="F18" s="11">
        <v>1418.4968895593527</v>
      </c>
      <c r="G18" s="11">
        <v>0</v>
      </c>
      <c r="H18" s="11">
        <v>11375.207845403815</v>
      </c>
    </row>
    <row r="19" spans="1:8" ht="11.25" customHeight="1" x14ac:dyDescent="0.2">
      <c r="A19" s="7"/>
      <c r="B19" s="7" t="s">
        <v>81</v>
      </c>
      <c r="C19" s="11">
        <v>1906.5908947762882</v>
      </c>
      <c r="D19" s="11">
        <v>888.13042836051295</v>
      </c>
      <c r="E19" s="11">
        <v>1071.6331897224977</v>
      </c>
      <c r="F19" s="11">
        <v>603.25790481882041</v>
      </c>
      <c r="G19" s="11">
        <v>0</v>
      </c>
      <c r="H19" s="11">
        <v>4469.6124176781204</v>
      </c>
    </row>
    <row r="20" spans="1:8" ht="11.25" customHeight="1" x14ac:dyDescent="0.2">
      <c r="A20" s="7"/>
      <c r="B20" s="7" t="s">
        <v>82</v>
      </c>
      <c r="C20" s="11">
        <v>183.51070028050813</v>
      </c>
      <c r="D20" s="11">
        <v>293.00591186461219</v>
      </c>
      <c r="E20" s="11">
        <v>253.8330900174</v>
      </c>
      <c r="F20" s="11">
        <v>0</v>
      </c>
      <c r="G20" s="11">
        <v>0</v>
      </c>
      <c r="H20" s="11">
        <v>730.34970216252043</v>
      </c>
    </row>
    <row r="21" spans="1:8" ht="11.25" customHeight="1" x14ac:dyDescent="0.2">
      <c r="A21" s="48"/>
      <c r="B21" s="48" t="s">
        <v>12</v>
      </c>
      <c r="C21" s="59">
        <v>39800.635306297685</v>
      </c>
      <c r="D21" s="59">
        <v>23821.859513155097</v>
      </c>
      <c r="E21" s="59">
        <v>41187.445808405151</v>
      </c>
      <c r="F21" s="59">
        <v>9971.1266038979829</v>
      </c>
      <c r="G21" s="59">
        <v>1741.4827865046698</v>
      </c>
      <c r="H21" s="59">
        <v>116522.55001826065</v>
      </c>
    </row>
    <row r="22" spans="1:8" ht="11.25" customHeight="1" x14ac:dyDescent="0.2">
      <c r="A22" s="16" t="s">
        <v>5</v>
      </c>
      <c r="B22" s="7" t="s">
        <v>78</v>
      </c>
      <c r="C22" s="11">
        <v>24821.760207933366</v>
      </c>
      <c r="D22" s="11">
        <v>4768.8506563273586</v>
      </c>
      <c r="E22" s="11">
        <v>10856.849002160965</v>
      </c>
      <c r="F22" s="11">
        <v>7750.504387816186</v>
      </c>
      <c r="G22" s="11">
        <v>937.62670944545471</v>
      </c>
      <c r="H22" s="11">
        <v>49135.590963683302</v>
      </c>
    </row>
    <row r="23" spans="1:8" ht="11.25" customHeight="1" x14ac:dyDescent="0.2">
      <c r="A23" s="7"/>
      <c r="B23" s="7" t="s">
        <v>79</v>
      </c>
      <c r="C23" s="11">
        <v>20763.518497109319</v>
      </c>
      <c r="D23" s="11">
        <v>7417.0206480708248</v>
      </c>
      <c r="E23" s="11">
        <v>11893.297634550772</v>
      </c>
      <c r="F23" s="11">
        <v>2543.7344243475641</v>
      </c>
      <c r="G23" s="11">
        <v>199.92627255609443</v>
      </c>
      <c r="H23" s="11">
        <v>42817.497476634599</v>
      </c>
    </row>
    <row r="24" spans="1:8" ht="11.25" customHeight="1" x14ac:dyDescent="0.2">
      <c r="A24" s="7"/>
      <c r="B24" s="7" t="s">
        <v>80</v>
      </c>
      <c r="C24" s="11">
        <v>4864.0500676143038</v>
      </c>
      <c r="D24" s="11">
        <v>2041.253984965618</v>
      </c>
      <c r="E24" s="11">
        <v>4849.892594671559</v>
      </c>
      <c r="F24" s="11">
        <v>212.18319772662588</v>
      </c>
      <c r="G24" s="11">
        <v>0</v>
      </c>
      <c r="H24" s="11">
        <v>11967.379844978108</v>
      </c>
    </row>
    <row r="25" spans="1:8" ht="11.25" customHeight="1" x14ac:dyDescent="0.2">
      <c r="A25" s="7"/>
      <c r="B25" s="7" t="s">
        <v>81</v>
      </c>
      <c r="C25" s="11">
        <v>3056.203414125664</v>
      </c>
      <c r="D25" s="11">
        <v>161.5925471683297</v>
      </c>
      <c r="E25" s="11">
        <v>775.62183113802462</v>
      </c>
      <c r="F25" s="11">
        <v>223.70025050545431</v>
      </c>
      <c r="G25" s="11">
        <v>0</v>
      </c>
      <c r="H25" s="11">
        <v>4217.1180429374726</v>
      </c>
    </row>
    <row r="26" spans="1:8" ht="11.25" customHeight="1" x14ac:dyDescent="0.2">
      <c r="A26" s="7"/>
      <c r="B26" s="7" t="s">
        <v>82</v>
      </c>
      <c r="C26" s="11">
        <v>975.46977019371684</v>
      </c>
      <c r="D26" s="11">
        <v>190.67929158648886</v>
      </c>
      <c r="E26" s="11">
        <v>373.20422458267149</v>
      </c>
      <c r="F26" s="11">
        <v>0</v>
      </c>
      <c r="G26" s="11">
        <v>0</v>
      </c>
      <c r="H26" s="11">
        <v>1539.3532863628773</v>
      </c>
    </row>
    <row r="27" spans="1:8" ht="11.25" customHeight="1" x14ac:dyDescent="0.2">
      <c r="A27" s="48"/>
      <c r="B27" s="48" t="s">
        <v>12</v>
      </c>
      <c r="C27" s="59">
        <v>54481.001956976375</v>
      </c>
      <c r="D27" s="59">
        <v>14579.397128118617</v>
      </c>
      <c r="E27" s="59">
        <v>28748.865287103981</v>
      </c>
      <c r="F27" s="59">
        <v>10730.12226039583</v>
      </c>
      <c r="G27" s="59">
        <v>1137.5529820015493</v>
      </c>
      <c r="H27" s="59">
        <v>109676.93961459603</v>
      </c>
    </row>
    <row r="28" spans="1:8" ht="11.25" customHeight="1" x14ac:dyDescent="0.2">
      <c r="A28" s="46">
        <v>2022</v>
      </c>
      <c r="B28" s="7" t="s">
        <v>78</v>
      </c>
      <c r="C28" s="11">
        <v>28524.50827020509</v>
      </c>
      <c r="D28" s="11">
        <v>12859.301296856715</v>
      </c>
      <c r="E28" s="11">
        <v>20010.916581149824</v>
      </c>
      <c r="F28" s="11">
        <v>15153.541668093583</v>
      </c>
      <c r="G28" s="11">
        <v>1126.0048951175925</v>
      </c>
      <c r="H28" s="11">
        <v>77674.272711422833</v>
      </c>
    </row>
    <row r="29" spans="1:8" ht="11.25" customHeight="1" x14ac:dyDescent="0.2">
      <c r="A29" s="7"/>
      <c r="B29" s="7" t="s">
        <v>79</v>
      </c>
      <c r="C29" s="11">
        <v>15126.504068131224</v>
      </c>
      <c r="D29" s="11">
        <v>5991.0352913684765</v>
      </c>
      <c r="E29" s="11">
        <v>14218.025940074904</v>
      </c>
      <c r="F29" s="11">
        <v>5089.8995673099635</v>
      </c>
      <c r="G29" s="11">
        <v>57.88422154514852</v>
      </c>
      <c r="H29" s="11">
        <v>40483.349088429728</v>
      </c>
    </row>
    <row r="30" spans="1:8" ht="11.25" customHeight="1" x14ac:dyDescent="0.2">
      <c r="A30" s="7"/>
      <c r="B30" s="7" t="s">
        <v>80</v>
      </c>
      <c r="C30" s="11">
        <v>2642.4463781146205</v>
      </c>
      <c r="D30" s="11">
        <v>885.98756305684037</v>
      </c>
      <c r="E30" s="11">
        <v>2958.807864338818</v>
      </c>
      <c r="F30" s="11">
        <v>1355.136230144662</v>
      </c>
      <c r="G30" s="11">
        <v>0</v>
      </c>
      <c r="H30" s="11">
        <v>7842.3780356549405</v>
      </c>
    </row>
    <row r="31" spans="1:8" ht="11.25" customHeight="1" x14ac:dyDescent="0.2">
      <c r="A31" s="7"/>
      <c r="B31" s="7" t="s">
        <v>81</v>
      </c>
      <c r="C31" s="11">
        <v>1771.2875385990553</v>
      </c>
      <c r="D31" s="11">
        <v>0</v>
      </c>
      <c r="E31" s="11">
        <v>939.47299919553939</v>
      </c>
      <c r="F31" s="11">
        <v>641.23412133194677</v>
      </c>
      <c r="G31" s="11">
        <v>86.413301024533013</v>
      </c>
      <c r="H31" s="11">
        <v>3438.4079601510734</v>
      </c>
    </row>
    <row r="32" spans="1:8" ht="11.25" customHeight="1" x14ac:dyDescent="0.2">
      <c r="A32" s="7"/>
      <c r="B32" s="7" t="s">
        <v>82</v>
      </c>
      <c r="C32" s="11">
        <v>525.03427342302518</v>
      </c>
      <c r="D32" s="11">
        <v>351.51959725474529</v>
      </c>
      <c r="E32" s="11">
        <v>92.21602470604536</v>
      </c>
      <c r="F32" s="11">
        <v>233.65795908972711</v>
      </c>
      <c r="G32" s="11">
        <v>0</v>
      </c>
      <c r="H32" s="11">
        <v>1202.427854473543</v>
      </c>
    </row>
    <row r="33" spans="1:8" ht="11.25" customHeight="1" thickBot="1" x14ac:dyDescent="0.25">
      <c r="A33" s="7"/>
      <c r="B33" s="48" t="s">
        <v>12</v>
      </c>
      <c r="C33" s="59">
        <v>48589.780528473028</v>
      </c>
      <c r="D33" s="59">
        <v>20087.843748536772</v>
      </c>
      <c r="E33" s="59">
        <v>38219.439409465143</v>
      </c>
      <c r="F33" s="59">
        <v>22473.469545969889</v>
      </c>
      <c r="G33" s="59">
        <v>1270.3024176872739</v>
      </c>
      <c r="H33" s="59">
        <v>130640.83565013208</v>
      </c>
    </row>
    <row r="34" spans="1:8" ht="11.25" customHeight="1" thickTop="1" x14ac:dyDescent="0.2">
      <c r="A34" s="96" t="s">
        <v>226</v>
      </c>
      <c r="B34" s="96"/>
      <c r="C34" s="96"/>
      <c r="D34" s="96"/>
      <c r="E34" s="96"/>
      <c r="F34" s="96"/>
      <c r="G34" s="96"/>
      <c r="H34" s="96"/>
    </row>
  </sheetData>
  <mergeCells count="3">
    <mergeCell ref="A2:H2"/>
    <mergeCell ref="A34:H34"/>
    <mergeCell ref="A3:B3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28.7109375" customWidth="1"/>
    <col min="3" max="8" width="12.28515625" customWidth="1"/>
  </cols>
  <sheetData>
    <row r="1" spans="1:8" x14ac:dyDescent="0.2">
      <c r="A1" s="91" t="s">
        <v>224</v>
      </c>
    </row>
    <row r="2" spans="1:8" ht="30.95" customHeight="1" thickBot="1" x14ac:dyDescent="0.25">
      <c r="A2" s="101" t="s">
        <v>244</v>
      </c>
      <c r="B2" s="101"/>
      <c r="C2" s="101"/>
      <c r="D2" s="101"/>
      <c r="E2" s="101"/>
      <c r="F2" s="101"/>
      <c r="G2" s="101"/>
      <c r="H2" s="101"/>
    </row>
    <row r="3" spans="1:8" ht="29.25" thickTop="1" thickBot="1" x14ac:dyDescent="0.25">
      <c r="A3" s="104" t="s">
        <v>77</v>
      </c>
      <c r="B3" s="104"/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12</v>
      </c>
    </row>
    <row r="4" spans="1:8" ht="11.25" customHeight="1" thickTop="1" x14ac:dyDescent="0.2">
      <c r="A4" s="15" t="s">
        <v>2</v>
      </c>
      <c r="B4" s="6" t="s">
        <v>78</v>
      </c>
      <c r="C4" s="10">
        <v>56.818883813031107</v>
      </c>
      <c r="D4" s="10">
        <v>59.652089671898665</v>
      </c>
      <c r="E4" s="10">
        <v>62.439516957112374</v>
      </c>
      <c r="F4" s="10">
        <v>71.194386948756758</v>
      </c>
      <c r="G4" s="10">
        <v>78.648347867096902</v>
      </c>
      <c r="H4" s="10">
        <v>61.744961608491998</v>
      </c>
    </row>
    <row r="5" spans="1:8" ht="11.25" customHeight="1" x14ac:dyDescent="0.2">
      <c r="A5" s="7"/>
      <c r="B5" s="7" t="s">
        <v>79</v>
      </c>
      <c r="C5" s="12">
        <v>26.395486967113328</v>
      </c>
      <c r="D5" s="12">
        <v>29.928185464807427</v>
      </c>
      <c r="E5" s="12">
        <v>25.086757872900733</v>
      </c>
      <c r="F5" s="12">
        <v>27.456951414549817</v>
      </c>
      <c r="G5" s="12">
        <v>21.351652132903101</v>
      </c>
      <c r="H5" s="12">
        <v>26.700455275698314</v>
      </c>
    </row>
    <row r="6" spans="1:8" ht="11.25" customHeight="1" x14ac:dyDescent="0.2">
      <c r="A6" s="7"/>
      <c r="B6" s="7" t="s">
        <v>80</v>
      </c>
      <c r="C6" s="12">
        <v>11.185274424088613</v>
      </c>
      <c r="D6" s="12">
        <v>8.8954429741095087</v>
      </c>
      <c r="E6" s="12">
        <v>9.9283390447650977</v>
      </c>
      <c r="F6" s="12">
        <v>1.3486616366934663</v>
      </c>
      <c r="G6" s="12">
        <v>0</v>
      </c>
      <c r="H6" s="12">
        <v>8.6811881731945686</v>
      </c>
    </row>
    <row r="7" spans="1:8" ht="11.25" customHeight="1" x14ac:dyDescent="0.2">
      <c r="A7" s="7"/>
      <c r="B7" s="7" t="s">
        <v>81</v>
      </c>
      <c r="C7" s="12">
        <v>2.0207818556893349</v>
      </c>
      <c r="D7" s="12">
        <v>1.524281889184409</v>
      </c>
      <c r="E7" s="12">
        <v>1.8905486301272991</v>
      </c>
      <c r="F7" s="12">
        <v>0</v>
      </c>
      <c r="G7" s="12">
        <v>0</v>
      </c>
      <c r="H7" s="12">
        <v>1.5491102258218281</v>
      </c>
    </row>
    <row r="8" spans="1:8" ht="11.25" customHeight="1" x14ac:dyDescent="0.2">
      <c r="A8" s="7"/>
      <c r="B8" s="7" t="s">
        <v>82</v>
      </c>
      <c r="C8" s="12">
        <v>3.5795729400775853</v>
      </c>
      <c r="D8" s="12">
        <v>0</v>
      </c>
      <c r="E8" s="12">
        <v>0.65483749509454581</v>
      </c>
      <c r="F8" s="12">
        <v>0</v>
      </c>
      <c r="G8" s="12">
        <v>0</v>
      </c>
      <c r="H8" s="12">
        <v>1.3242847167933336</v>
      </c>
    </row>
    <row r="9" spans="1:8" ht="11.25" customHeight="1" x14ac:dyDescent="0.2">
      <c r="A9" s="7"/>
      <c r="B9" s="7" t="s">
        <v>12</v>
      </c>
      <c r="C9" s="12">
        <v>100</v>
      </c>
      <c r="D9" s="12">
        <v>100</v>
      </c>
      <c r="E9" s="12">
        <v>100</v>
      </c>
      <c r="F9" s="12">
        <v>100</v>
      </c>
      <c r="G9" s="12">
        <v>100</v>
      </c>
      <c r="H9" s="12">
        <v>100</v>
      </c>
    </row>
    <row r="10" spans="1:8" ht="11.25" customHeight="1" x14ac:dyDescent="0.2">
      <c r="A10" s="45" t="s">
        <v>3</v>
      </c>
      <c r="B10" s="46" t="s">
        <v>78</v>
      </c>
      <c r="C10" s="47">
        <v>54.627841953840438</v>
      </c>
      <c r="D10" s="47">
        <v>42.894534770545064</v>
      </c>
      <c r="E10" s="47">
        <v>49.300107194403438</v>
      </c>
      <c r="F10" s="47">
        <v>68.884116605045435</v>
      </c>
      <c r="G10" s="47">
        <v>61.250842725912136</v>
      </c>
      <c r="H10" s="47">
        <v>51.9176279680864</v>
      </c>
    </row>
    <row r="11" spans="1:8" ht="11.25" customHeight="1" x14ac:dyDescent="0.2">
      <c r="A11" s="7"/>
      <c r="B11" s="7" t="s">
        <v>79</v>
      </c>
      <c r="C11" s="12">
        <v>27.844067186514192</v>
      </c>
      <c r="D11" s="12">
        <v>35.761730744161433</v>
      </c>
      <c r="E11" s="12">
        <v>38.660100840210603</v>
      </c>
      <c r="F11" s="12">
        <v>18.044962083721696</v>
      </c>
      <c r="G11" s="12">
        <v>24.464537739216116</v>
      </c>
      <c r="H11" s="12">
        <v>32.326068864150379</v>
      </c>
    </row>
    <row r="12" spans="1:8" ht="11.25" customHeight="1" x14ac:dyDescent="0.2">
      <c r="A12" s="7"/>
      <c r="B12" s="7" t="s">
        <v>80</v>
      </c>
      <c r="C12" s="12">
        <v>7.6256001735331438</v>
      </c>
      <c r="D12" s="12">
        <v>15.971551976445056</v>
      </c>
      <c r="E12" s="12">
        <v>8.4957893080107212</v>
      </c>
      <c r="F12" s="12">
        <v>7.6703254544280774</v>
      </c>
      <c r="G12" s="12">
        <v>14.284619534871759</v>
      </c>
      <c r="H12" s="12">
        <v>9.3822522112507034</v>
      </c>
    </row>
    <row r="13" spans="1:8" ht="11.25" customHeight="1" x14ac:dyDescent="0.2">
      <c r="A13" s="7"/>
      <c r="B13" s="7" t="s">
        <v>81</v>
      </c>
      <c r="C13" s="12">
        <v>8.016453086500043</v>
      </c>
      <c r="D13" s="12">
        <v>3.8476992413409254</v>
      </c>
      <c r="E13" s="12">
        <v>1.8034260592071603</v>
      </c>
      <c r="F13" s="12">
        <v>3.9051889287787604</v>
      </c>
      <c r="G13" s="12">
        <v>0</v>
      </c>
      <c r="H13" s="12">
        <v>4.6561540500674958</v>
      </c>
    </row>
    <row r="14" spans="1:8" ht="11.25" customHeight="1" x14ac:dyDescent="0.2">
      <c r="A14" s="7"/>
      <c r="B14" s="7" t="s">
        <v>82</v>
      </c>
      <c r="C14" s="12">
        <v>1.8860375996121941</v>
      </c>
      <c r="D14" s="12">
        <v>1.5244832675075188</v>
      </c>
      <c r="E14" s="12">
        <v>1.7405765981680941</v>
      </c>
      <c r="F14" s="12">
        <v>1.4954069280260587</v>
      </c>
      <c r="G14" s="12">
        <v>0</v>
      </c>
      <c r="H14" s="12">
        <v>1.7178969064451339</v>
      </c>
    </row>
    <row r="15" spans="1:8" ht="11.25" customHeight="1" x14ac:dyDescent="0.2">
      <c r="A15" s="48"/>
      <c r="B15" s="48" t="s">
        <v>12</v>
      </c>
      <c r="C15" s="49">
        <v>100</v>
      </c>
      <c r="D15" s="49">
        <v>100</v>
      </c>
      <c r="E15" s="49">
        <v>100</v>
      </c>
      <c r="F15" s="49">
        <v>100</v>
      </c>
      <c r="G15" s="49">
        <v>100</v>
      </c>
      <c r="H15" s="49">
        <v>100</v>
      </c>
    </row>
    <row r="16" spans="1:8" ht="11.25" customHeight="1" x14ac:dyDescent="0.2">
      <c r="A16" s="45" t="s">
        <v>4</v>
      </c>
      <c r="B16" s="46" t="s">
        <v>78</v>
      </c>
      <c r="C16" s="47">
        <v>59.395045295532626</v>
      </c>
      <c r="D16" s="47">
        <v>56.155279829587798</v>
      </c>
      <c r="E16" s="47">
        <v>58.169564458767219</v>
      </c>
      <c r="F16" s="47">
        <v>66.499010984769455</v>
      </c>
      <c r="G16" s="47">
        <v>78.648057975859501</v>
      </c>
      <c r="H16" s="47">
        <v>59.195184136581837</v>
      </c>
    </row>
    <row r="17" spans="1:8" ht="11.25" customHeight="1" x14ac:dyDescent="0.2">
      <c r="A17" s="7"/>
      <c r="B17" s="7" t="s">
        <v>79</v>
      </c>
      <c r="C17" s="12">
        <v>26.141444776044992</v>
      </c>
      <c r="D17" s="12">
        <v>26.994273164079207</v>
      </c>
      <c r="E17" s="12">
        <v>30.218264830706591</v>
      </c>
      <c r="F17" s="12">
        <v>13.224897108145461</v>
      </c>
      <c r="G17" s="12">
        <v>21.351942024140506</v>
      </c>
      <c r="H17" s="12">
        <v>26.579955557282624</v>
      </c>
    </row>
    <row r="18" spans="1:8" ht="11.25" customHeight="1" x14ac:dyDescent="0.2">
      <c r="A18" s="7"/>
      <c r="B18" s="7" t="s">
        <v>80</v>
      </c>
      <c r="C18" s="12">
        <v>9.2120822088098837</v>
      </c>
      <c r="D18" s="12">
        <v>11.892243220550162</v>
      </c>
      <c r="E18" s="12">
        <v>8.3940389382728018</v>
      </c>
      <c r="F18" s="12">
        <v>14.226044316846039</v>
      </c>
      <c r="G18" s="12">
        <v>0</v>
      </c>
      <c r="H18" s="12">
        <v>9.7622373039563293</v>
      </c>
    </row>
    <row r="19" spans="1:8" ht="11.25" customHeight="1" x14ac:dyDescent="0.2">
      <c r="A19" s="7"/>
      <c r="B19" s="7" t="s">
        <v>81</v>
      </c>
      <c r="C19" s="12">
        <v>4.7903529179962785</v>
      </c>
      <c r="D19" s="12">
        <v>3.7282162119630606</v>
      </c>
      <c r="E19" s="12">
        <v>2.6018442481417692</v>
      </c>
      <c r="F19" s="12">
        <v>6.0500475902391067</v>
      </c>
      <c r="G19" s="12">
        <v>0</v>
      </c>
      <c r="H19" s="12">
        <v>3.835834709228104</v>
      </c>
    </row>
    <row r="20" spans="1:8" ht="11.25" customHeight="1" x14ac:dyDescent="0.2">
      <c r="A20" s="7"/>
      <c r="B20" s="7" t="s">
        <v>82</v>
      </c>
      <c r="C20" s="12">
        <v>0.46107480161622211</v>
      </c>
      <c r="D20" s="12">
        <v>1.2299875738197772</v>
      </c>
      <c r="E20" s="12">
        <v>0.6162875241115342</v>
      </c>
      <c r="F20" s="12">
        <v>0</v>
      </c>
      <c r="G20" s="12">
        <v>0</v>
      </c>
      <c r="H20" s="12">
        <v>0.62678829295107663</v>
      </c>
    </row>
    <row r="21" spans="1:8" ht="11.25" customHeight="1" x14ac:dyDescent="0.2">
      <c r="A21" s="48"/>
      <c r="B21" s="48" t="s">
        <v>12</v>
      </c>
      <c r="C21" s="49">
        <v>100</v>
      </c>
      <c r="D21" s="49">
        <v>100</v>
      </c>
      <c r="E21" s="49">
        <v>100</v>
      </c>
      <c r="F21" s="49">
        <v>100</v>
      </c>
      <c r="G21" s="49">
        <v>100</v>
      </c>
      <c r="H21" s="49">
        <v>100</v>
      </c>
    </row>
    <row r="22" spans="1:8" ht="11.25" customHeight="1" x14ac:dyDescent="0.2">
      <c r="A22" s="16" t="s">
        <v>5</v>
      </c>
      <c r="B22" s="7" t="s">
        <v>78</v>
      </c>
      <c r="C22" s="12">
        <v>45.560395947811493</v>
      </c>
      <c r="D22" s="12">
        <v>32.709518880790306</v>
      </c>
      <c r="E22" s="12">
        <v>37.764443548424417</v>
      </c>
      <c r="F22" s="12">
        <v>72.231277516965335</v>
      </c>
      <c r="G22" s="12">
        <v>82.424882557617678</v>
      </c>
      <c r="H22" s="12">
        <v>44.80029360442169</v>
      </c>
    </row>
    <row r="23" spans="1:8" ht="11.25" customHeight="1" x14ac:dyDescent="0.2">
      <c r="A23" s="7"/>
      <c r="B23" s="7" t="s">
        <v>79</v>
      </c>
      <c r="C23" s="12">
        <v>38.111484281266087</v>
      </c>
      <c r="D23" s="12">
        <v>50.873301432786654</v>
      </c>
      <c r="E23" s="12">
        <v>41.369624560054575</v>
      </c>
      <c r="F23" s="12">
        <v>23.706481274088731</v>
      </c>
      <c r="G23" s="12">
        <v>17.575117442382314</v>
      </c>
      <c r="H23" s="12">
        <v>39.039653756838014</v>
      </c>
    </row>
    <row r="24" spans="1:8" ht="11.25" customHeight="1" x14ac:dyDescent="0.2">
      <c r="A24" s="7"/>
      <c r="B24" s="7" t="s">
        <v>80</v>
      </c>
      <c r="C24" s="12">
        <v>8.9279746937390065</v>
      </c>
      <c r="D24" s="12">
        <v>14.000949195826106</v>
      </c>
      <c r="E24" s="12">
        <v>16.869857457807559</v>
      </c>
      <c r="F24" s="12">
        <v>1.9774536820496444</v>
      </c>
      <c r="G24" s="12">
        <v>0</v>
      </c>
      <c r="H24" s="12">
        <v>10.911482292477702</v>
      </c>
    </row>
    <row r="25" spans="1:8" ht="11.25" customHeight="1" x14ac:dyDescent="0.2">
      <c r="A25" s="7"/>
      <c r="B25" s="7" t="s">
        <v>81</v>
      </c>
      <c r="C25" s="12">
        <v>5.6096681491635314</v>
      </c>
      <c r="D25" s="12">
        <v>1.1083623400083775</v>
      </c>
      <c r="E25" s="12">
        <v>2.6979215471365023</v>
      </c>
      <c r="F25" s="12">
        <v>2.0847875268962883</v>
      </c>
      <c r="G25" s="12">
        <v>0</v>
      </c>
      <c r="H25" s="12">
        <v>3.8450362106714451</v>
      </c>
    </row>
    <row r="26" spans="1:8" ht="11.25" customHeight="1" x14ac:dyDescent="0.2">
      <c r="A26" s="7"/>
      <c r="B26" s="7" t="s">
        <v>82</v>
      </c>
      <c r="C26" s="12">
        <v>1.790476928019872</v>
      </c>
      <c r="D26" s="12">
        <v>1.3078681505885756</v>
      </c>
      <c r="E26" s="12">
        <v>1.2981528865769931</v>
      </c>
      <c r="F26" s="12">
        <v>0</v>
      </c>
      <c r="G26" s="12">
        <v>0</v>
      </c>
      <c r="H26" s="12">
        <v>1.4035341355914503</v>
      </c>
    </row>
    <row r="27" spans="1:8" ht="11.25" customHeight="1" x14ac:dyDescent="0.2">
      <c r="A27" s="48"/>
      <c r="B27" s="48" t="s">
        <v>12</v>
      </c>
      <c r="C27" s="49">
        <v>100</v>
      </c>
      <c r="D27" s="49">
        <v>100</v>
      </c>
      <c r="E27" s="49">
        <v>100</v>
      </c>
      <c r="F27" s="49">
        <v>100</v>
      </c>
      <c r="G27" s="49">
        <v>100</v>
      </c>
      <c r="H27" s="49">
        <v>100</v>
      </c>
    </row>
    <row r="28" spans="1:8" ht="11.25" customHeight="1" x14ac:dyDescent="0.2">
      <c r="A28" s="46">
        <v>2022</v>
      </c>
      <c r="B28" s="7" t="s">
        <v>78</v>
      </c>
      <c r="C28" s="12">
        <v>58.704748117744778</v>
      </c>
      <c r="D28" s="12">
        <v>64.015339116690441</v>
      </c>
      <c r="E28" s="12">
        <v>52.357954199071976</v>
      </c>
      <c r="F28" s="12">
        <v>67.428581230400326</v>
      </c>
      <c r="G28" s="12">
        <v>88.640695273776544</v>
      </c>
      <c r="H28" s="12">
        <v>59.456350171734606</v>
      </c>
    </row>
    <row r="29" spans="1:8" ht="11.25" customHeight="1" x14ac:dyDescent="0.2">
      <c r="A29" s="7"/>
      <c r="B29" s="7" t="s">
        <v>79</v>
      </c>
      <c r="C29" s="12">
        <v>31.131040115044922</v>
      </c>
      <c r="D29" s="12">
        <v>29.824183055012419</v>
      </c>
      <c r="E29" s="12">
        <v>37.201032144269945</v>
      </c>
      <c r="F29" s="12">
        <v>22.648481387791421</v>
      </c>
      <c r="G29" s="12">
        <v>4.556727653131067</v>
      </c>
      <c r="H29" s="12">
        <v>30.988280874785417</v>
      </c>
    </row>
    <row r="30" spans="1:8" ht="11.25" customHeight="1" x14ac:dyDescent="0.2">
      <c r="A30" s="7"/>
      <c r="B30" s="7" t="s">
        <v>80</v>
      </c>
      <c r="C30" s="12">
        <v>5.4382760106647918</v>
      </c>
      <c r="D30" s="12">
        <v>4.4105657837037739</v>
      </c>
      <c r="E30" s="12">
        <v>7.7416307252430858</v>
      </c>
      <c r="F30" s="12">
        <v>6.0299377778438101</v>
      </c>
      <c r="G30" s="12">
        <v>0</v>
      </c>
      <c r="H30" s="12">
        <v>6.0030066377235487</v>
      </c>
    </row>
    <row r="31" spans="1:8" ht="11.25" customHeight="1" x14ac:dyDescent="0.2">
      <c r="A31" s="7"/>
      <c r="B31" s="7" t="s">
        <v>81</v>
      </c>
      <c r="C31" s="12">
        <v>3.6453911076241683</v>
      </c>
      <c r="D31" s="12">
        <v>0</v>
      </c>
      <c r="E31" s="12">
        <v>2.4581025093813293</v>
      </c>
      <c r="F31" s="12">
        <v>2.8532938361844429</v>
      </c>
      <c r="G31" s="12">
        <v>6.8025770730924053</v>
      </c>
      <c r="H31" s="12">
        <v>2.6319549649540206</v>
      </c>
    </row>
    <row r="32" spans="1:8" ht="11.25" customHeight="1" x14ac:dyDescent="0.2">
      <c r="A32" s="7"/>
      <c r="B32" s="7" t="s">
        <v>82</v>
      </c>
      <c r="C32" s="12">
        <v>1.0805446489213126</v>
      </c>
      <c r="D32" s="12">
        <v>1.74991204459339</v>
      </c>
      <c r="E32" s="12">
        <v>0.24128042203363093</v>
      </c>
      <c r="F32" s="12">
        <v>1.0397057677799839</v>
      </c>
      <c r="G32" s="12">
        <v>0</v>
      </c>
      <c r="H32" s="12">
        <v>0.92040735080243452</v>
      </c>
    </row>
    <row r="33" spans="1:8" ht="11.25" customHeight="1" thickBot="1" x14ac:dyDescent="0.25">
      <c r="A33" s="7"/>
      <c r="B33" s="48" t="s">
        <v>12</v>
      </c>
      <c r="C33" s="49">
        <v>100</v>
      </c>
      <c r="D33" s="49">
        <v>100</v>
      </c>
      <c r="E33" s="49">
        <v>100</v>
      </c>
      <c r="F33" s="49">
        <v>100</v>
      </c>
      <c r="G33" s="49">
        <v>100</v>
      </c>
      <c r="H33" s="49">
        <v>100</v>
      </c>
    </row>
    <row r="34" spans="1:8" ht="11.25" customHeight="1" thickTop="1" x14ac:dyDescent="0.2">
      <c r="A34" s="96" t="s">
        <v>226</v>
      </c>
      <c r="B34" s="96"/>
      <c r="C34" s="96"/>
      <c r="D34" s="96"/>
      <c r="E34" s="96"/>
      <c r="F34" s="96"/>
      <c r="G34" s="96"/>
      <c r="H34" s="96"/>
    </row>
  </sheetData>
  <mergeCells count="3">
    <mergeCell ref="A2:H2"/>
    <mergeCell ref="A34:H34"/>
    <mergeCell ref="A3:B3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12.5703125" bestFit="1" customWidth="1"/>
    <col min="3" max="8" width="11.42578125" customWidth="1"/>
  </cols>
  <sheetData>
    <row r="1" spans="1:8" x14ac:dyDescent="0.2">
      <c r="A1" s="91" t="s">
        <v>224</v>
      </c>
    </row>
    <row r="2" spans="1:8" ht="30.95" customHeight="1" thickBot="1" x14ac:dyDescent="0.25">
      <c r="A2" s="101" t="s">
        <v>245</v>
      </c>
      <c r="B2" s="101"/>
      <c r="C2" s="101"/>
      <c r="D2" s="101"/>
      <c r="E2" s="101"/>
      <c r="F2" s="101"/>
      <c r="G2" s="101"/>
      <c r="H2" s="101"/>
    </row>
    <row r="3" spans="1:8" ht="38.25" thickTop="1" thickBot="1" x14ac:dyDescent="0.25">
      <c r="A3" s="104" t="s">
        <v>76</v>
      </c>
      <c r="B3" s="104"/>
      <c r="C3" s="3" t="s">
        <v>78</v>
      </c>
      <c r="D3" s="3" t="s">
        <v>79</v>
      </c>
      <c r="E3" s="3" t="s">
        <v>80</v>
      </c>
      <c r="F3" s="3" t="s">
        <v>81</v>
      </c>
      <c r="G3" s="3" t="s">
        <v>82</v>
      </c>
      <c r="H3" s="3" t="s">
        <v>12</v>
      </c>
    </row>
    <row r="4" spans="1:8" ht="11.25" customHeight="1" thickTop="1" x14ac:dyDescent="0.2">
      <c r="A4" s="15" t="s">
        <v>2</v>
      </c>
      <c r="B4" s="6" t="s">
        <v>70</v>
      </c>
      <c r="C4" s="10">
        <v>67.252787804183299</v>
      </c>
      <c r="D4" s="10">
        <v>20.165014076224789</v>
      </c>
      <c r="E4" s="10">
        <v>9.7475401219499176</v>
      </c>
      <c r="F4" s="10">
        <v>1.8566067849814991</v>
      </c>
      <c r="G4" s="10">
        <v>0.97805121266048745</v>
      </c>
      <c r="H4" s="10">
        <v>100</v>
      </c>
    </row>
    <row r="5" spans="1:8" ht="11.25" customHeight="1" x14ac:dyDescent="0.2">
      <c r="A5" s="7"/>
      <c r="B5" s="7" t="s">
        <v>71</v>
      </c>
      <c r="C5" s="12">
        <v>52.755298199387624</v>
      </c>
      <c r="D5" s="12">
        <v>39.947438201080239</v>
      </c>
      <c r="E5" s="12">
        <v>5.2152208609938189</v>
      </c>
      <c r="F5" s="12">
        <v>2.0820427385383478</v>
      </c>
      <c r="G5" s="12">
        <v>0</v>
      </c>
      <c r="H5" s="12">
        <v>100</v>
      </c>
    </row>
    <row r="6" spans="1:8" ht="11.25" customHeight="1" x14ac:dyDescent="0.2">
      <c r="A6" s="7"/>
      <c r="B6" s="7" t="s">
        <v>72</v>
      </c>
      <c r="C6" s="12">
        <v>69.653090761221975</v>
      </c>
      <c r="D6" s="12">
        <v>21.43780403903995</v>
      </c>
      <c r="E6" s="12">
        <v>5.301899807269745</v>
      </c>
      <c r="F6" s="12">
        <v>1.8464522795490743</v>
      </c>
      <c r="G6" s="12">
        <v>1.7607531129192424</v>
      </c>
      <c r="H6" s="12">
        <v>100</v>
      </c>
    </row>
    <row r="7" spans="1:8" ht="11.25" customHeight="1" x14ac:dyDescent="0.2">
      <c r="A7" s="7"/>
      <c r="B7" s="7" t="s">
        <v>73</v>
      </c>
      <c r="C7" s="12">
        <v>39.409573936035443</v>
      </c>
      <c r="D7" s="12">
        <v>54.919537282756181</v>
      </c>
      <c r="E7" s="12">
        <v>0</v>
      </c>
      <c r="F7" s="12">
        <v>1.064825049639174</v>
      </c>
      <c r="G7" s="12">
        <v>4.6060637315692112</v>
      </c>
      <c r="H7" s="12">
        <v>100</v>
      </c>
    </row>
    <row r="8" spans="1:8" ht="11.25" customHeight="1" x14ac:dyDescent="0.2">
      <c r="A8" s="7"/>
      <c r="B8" s="7" t="s">
        <v>74</v>
      </c>
      <c r="C8" s="12">
        <v>52.898418855444262</v>
      </c>
      <c r="D8" s="12">
        <v>30.090239795056885</v>
      </c>
      <c r="E8" s="12">
        <v>14.424512907847923</v>
      </c>
      <c r="F8" s="12">
        <v>0</v>
      </c>
      <c r="G8" s="12">
        <v>2.5868284416509382</v>
      </c>
      <c r="H8" s="12">
        <v>100</v>
      </c>
    </row>
    <row r="9" spans="1:8" ht="11.25" customHeight="1" x14ac:dyDescent="0.2">
      <c r="A9" s="7"/>
      <c r="B9" s="7" t="s">
        <v>75</v>
      </c>
      <c r="C9" s="12">
        <v>61.60584440329513</v>
      </c>
      <c r="D9" s="12">
        <v>38.394155596704877</v>
      </c>
      <c r="E9" s="12">
        <v>0</v>
      </c>
      <c r="F9" s="12">
        <v>0</v>
      </c>
      <c r="G9" s="12">
        <v>0</v>
      </c>
      <c r="H9" s="12">
        <v>100</v>
      </c>
    </row>
    <row r="10" spans="1:8" ht="11.25" customHeight="1" x14ac:dyDescent="0.2">
      <c r="A10" s="7"/>
      <c r="B10" s="7" t="s">
        <v>12</v>
      </c>
      <c r="C10" s="12">
        <v>61.744961608491998</v>
      </c>
      <c r="D10" s="12">
        <v>26.700455275698314</v>
      </c>
      <c r="E10" s="12">
        <v>8.6811881731945686</v>
      </c>
      <c r="F10" s="12">
        <v>1.5491102258218281</v>
      </c>
      <c r="G10" s="12">
        <v>1.3242847167933336</v>
      </c>
      <c r="H10" s="12">
        <v>100</v>
      </c>
    </row>
    <row r="11" spans="1:8" ht="11.25" customHeight="1" x14ac:dyDescent="0.2">
      <c r="A11" s="45" t="s">
        <v>3</v>
      </c>
      <c r="B11" s="46" t="s">
        <v>70</v>
      </c>
      <c r="C11" s="47">
        <v>53.08042258212452</v>
      </c>
      <c r="D11" s="47">
        <v>33.794362417399327</v>
      </c>
      <c r="E11" s="47">
        <v>8.5701704743618787</v>
      </c>
      <c r="F11" s="47">
        <v>2.8511540609962172</v>
      </c>
      <c r="G11" s="47">
        <v>1.7038904651180014</v>
      </c>
      <c r="H11" s="47">
        <v>100</v>
      </c>
    </row>
    <row r="12" spans="1:8" ht="11.25" customHeight="1" x14ac:dyDescent="0.2">
      <c r="A12" s="7"/>
      <c r="B12" s="7" t="s">
        <v>71</v>
      </c>
      <c r="C12" s="12">
        <v>48.958630181218346</v>
      </c>
      <c r="D12" s="12">
        <v>30.928248677041804</v>
      </c>
      <c r="E12" s="12">
        <v>10.037006926876646</v>
      </c>
      <c r="F12" s="12">
        <v>4.5756642395932277</v>
      </c>
      <c r="G12" s="12">
        <v>5.5004499752699871</v>
      </c>
      <c r="H12" s="12">
        <v>100</v>
      </c>
    </row>
    <row r="13" spans="1:8" ht="11.25" customHeight="1" x14ac:dyDescent="0.2">
      <c r="A13" s="7"/>
      <c r="B13" s="7" t="s">
        <v>72</v>
      </c>
      <c r="C13" s="12">
        <v>53.600132405584525</v>
      </c>
      <c r="D13" s="12">
        <v>31.080285850835121</v>
      </c>
      <c r="E13" s="12">
        <v>8.261268579825181</v>
      </c>
      <c r="F13" s="12">
        <v>6.2000704871274861</v>
      </c>
      <c r="G13" s="12">
        <v>0.85824267662772225</v>
      </c>
      <c r="H13" s="12">
        <v>100</v>
      </c>
    </row>
    <row r="14" spans="1:8" ht="11.25" customHeight="1" x14ac:dyDescent="0.2">
      <c r="A14" s="7"/>
      <c r="B14" s="7" t="s">
        <v>73</v>
      </c>
      <c r="C14" s="12">
        <v>40.432763149843062</v>
      </c>
      <c r="D14" s="12">
        <v>34.234895800796302</v>
      </c>
      <c r="E14" s="12">
        <v>15.270094389329653</v>
      </c>
      <c r="F14" s="12">
        <v>10.062246660031002</v>
      </c>
      <c r="G14" s="12">
        <v>0</v>
      </c>
      <c r="H14" s="12">
        <v>100</v>
      </c>
    </row>
    <row r="15" spans="1:8" ht="11.25" customHeight="1" x14ac:dyDescent="0.2">
      <c r="A15" s="7"/>
      <c r="B15" s="7" t="s">
        <v>74</v>
      </c>
      <c r="C15" s="12">
        <v>49.746372236939116</v>
      </c>
      <c r="D15" s="12">
        <v>31.601541206433019</v>
      </c>
      <c r="E15" s="12">
        <v>11.881919282555538</v>
      </c>
      <c r="F15" s="12">
        <v>6.1877298757323933</v>
      </c>
      <c r="G15" s="12">
        <v>0.58243739833984842</v>
      </c>
      <c r="H15" s="12">
        <v>100</v>
      </c>
    </row>
    <row r="16" spans="1:8" ht="11.25" customHeight="1" x14ac:dyDescent="0.2">
      <c r="A16" s="7"/>
      <c r="B16" s="7" t="s">
        <v>75</v>
      </c>
      <c r="C16" s="12">
        <v>71.79455179898892</v>
      </c>
      <c r="D16" s="12">
        <v>28.20544820101108</v>
      </c>
      <c r="E16" s="12">
        <v>0</v>
      </c>
      <c r="F16" s="12">
        <v>0</v>
      </c>
      <c r="G16" s="12">
        <v>0</v>
      </c>
      <c r="H16" s="12">
        <v>100</v>
      </c>
    </row>
    <row r="17" spans="1:8" ht="11.25" customHeight="1" x14ac:dyDescent="0.2">
      <c r="A17" s="48"/>
      <c r="B17" s="48" t="s">
        <v>12</v>
      </c>
      <c r="C17" s="49">
        <v>51.9176279680864</v>
      </c>
      <c r="D17" s="49">
        <v>32.326068864150379</v>
      </c>
      <c r="E17" s="49">
        <v>9.3822522112507034</v>
      </c>
      <c r="F17" s="49">
        <v>4.6561540500674958</v>
      </c>
      <c r="G17" s="49">
        <v>1.7178969064451339</v>
      </c>
      <c r="H17" s="49">
        <v>100</v>
      </c>
    </row>
    <row r="18" spans="1:8" ht="11.25" customHeight="1" x14ac:dyDescent="0.2">
      <c r="A18" s="45" t="s">
        <v>4</v>
      </c>
      <c r="B18" s="46" t="s">
        <v>70</v>
      </c>
      <c r="C18" s="47">
        <v>62.485705988031079</v>
      </c>
      <c r="D18" s="47">
        <v>23.473805896629816</v>
      </c>
      <c r="E18" s="47">
        <v>10.472995559865875</v>
      </c>
      <c r="F18" s="47">
        <v>2.6722121937968129</v>
      </c>
      <c r="G18" s="47">
        <v>0.89528036167633696</v>
      </c>
      <c r="H18" s="47">
        <v>100</v>
      </c>
    </row>
    <row r="19" spans="1:8" ht="11.25" customHeight="1" x14ac:dyDescent="0.2">
      <c r="A19" s="7"/>
      <c r="B19" s="7" t="s">
        <v>71</v>
      </c>
      <c r="C19" s="12">
        <v>61.44323408833462</v>
      </c>
      <c r="D19" s="12">
        <v>26.523121674251016</v>
      </c>
      <c r="E19" s="12">
        <v>7.2615646908367468</v>
      </c>
      <c r="F19" s="12">
        <v>4.7720795465776398</v>
      </c>
      <c r="G19" s="12">
        <v>0</v>
      </c>
      <c r="H19" s="12">
        <v>100</v>
      </c>
    </row>
    <row r="20" spans="1:8" ht="11.25" customHeight="1" x14ac:dyDescent="0.2">
      <c r="A20" s="7"/>
      <c r="B20" s="7" t="s">
        <v>72</v>
      </c>
      <c r="C20" s="12">
        <v>55.201610141752596</v>
      </c>
      <c r="D20" s="12">
        <v>27.625542096965379</v>
      </c>
      <c r="E20" s="12">
        <v>8.9951033652533479</v>
      </c>
      <c r="F20" s="12">
        <v>8.1777443960286345</v>
      </c>
      <c r="G20" s="12">
        <v>0</v>
      </c>
      <c r="H20" s="12">
        <v>100</v>
      </c>
    </row>
    <row r="21" spans="1:8" ht="11.25" customHeight="1" x14ac:dyDescent="0.2">
      <c r="A21" s="7"/>
      <c r="B21" s="7" t="s">
        <v>73</v>
      </c>
      <c r="C21" s="12">
        <v>58.877062353845744</v>
      </c>
      <c r="D21" s="12">
        <v>10.871666274010755</v>
      </c>
      <c r="E21" s="12">
        <v>21.744939972052833</v>
      </c>
      <c r="F21" s="12">
        <v>8.5063314000906622</v>
      </c>
      <c r="G21" s="12">
        <v>0</v>
      </c>
      <c r="H21" s="12">
        <v>100</v>
      </c>
    </row>
    <row r="22" spans="1:8" ht="11.25" customHeight="1" x14ac:dyDescent="0.2">
      <c r="A22" s="7"/>
      <c r="B22" s="7" t="s">
        <v>74</v>
      </c>
      <c r="C22" s="12">
        <v>50.946397495474251</v>
      </c>
      <c r="D22" s="12">
        <v>35.84950957272585</v>
      </c>
      <c r="E22" s="12">
        <v>9.8397284411437376</v>
      </c>
      <c r="F22" s="12">
        <v>2.4319835233939591</v>
      </c>
      <c r="G22" s="12">
        <v>0.93238096726222941</v>
      </c>
      <c r="H22" s="12">
        <v>100</v>
      </c>
    </row>
    <row r="23" spans="1:8" ht="11.25" customHeight="1" x14ac:dyDescent="0.2">
      <c r="A23" s="7"/>
      <c r="B23" s="7" t="s">
        <v>75</v>
      </c>
      <c r="C23" s="12">
        <v>65.235876557713041</v>
      </c>
      <c r="D23" s="12">
        <v>34.764123442286945</v>
      </c>
      <c r="E23" s="12">
        <v>0</v>
      </c>
      <c r="F23" s="12">
        <v>0</v>
      </c>
      <c r="G23" s="12">
        <v>0</v>
      </c>
      <c r="H23" s="12">
        <v>100</v>
      </c>
    </row>
    <row r="24" spans="1:8" ht="11.25" customHeight="1" x14ac:dyDescent="0.2">
      <c r="A24" s="48"/>
      <c r="B24" s="48" t="s">
        <v>12</v>
      </c>
      <c r="C24" s="49">
        <v>59.195184136581837</v>
      </c>
      <c r="D24" s="49">
        <v>26.579955557282624</v>
      </c>
      <c r="E24" s="49">
        <v>9.7622373039563293</v>
      </c>
      <c r="F24" s="49">
        <v>3.835834709228104</v>
      </c>
      <c r="G24" s="49">
        <v>0.62678829295107663</v>
      </c>
      <c r="H24" s="49">
        <v>100</v>
      </c>
    </row>
    <row r="25" spans="1:8" ht="11.25" customHeight="1" x14ac:dyDescent="0.2">
      <c r="A25" s="16" t="s">
        <v>5</v>
      </c>
      <c r="B25" s="7" t="s">
        <v>70</v>
      </c>
      <c r="C25" s="12">
        <v>43.728221385670061</v>
      </c>
      <c r="D25" s="12">
        <v>38.066221396053244</v>
      </c>
      <c r="E25" s="12">
        <v>12.740598232868402</v>
      </c>
      <c r="F25" s="12">
        <v>4.125377601167914</v>
      </c>
      <c r="G25" s="12">
        <v>1.3395813842403534</v>
      </c>
      <c r="H25" s="12">
        <v>100</v>
      </c>
    </row>
    <row r="26" spans="1:8" ht="11.25" customHeight="1" x14ac:dyDescent="0.2">
      <c r="A26" s="7"/>
      <c r="B26" s="7" t="s">
        <v>71</v>
      </c>
      <c r="C26" s="12">
        <v>39.752739886503448</v>
      </c>
      <c r="D26" s="12">
        <v>36.30785583717843</v>
      </c>
      <c r="E26" s="12">
        <v>14.996126325695228</v>
      </c>
      <c r="F26" s="12">
        <v>8.4554937895956588</v>
      </c>
      <c r="G26" s="12">
        <v>0.48778416102720923</v>
      </c>
      <c r="H26" s="12">
        <v>100</v>
      </c>
    </row>
    <row r="27" spans="1:8" ht="11.25" customHeight="1" x14ac:dyDescent="0.2">
      <c r="A27" s="7"/>
      <c r="B27" s="7" t="s">
        <v>72</v>
      </c>
      <c r="C27" s="12">
        <v>50.003209184248597</v>
      </c>
      <c r="D27" s="12">
        <v>37.732278905320364</v>
      </c>
      <c r="E27" s="12">
        <v>9.4749532801521514</v>
      </c>
      <c r="F27" s="12">
        <v>1.6191484601357145</v>
      </c>
      <c r="G27" s="12">
        <v>1.1704101701431953</v>
      </c>
      <c r="H27" s="12">
        <v>100</v>
      </c>
    </row>
    <row r="28" spans="1:8" ht="11.25" customHeight="1" x14ac:dyDescent="0.2">
      <c r="A28" s="7"/>
      <c r="B28" s="7" t="s">
        <v>73</v>
      </c>
      <c r="C28" s="12">
        <v>21.119183556910713</v>
      </c>
      <c r="D28" s="12">
        <v>68.704345664650887</v>
      </c>
      <c r="E28" s="12">
        <v>0</v>
      </c>
      <c r="F28" s="12">
        <v>10.176470778438386</v>
      </c>
      <c r="G28" s="12">
        <v>0</v>
      </c>
      <c r="H28" s="12">
        <v>100</v>
      </c>
    </row>
    <row r="29" spans="1:8" ht="11.25" customHeight="1" x14ac:dyDescent="0.2">
      <c r="A29" s="7"/>
      <c r="B29" s="7" t="s">
        <v>74</v>
      </c>
      <c r="C29" s="12">
        <v>46.982392877427529</v>
      </c>
      <c r="D29" s="12">
        <v>41.037551415795555</v>
      </c>
      <c r="E29" s="12">
        <v>6.4078379494821913</v>
      </c>
      <c r="F29" s="12">
        <v>2.299094700546052</v>
      </c>
      <c r="G29" s="12">
        <v>3.2731230567486764</v>
      </c>
      <c r="H29" s="12">
        <v>100</v>
      </c>
    </row>
    <row r="30" spans="1:8" ht="11.25" customHeight="1" x14ac:dyDescent="0.2">
      <c r="A30" s="7"/>
      <c r="B30" s="7" t="s">
        <v>75</v>
      </c>
      <c r="C30" s="12">
        <v>34.023664316484549</v>
      </c>
      <c r="D30" s="12">
        <v>65.976335683515458</v>
      </c>
      <c r="E30" s="12">
        <v>0</v>
      </c>
      <c r="F30" s="12">
        <v>0</v>
      </c>
      <c r="G30" s="12">
        <v>0</v>
      </c>
      <c r="H30" s="12">
        <v>100</v>
      </c>
    </row>
    <row r="31" spans="1:8" ht="11.25" customHeight="1" x14ac:dyDescent="0.2">
      <c r="A31" s="48"/>
      <c r="B31" s="48" t="s">
        <v>12</v>
      </c>
      <c r="C31" s="49">
        <v>44.80029360442169</v>
      </c>
      <c r="D31" s="49">
        <v>39.039653756838014</v>
      </c>
      <c r="E31" s="49">
        <v>10.911482292477702</v>
      </c>
      <c r="F31" s="49">
        <v>3.8450362106714451</v>
      </c>
      <c r="G31" s="49">
        <v>1.4035341355914503</v>
      </c>
      <c r="H31" s="49">
        <v>100</v>
      </c>
    </row>
    <row r="32" spans="1:8" ht="11.25" customHeight="1" x14ac:dyDescent="0.2">
      <c r="A32" s="46">
        <v>2022</v>
      </c>
      <c r="B32" s="7" t="s">
        <v>70</v>
      </c>
      <c r="C32" s="12">
        <v>61.240438273238752</v>
      </c>
      <c r="D32" s="12">
        <v>28.128615372024267</v>
      </c>
      <c r="E32" s="12">
        <v>5.2899349087557299</v>
      </c>
      <c r="F32" s="12">
        <v>3.7468957180215137</v>
      </c>
      <c r="G32" s="12">
        <v>1.5941157279597389</v>
      </c>
      <c r="H32" s="12">
        <v>100</v>
      </c>
    </row>
    <row r="33" spans="1:8" ht="11.25" customHeight="1" x14ac:dyDescent="0.2">
      <c r="A33" s="7"/>
      <c r="B33" s="7" t="s">
        <v>71</v>
      </c>
      <c r="C33" s="12">
        <v>57.314218722781717</v>
      </c>
      <c r="D33" s="12">
        <v>33.218113789613462</v>
      </c>
      <c r="E33" s="12">
        <v>5.4211875221726418</v>
      </c>
      <c r="F33" s="12">
        <v>4.0464799654321242</v>
      </c>
      <c r="G33" s="12">
        <v>0</v>
      </c>
      <c r="H33" s="12">
        <v>100</v>
      </c>
    </row>
    <row r="34" spans="1:8" ht="11.25" customHeight="1" x14ac:dyDescent="0.2">
      <c r="A34" s="7"/>
      <c r="B34" s="7" t="s">
        <v>72</v>
      </c>
      <c r="C34" s="12">
        <v>58.299163581121064</v>
      </c>
      <c r="D34" s="12">
        <v>34.399228850443521</v>
      </c>
      <c r="E34" s="12">
        <v>5.2615348650920941</v>
      </c>
      <c r="F34" s="12">
        <v>1.1261508955560853</v>
      </c>
      <c r="G34" s="12">
        <v>0.9139218077872685</v>
      </c>
      <c r="H34" s="12">
        <v>100</v>
      </c>
    </row>
    <row r="35" spans="1:8" ht="11.25" customHeight="1" x14ac:dyDescent="0.2">
      <c r="A35" s="7"/>
      <c r="B35" s="7" t="s">
        <v>73</v>
      </c>
      <c r="C35" s="12">
        <v>58.522775737128008</v>
      </c>
      <c r="D35" s="12">
        <v>32.608607212024786</v>
      </c>
      <c r="E35" s="12">
        <v>8.8686170508472237</v>
      </c>
      <c r="F35" s="12">
        <v>0</v>
      </c>
      <c r="G35" s="12">
        <v>0</v>
      </c>
      <c r="H35" s="12">
        <v>100</v>
      </c>
    </row>
    <row r="36" spans="1:8" ht="11.25" customHeight="1" x14ac:dyDescent="0.2">
      <c r="A36" s="7"/>
      <c r="B36" s="7" t="s">
        <v>74</v>
      </c>
      <c r="C36" s="12">
        <v>56.66178994578577</v>
      </c>
      <c r="D36" s="12">
        <v>32.898592834894515</v>
      </c>
      <c r="E36" s="12">
        <v>9.0314744253035162</v>
      </c>
      <c r="F36" s="12">
        <v>1.4081427940161892</v>
      </c>
      <c r="G36" s="12">
        <v>0</v>
      </c>
      <c r="H36" s="12">
        <v>100</v>
      </c>
    </row>
    <row r="37" spans="1:8" ht="11.25" customHeight="1" x14ac:dyDescent="0.2">
      <c r="A37" s="7"/>
      <c r="B37" s="7" t="s">
        <v>75</v>
      </c>
      <c r="C37" s="12">
        <v>78.471368867008266</v>
      </c>
      <c r="D37" s="12">
        <v>20.793772302297743</v>
      </c>
      <c r="E37" s="12">
        <v>0.73485883069400892</v>
      </c>
      <c r="F37" s="12">
        <v>0</v>
      </c>
      <c r="G37" s="12">
        <v>0</v>
      </c>
      <c r="H37" s="12">
        <v>100</v>
      </c>
    </row>
    <row r="38" spans="1:8" ht="11.25" customHeight="1" thickBot="1" x14ac:dyDescent="0.25">
      <c r="A38" s="7"/>
      <c r="B38" s="48" t="s">
        <v>12</v>
      </c>
      <c r="C38" s="49">
        <v>59.433211098919415</v>
      </c>
      <c r="D38" s="49">
        <v>31.00596650719929</v>
      </c>
      <c r="E38" s="49">
        <v>6.0064326738177032</v>
      </c>
      <c r="F38" s="49">
        <v>2.6334570743555759</v>
      </c>
      <c r="G38" s="49">
        <v>0.92093264570805022</v>
      </c>
      <c r="H38" s="49">
        <v>100</v>
      </c>
    </row>
    <row r="39" spans="1:8" ht="11.25" customHeight="1" thickTop="1" x14ac:dyDescent="0.2">
      <c r="A39" s="96" t="s">
        <v>226</v>
      </c>
      <c r="B39" s="96"/>
      <c r="C39" s="96"/>
      <c r="D39" s="96"/>
      <c r="E39" s="96"/>
      <c r="F39" s="96"/>
      <c r="G39" s="96"/>
      <c r="H39" s="96"/>
    </row>
  </sheetData>
  <mergeCells count="3">
    <mergeCell ref="A2:H2"/>
    <mergeCell ref="A39:H39"/>
    <mergeCell ref="A3:B3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26.7109375" bestFit="1" customWidth="1"/>
    <col min="3" max="9" width="10.85546875" customWidth="1"/>
  </cols>
  <sheetData>
    <row r="1" spans="1:9" x14ac:dyDescent="0.2">
      <c r="A1" s="91" t="s">
        <v>224</v>
      </c>
    </row>
    <row r="2" spans="1:9" ht="30.95" customHeight="1" thickBot="1" x14ac:dyDescent="0.25">
      <c r="A2" s="101" t="s">
        <v>246</v>
      </c>
      <c r="B2" s="101"/>
      <c r="C2" s="101"/>
      <c r="D2" s="101"/>
      <c r="E2" s="101"/>
      <c r="F2" s="101"/>
      <c r="G2" s="101"/>
      <c r="H2" s="101"/>
      <c r="I2" s="101"/>
    </row>
    <row r="3" spans="1:9" ht="47.25" thickTop="1" thickBot="1" x14ac:dyDescent="0.25">
      <c r="A3" s="104" t="s">
        <v>83</v>
      </c>
      <c r="B3" s="104"/>
      <c r="C3" s="3" t="s">
        <v>84</v>
      </c>
      <c r="D3" s="3" t="s">
        <v>85</v>
      </c>
      <c r="E3" s="3" t="s">
        <v>86</v>
      </c>
      <c r="F3" s="3" t="s">
        <v>87</v>
      </c>
      <c r="G3" s="3" t="s">
        <v>88</v>
      </c>
      <c r="H3" s="3" t="s">
        <v>89</v>
      </c>
      <c r="I3" s="3" t="s">
        <v>90</v>
      </c>
    </row>
    <row r="4" spans="1:9" ht="11.25" customHeight="1" thickTop="1" x14ac:dyDescent="0.2">
      <c r="A4" s="15" t="s">
        <v>2</v>
      </c>
      <c r="B4" s="6" t="s">
        <v>39</v>
      </c>
      <c r="C4" s="9">
        <v>19180.104645917068</v>
      </c>
      <c r="D4" s="9">
        <v>20528.098391289499</v>
      </c>
      <c r="E4" s="9">
        <v>15989.229149196519</v>
      </c>
      <c r="F4" s="9">
        <v>5892.9479100056633</v>
      </c>
      <c r="G4" s="9">
        <v>5824.803642312615</v>
      </c>
      <c r="H4" s="9">
        <v>4655.2851278782928</v>
      </c>
      <c r="I4" s="9">
        <v>1883.7187496148233</v>
      </c>
    </row>
    <row r="5" spans="1:9" ht="11.25" customHeight="1" x14ac:dyDescent="0.2">
      <c r="A5" s="7"/>
      <c r="B5" s="7" t="s">
        <v>40</v>
      </c>
      <c r="C5" s="11">
        <v>10480.833866115669</v>
      </c>
      <c r="D5" s="11">
        <v>9142.629299479966</v>
      </c>
      <c r="E5" s="11">
        <v>4776.4948787926478</v>
      </c>
      <c r="F5" s="11">
        <v>3078.9703675624037</v>
      </c>
      <c r="G5" s="11">
        <v>2935.1297042866681</v>
      </c>
      <c r="H5" s="11">
        <v>1287.8657098548676</v>
      </c>
      <c r="I5" s="11">
        <v>994.63869174071397</v>
      </c>
    </row>
    <row r="6" spans="1:9" ht="11.25" customHeight="1" x14ac:dyDescent="0.2">
      <c r="A6" s="7"/>
      <c r="B6" s="7" t="s">
        <v>41</v>
      </c>
      <c r="C6" s="11">
        <v>14949.844665966371</v>
      </c>
      <c r="D6" s="11">
        <v>12376.233963163912</v>
      </c>
      <c r="E6" s="11">
        <v>8109.7404167336654</v>
      </c>
      <c r="F6" s="11">
        <v>1536.086266133329</v>
      </c>
      <c r="G6" s="11">
        <v>1604.7896001987867</v>
      </c>
      <c r="H6" s="11">
        <v>935.19650464371398</v>
      </c>
      <c r="I6" s="11">
        <v>842.78990570811709</v>
      </c>
    </row>
    <row r="7" spans="1:9" ht="11.25" customHeight="1" x14ac:dyDescent="0.2">
      <c r="A7" s="7"/>
      <c r="B7" s="7" t="s">
        <v>42</v>
      </c>
      <c r="C7" s="11">
        <v>6028.8747173343354</v>
      </c>
      <c r="D7" s="11">
        <v>3181.4690977418286</v>
      </c>
      <c r="E7" s="11">
        <v>2779.8647062004143</v>
      </c>
      <c r="F7" s="11">
        <v>180.18316166630296</v>
      </c>
      <c r="G7" s="11">
        <v>1433.7326897693933</v>
      </c>
      <c r="H7" s="11">
        <v>0</v>
      </c>
      <c r="I7" s="11">
        <v>1273.2362784332997</v>
      </c>
    </row>
    <row r="8" spans="1:9" ht="11.25" customHeight="1" x14ac:dyDescent="0.2">
      <c r="A8" s="7"/>
      <c r="B8" s="7" t="s">
        <v>43</v>
      </c>
      <c r="C8" s="11">
        <v>1436.4789740120116</v>
      </c>
      <c r="D8" s="11">
        <v>768.41797056202586</v>
      </c>
      <c r="E8" s="11">
        <v>662.59920268699943</v>
      </c>
      <c r="F8" s="11">
        <v>0</v>
      </c>
      <c r="G8" s="11">
        <v>0</v>
      </c>
      <c r="H8" s="11">
        <v>0</v>
      </c>
      <c r="I8" s="11">
        <v>0</v>
      </c>
    </row>
    <row r="9" spans="1:9" ht="11.25" customHeight="1" x14ac:dyDescent="0.2">
      <c r="A9" s="7"/>
      <c r="B9" s="7" t="s">
        <v>12</v>
      </c>
      <c r="C9" s="11">
        <v>52076.136869345471</v>
      </c>
      <c r="D9" s="11">
        <v>45996.848722237191</v>
      </c>
      <c r="E9" s="11">
        <v>32317.928353610241</v>
      </c>
      <c r="F9" s="11">
        <v>10688.187705367698</v>
      </c>
      <c r="G9" s="11">
        <v>11798.455636567469</v>
      </c>
      <c r="H9" s="11">
        <v>6878.3473423768728</v>
      </c>
      <c r="I9" s="11">
        <v>4994.3836254969547</v>
      </c>
    </row>
    <row r="10" spans="1:9" ht="11.25" customHeight="1" x14ac:dyDescent="0.2">
      <c r="A10" s="45" t="s">
        <v>3</v>
      </c>
      <c r="B10" s="46" t="s">
        <v>39</v>
      </c>
      <c r="C10" s="58">
        <v>27279.861629245115</v>
      </c>
      <c r="D10" s="58">
        <v>24144.867634321959</v>
      </c>
      <c r="E10" s="58">
        <v>17698.385619006382</v>
      </c>
      <c r="F10" s="58">
        <v>5031.7110866878229</v>
      </c>
      <c r="G10" s="58">
        <v>3679.0475729379386</v>
      </c>
      <c r="H10" s="58">
        <v>4324.1646563724044</v>
      </c>
      <c r="I10" s="58">
        <v>256.21831710896379</v>
      </c>
    </row>
    <row r="11" spans="1:9" ht="11.25" customHeight="1" x14ac:dyDescent="0.2">
      <c r="A11" s="7"/>
      <c r="B11" s="7" t="s">
        <v>40</v>
      </c>
      <c r="C11" s="11">
        <v>9872.225933876698</v>
      </c>
      <c r="D11" s="11">
        <v>10233.248707683697</v>
      </c>
      <c r="E11" s="11">
        <v>7594.5617353873304</v>
      </c>
      <c r="F11" s="11">
        <v>564.85350678779503</v>
      </c>
      <c r="G11" s="11">
        <v>2140.8936959224525</v>
      </c>
      <c r="H11" s="11">
        <v>366.21332505874011</v>
      </c>
      <c r="I11" s="11">
        <v>1223.7656241462712</v>
      </c>
    </row>
    <row r="12" spans="1:9" ht="11.25" customHeight="1" x14ac:dyDescent="0.2">
      <c r="A12" s="7"/>
      <c r="B12" s="7" t="s">
        <v>41</v>
      </c>
      <c r="C12" s="11">
        <v>23391.880546191907</v>
      </c>
      <c r="D12" s="11">
        <v>16912.950865867653</v>
      </c>
      <c r="E12" s="11">
        <v>8395.6408779407429</v>
      </c>
      <c r="F12" s="11">
        <v>2038.3763078576601</v>
      </c>
      <c r="G12" s="11">
        <v>1665.8414959063202</v>
      </c>
      <c r="H12" s="11">
        <v>1619.0185186412493</v>
      </c>
      <c r="I12" s="11">
        <v>1104.3414059424042</v>
      </c>
    </row>
    <row r="13" spans="1:9" ht="11.25" customHeight="1" x14ac:dyDescent="0.2">
      <c r="A13" s="7"/>
      <c r="B13" s="7" t="s">
        <v>42</v>
      </c>
      <c r="C13" s="11">
        <v>3559.8716868260854</v>
      </c>
      <c r="D13" s="11">
        <v>1188.2895186744759</v>
      </c>
      <c r="E13" s="11">
        <v>553.82223385573081</v>
      </c>
      <c r="F13" s="11">
        <v>570.58297170245305</v>
      </c>
      <c r="G13" s="11">
        <v>188.27769391679834</v>
      </c>
      <c r="H13" s="11">
        <v>224.33056985044163</v>
      </c>
      <c r="I13" s="11">
        <v>131.5756758733354</v>
      </c>
    </row>
    <row r="14" spans="1:9" ht="11.25" customHeight="1" x14ac:dyDescent="0.2">
      <c r="A14" s="7"/>
      <c r="B14" s="7" t="s">
        <v>43</v>
      </c>
      <c r="C14" s="11">
        <v>1122.5359746317567</v>
      </c>
      <c r="D14" s="11">
        <v>153.40972186667824</v>
      </c>
      <c r="E14" s="11">
        <v>0</v>
      </c>
      <c r="F14" s="11">
        <v>0</v>
      </c>
      <c r="G14" s="11">
        <v>598.69007593895935</v>
      </c>
      <c r="H14" s="11">
        <v>0</v>
      </c>
      <c r="I14" s="11">
        <v>0</v>
      </c>
    </row>
    <row r="15" spans="1:9" ht="11.25" customHeight="1" x14ac:dyDescent="0.2">
      <c r="A15" s="48"/>
      <c r="B15" s="48" t="s">
        <v>12</v>
      </c>
      <c r="C15" s="59">
        <v>65226.375770771534</v>
      </c>
      <c r="D15" s="59">
        <v>52632.766448414455</v>
      </c>
      <c r="E15" s="59">
        <v>34242.410466190187</v>
      </c>
      <c r="F15" s="59">
        <v>8205.5238730357287</v>
      </c>
      <c r="G15" s="59">
        <v>8272.750534622468</v>
      </c>
      <c r="H15" s="59">
        <v>6533.7270699228366</v>
      </c>
      <c r="I15" s="59">
        <v>2715.901023070975</v>
      </c>
    </row>
    <row r="16" spans="1:9" ht="11.25" customHeight="1" x14ac:dyDescent="0.2">
      <c r="A16" s="45" t="s">
        <v>4</v>
      </c>
      <c r="B16" s="46" t="s">
        <v>39</v>
      </c>
      <c r="C16" s="58">
        <v>20966.970826361718</v>
      </c>
      <c r="D16" s="58">
        <v>15362.973311028312</v>
      </c>
      <c r="E16" s="58">
        <v>9007.2470229563842</v>
      </c>
      <c r="F16" s="58">
        <v>1913.8873013834054</v>
      </c>
      <c r="G16" s="58">
        <v>1041.2726431026977</v>
      </c>
      <c r="H16" s="58">
        <v>1298.5073301428379</v>
      </c>
      <c r="I16" s="58">
        <v>0</v>
      </c>
    </row>
    <row r="17" spans="1:9" ht="11.25" customHeight="1" x14ac:dyDescent="0.2">
      <c r="A17" s="7"/>
      <c r="B17" s="7" t="s">
        <v>40</v>
      </c>
      <c r="C17" s="11">
        <v>11955.157230451081</v>
      </c>
      <c r="D17" s="11">
        <v>8405.5316058659482</v>
      </c>
      <c r="E17" s="11">
        <v>6581.1764375000348</v>
      </c>
      <c r="F17" s="11">
        <v>964.66320113295922</v>
      </c>
      <c r="G17" s="11">
        <v>943.9365171860444</v>
      </c>
      <c r="H17" s="11">
        <v>284.48850162752694</v>
      </c>
      <c r="I17" s="11">
        <v>347.7285412491978</v>
      </c>
    </row>
    <row r="18" spans="1:9" ht="11.25" customHeight="1" x14ac:dyDescent="0.2">
      <c r="A18" s="7"/>
      <c r="B18" s="7" t="s">
        <v>41</v>
      </c>
      <c r="C18" s="11">
        <v>15811.414513805779</v>
      </c>
      <c r="D18" s="11">
        <v>11833.265973223302</v>
      </c>
      <c r="E18" s="11">
        <v>5092.7268381062722</v>
      </c>
      <c r="F18" s="11">
        <v>414.92835570683388</v>
      </c>
      <c r="G18" s="11">
        <v>310.17209569399608</v>
      </c>
      <c r="H18" s="11">
        <v>333.6731478192898</v>
      </c>
      <c r="I18" s="11">
        <v>1307.603035692729</v>
      </c>
    </row>
    <row r="19" spans="1:9" ht="11.25" customHeight="1" x14ac:dyDescent="0.2">
      <c r="A19" s="7"/>
      <c r="B19" s="7" t="s">
        <v>42</v>
      </c>
      <c r="C19" s="11">
        <v>2255.2420000576158</v>
      </c>
      <c r="D19" s="11">
        <v>1268.9526665851481</v>
      </c>
      <c r="E19" s="11">
        <v>2118.0491814994598</v>
      </c>
      <c r="F19" s="11">
        <v>154.93038222906682</v>
      </c>
      <c r="G19" s="11">
        <v>132.910701854</v>
      </c>
      <c r="H19" s="11">
        <v>0</v>
      </c>
      <c r="I19" s="11">
        <v>1161.2826917040118</v>
      </c>
    </row>
    <row r="20" spans="1:9" ht="11.25" customHeight="1" x14ac:dyDescent="0.2">
      <c r="A20" s="7"/>
      <c r="B20" s="7" t="s">
        <v>43</v>
      </c>
      <c r="C20" s="11">
        <v>1053.2878272164887</v>
      </c>
      <c r="D20" s="11">
        <v>312.53749161369626</v>
      </c>
      <c r="E20" s="11">
        <v>896.67848166549834</v>
      </c>
      <c r="F20" s="11">
        <v>0</v>
      </c>
      <c r="G20" s="11">
        <v>57.196141015428225</v>
      </c>
      <c r="H20" s="11">
        <v>0</v>
      </c>
      <c r="I20" s="11">
        <v>0</v>
      </c>
    </row>
    <row r="21" spans="1:9" ht="11.25" customHeight="1" x14ac:dyDescent="0.2">
      <c r="A21" s="48"/>
      <c r="B21" s="48" t="s">
        <v>12</v>
      </c>
      <c r="C21" s="59">
        <v>52042.072397892713</v>
      </c>
      <c r="D21" s="59">
        <v>37183.261048316417</v>
      </c>
      <c r="E21" s="59">
        <v>23695.877961727656</v>
      </c>
      <c r="F21" s="59">
        <v>3448.4092404522662</v>
      </c>
      <c r="G21" s="59">
        <v>2485.4880988521663</v>
      </c>
      <c r="H21" s="59">
        <v>1916.6689795896546</v>
      </c>
      <c r="I21" s="59">
        <v>2816.6142686459384</v>
      </c>
    </row>
    <row r="22" spans="1:9" ht="11.25" customHeight="1" x14ac:dyDescent="0.2">
      <c r="A22" s="16" t="s">
        <v>5</v>
      </c>
      <c r="B22" s="7" t="s">
        <v>39</v>
      </c>
      <c r="C22" s="11">
        <v>36374.93163440442</v>
      </c>
      <c r="D22" s="11">
        <v>21276.24728776942</v>
      </c>
      <c r="E22" s="11">
        <v>19685.135092401062</v>
      </c>
      <c r="F22" s="11">
        <v>2054.1363517924751</v>
      </c>
      <c r="G22" s="11">
        <v>993.09983817783859</v>
      </c>
      <c r="H22" s="11">
        <v>2859.4234648446572</v>
      </c>
      <c r="I22" s="11">
        <v>114.3728113700904</v>
      </c>
    </row>
    <row r="23" spans="1:9" ht="11.25" customHeight="1" x14ac:dyDescent="0.2">
      <c r="A23" s="7"/>
      <c r="B23" s="7" t="s">
        <v>40</v>
      </c>
      <c r="C23" s="11">
        <v>7239.3730069687999</v>
      </c>
      <c r="D23" s="11">
        <v>5634.3947058570111</v>
      </c>
      <c r="E23" s="11">
        <v>4107.7081505333217</v>
      </c>
      <c r="F23" s="11">
        <v>593.51074607782664</v>
      </c>
      <c r="G23" s="11">
        <v>544.33102679417721</v>
      </c>
      <c r="H23" s="11">
        <v>687.40617352835579</v>
      </c>
      <c r="I23" s="11">
        <v>0</v>
      </c>
    </row>
    <row r="24" spans="1:9" ht="11.25" customHeight="1" x14ac:dyDescent="0.2">
      <c r="A24" s="7"/>
      <c r="B24" s="7" t="s">
        <v>41</v>
      </c>
      <c r="C24" s="11">
        <v>16307.411967109429</v>
      </c>
      <c r="D24" s="11">
        <v>7698.1775062613378</v>
      </c>
      <c r="E24" s="11">
        <v>6228.1463587163362</v>
      </c>
      <c r="F24" s="11">
        <v>1032.5063477896892</v>
      </c>
      <c r="G24" s="11">
        <v>551.05591425686634</v>
      </c>
      <c r="H24" s="11">
        <v>737.23243365781673</v>
      </c>
      <c r="I24" s="11">
        <v>856.88215466572831</v>
      </c>
    </row>
    <row r="25" spans="1:9" ht="11.25" customHeight="1" x14ac:dyDescent="0.2">
      <c r="A25" s="7"/>
      <c r="B25" s="7" t="s">
        <v>42</v>
      </c>
      <c r="C25" s="11">
        <v>3913.5263619827192</v>
      </c>
      <c r="D25" s="11">
        <v>672.91811611911783</v>
      </c>
      <c r="E25" s="11">
        <v>1195.027143679861</v>
      </c>
      <c r="F25" s="11">
        <v>559.8979286236297</v>
      </c>
      <c r="G25" s="11">
        <v>803.5488363300318</v>
      </c>
      <c r="H25" s="11">
        <v>0</v>
      </c>
      <c r="I25" s="11">
        <v>209.95076817398322</v>
      </c>
    </row>
    <row r="26" spans="1:9" ht="11.25" customHeight="1" x14ac:dyDescent="0.2">
      <c r="A26" s="7"/>
      <c r="B26" s="7" t="s">
        <v>43</v>
      </c>
      <c r="C26" s="11">
        <v>879.95718200154931</v>
      </c>
      <c r="D26" s="11">
        <v>346.59093931630468</v>
      </c>
      <c r="E26" s="11">
        <v>218.06521146608242</v>
      </c>
      <c r="F26" s="11">
        <v>0</v>
      </c>
      <c r="G26" s="11">
        <v>412.28408938900253</v>
      </c>
      <c r="H26" s="11">
        <v>164.65075007269786</v>
      </c>
      <c r="I26" s="11">
        <v>0</v>
      </c>
    </row>
    <row r="27" spans="1:9" ht="11.25" customHeight="1" x14ac:dyDescent="0.2">
      <c r="A27" s="48"/>
      <c r="B27" s="48" t="s">
        <v>12</v>
      </c>
      <c r="C27" s="59">
        <v>64715.20015246691</v>
      </c>
      <c r="D27" s="59">
        <v>35628.328555323198</v>
      </c>
      <c r="E27" s="59">
        <v>31434.081956796683</v>
      </c>
      <c r="F27" s="59">
        <v>4240.051374283621</v>
      </c>
      <c r="G27" s="59">
        <v>3304.3197049479168</v>
      </c>
      <c r="H27" s="59">
        <v>4448.7128221035273</v>
      </c>
      <c r="I27" s="59">
        <v>1181.2057342098019</v>
      </c>
    </row>
    <row r="28" spans="1:9" ht="11.25" customHeight="1" x14ac:dyDescent="0.2">
      <c r="A28" s="46">
        <v>2022</v>
      </c>
      <c r="B28" s="7" t="s">
        <v>39</v>
      </c>
      <c r="C28" s="11">
        <v>29780.496644910865</v>
      </c>
      <c r="D28" s="11">
        <v>23675.000098654793</v>
      </c>
      <c r="E28" s="11">
        <v>16968.443423106412</v>
      </c>
      <c r="F28" s="11">
        <v>3713.7149937650915</v>
      </c>
      <c r="G28" s="11">
        <v>393.99581255576419</v>
      </c>
      <c r="H28" s="11">
        <v>2615.9533446977857</v>
      </c>
      <c r="I28" s="11">
        <v>139.08975827063176</v>
      </c>
    </row>
    <row r="29" spans="1:9" ht="11.25" customHeight="1" x14ac:dyDescent="0.2">
      <c r="A29" s="7"/>
      <c r="B29" s="7" t="s">
        <v>40</v>
      </c>
      <c r="C29" s="11">
        <v>10777.14935304465</v>
      </c>
      <c r="D29" s="11">
        <v>7549.1082129693823</v>
      </c>
      <c r="E29" s="11">
        <v>5243.3035482609212</v>
      </c>
      <c r="F29" s="11">
        <v>838.92502098594082</v>
      </c>
      <c r="G29" s="11">
        <v>302.69094015723948</v>
      </c>
      <c r="H29" s="11">
        <v>246.34289443869312</v>
      </c>
      <c r="I29" s="11">
        <v>0</v>
      </c>
    </row>
    <row r="30" spans="1:9" ht="11.25" customHeight="1" x14ac:dyDescent="0.2">
      <c r="A30" s="7"/>
      <c r="B30" s="7" t="s">
        <v>41</v>
      </c>
      <c r="C30" s="11">
        <v>16895.253447879248</v>
      </c>
      <c r="D30" s="11">
        <v>12505.758499362635</v>
      </c>
      <c r="E30" s="11">
        <v>7451.3887959100712</v>
      </c>
      <c r="F30" s="11">
        <v>1072.150575656626</v>
      </c>
      <c r="G30" s="11">
        <v>854.22947842357962</v>
      </c>
      <c r="H30" s="11">
        <v>856.81440641704171</v>
      </c>
      <c r="I30" s="11">
        <v>0</v>
      </c>
    </row>
    <row r="31" spans="1:9" ht="11.25" customHeight="1" x14ac:dyDescent="0.2">
      <c r="A31" s="7"/>
      <c r="B31" s="7" t="s">
        <v>42</v>
      </c>
      <c r="C31" s="11">
        <v>7893.3931905740656</v>
      </c>
      <c r="D31" s="11">
        <v>4150.2248750795097</v>
      </c>
      <c r="E31" s="11">
        <v>2766.5193970676355</v>
      </c>
      <c r="F31" s="11">
        <v>617.42876012840168</v>
      </c>
      <c r="G31" s="11">
        <v>598.84423338738713</v>
      </c>
      <c r="H31" s="11">
        <v>233.65795908972711</v>
      </c>
      <c r="I31" s="11">
        <v>1038.7532590588839</v>
      </c>
    </row>
    <row r="32" spans="1:9" ht="11.25" customHeight="1" x14ac:dyDescent="0.2">
      <c r="A32" s="7"/>
      <c r="B32" s="7" t="s">
        <v>43</v>
      </c>
      <c r="C32" s="11">
        <v>57.88422154514852</v>
      </c>
      <c r="D32" s="11">
        <v>211.12761367128485</v>
      </c>
      <c r="E32" s="11">
        <v>0</v>
      </c>
      <c r="F32" s="11">
        <v>124.71431264675182</v>
      </c>
      <c r="G32" s="11">
        <v>0</v>
      </c>
      <c r="H32" s="11">
        <v>0</v>
      </c>
      <c r="I32" s="11">
        <v>0</v>
      </c>
    </row>
    <row r="33" spans="1:9" ht="11.25" customHeight="1" thickBot="1" x14ac:dyDescent="0.25">
      <c r="A33" s="7"/>
      <c r="B33" s="48" t="s">
        <v>12</v>
      </c>
      <c r="C33" s="59">
        <v>65404.176857954008</v>
      </c>
      <c r="D33" s="59">
        <v>48091.219299737611</v>
      </c>
      <c r="E33" s="59">
        <v>32429.655164345037</v>
      </c>
      <c r="F33" s="59">
        <v>6366.933663182811</v>
      </c>
      <c r="G33" s="59">
        <v>2149.7604645239708</v>
      </c>
      <c r="H33" s="59">
        <v>3952.7686046432477</v>
      </c>
      <c r="I33" s="59">
        <v>1177.8430173295158</v>
      </c>
    </row>
    <row r="34" spans="1:9" ht="11.25" customHeight="1" thickTop="1" x14ac:dyDescent="0.2">
      <c r="A34" s="96" t="s">
        <v>226</v>
      </c>
      <c r="B34" s="96"/>
      <c r="C34" s="96"/>
      <c r="D34" s="96"/>
      <c r="E34" s="96"/>
      <c r="F34" s="96"/>
      <c r="G34" s="96"/>
      <c r="H34" s="96"/>
      <c r="I34" s="96"/>
    </row>
  </sheetData>
  <mergeCells count="3">
    <mergeCell ref="A2:I2"/>
    <mergeCell ref="A34:I34"/>
    <mergeCell ref="A3:B3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26.7109375" bestFit="1" customWidth="1"/>
    <col min="3" max="9" width="10.85546875" customWidth="1"/>
  </cols>
  <sheetData>
    <row r="1" spans="1:9" x14ac:dyDescent="0.2">
      <c r="A1" s="91" t="s">
        <v>224</v>
      </c>
    </row>
    <row r="2" spans="1:9" ht="30.95" customHeight="1" thickBot="1" x14ac:dyDescent="0.25">
      <c r="A2" s="101" t="s">
        <v>247</v>
      </c>
      <c r="B2" s="101"/>
      <c r="C2" s="101"/>
      <c r="D2" s="101"/>
      <c r="E2" s="101"/>
      <c r="F2" s="101"/>
      <c r="G2" s="101"/>
      <c r="H2" s="101"/>
      <c r="I2" s="101"/>
    </row>
    <row r="3" spans="1:9" ht="47.25" thickTop="1" thickBot="1" x14ac:dyDescent="0.25">
      <c r="A3" s="104" t="s">
        <v>83</v>
      </c>
      <c r="B3" s="104"/>
      <c r="C3" s="3" t="s">
        <v>84</v>
      </c>
      <c r="D3" s="3" t="s">
        <v>85</v>
      </c>
      <c r="E3" s="3" t="s">
        <v>86</v>
      </c>
      <c r="F3" s="3" t="s">
        <v>91</v>
      </c>
      <c r="G3" s="3" t="s">
        <v>88</v>
      </c>
      <c r="H3" s="3" t="s">
        <v>92</v>
      </c>
      <c r="I3" s="3" t="s">
        <v>93</v>
      </c>
    </row>
    <row r="4" spans="1:9" ht="11.25" customHeight="1" thickTop="1" x14ac:dyDescent="0.2">
      <c r="A4" s="15" t="s">
        <v>2</v>
      </c>
      <c r="B4" s="6" t="s">
        <v>39</v>
      </c>
      <c r="C4" s="10">
        <v>52.864863688799481</v>
      </c>
      <c r="D4" s="10">
        <v>56.580250383399068</v>
      </c>
      <c r="E4" s="10">
        <v>44.070062967106296</v>
      </c>
      <c r="F4" s="10">
        <v>16.242345583550371</v>
      </c>
      <c r="G4" s="10">
        <v>16.054524010661673</v>
      </c>
      <c r="H4" s="10">
        <v>12.831056882172421</v>
      </c>
      <c r="I4" s="10">
        <v>5.191970365376597</v>
      </c>
    </row>
    <row r="5" spans="1:9" ht="11.25" customHeight="1" x14ac:dyDescent="0.2">
      <c r="A5" s="7"/>
      <c r="B5" s="7" t="s">
        <v>40</v>
      </c>
      <c r="C5" s="12">
        <v>46.679494013294956</v>
      </c>
      <c r="D5" s="12">
        <v>40.719404114456957</v>
      </c>
      <c r="E5" s="12">
        <v>21.273532902756415</v>
      </c>
      <c r="F5" s="12">
        <v>13.713105338345381</v>
      </c>
      <c r="G5" s="12">
        <v>13.072468394184316</v>
      </c>
      <c r="H5" s="12">
        <v>5.7358909091627703</v>
      </c>
      <c r="I5" s="12">
        <v>4.4299176429660791</v>
      </c>
    </row>
    <row r="6" spans="1:9" ht="11.25" customHeight="1" x14ac:dyDescent="0.2">
      <c r="A6" s="7"/>
      <c r="B6" s="7" t="s">
        <v>41</v>
      </c>
      <c r="C6" s="12">
        <v>37.88181518167081</v>
      </c>
      <c r="D6" s="12">
        <v>31.360473510805299</v>
      </c>
      <c r="E6" s="12">
        <v>20.549490279146802</v>
      </c>
      <c r="F6" s="12">
        <v>3.8923304781377235</v>
      </c>
      <c r="G6" s="12">
        <v>4.0664197119447572</v>
      </c>
      <c r="H6" s="12">
        <v>2.3697196819782276</v>
      </c>
      <c r="I6" s="12">
        <v>2.1355681051117408</v>
      </c>
    </row>
    <row r="7" spans="1:9" ht="11.25" customHeight="1" x14ac:dyDescent="0.2">
      <c r="A7" s="7"/>
      <c r="B7" s="7" t="s">
        <v>42</v>
      </c>
      <c r="C7" s="12">
        <v>34.735903082278739</v>
      </c>
      <c r="D7" s="12">
        <v>18.330319905418012</v>
      </c>
      <c r="E7" s="12">
        <v>16.016440139117591</v>
      </c>
      <c r="F7" s="12">
        <v>1.0381414665499304</v>
      </c>
      <c r="G7" s="12">
        <v>8.26057964258783</v>
      </c>
      <c r="H7" s="12">
        <v>0</v>
      </c>
      <c r="I7" s="12">
        <v>7.3358651559532344</v>
      </c>
    </row>
    <row r="8" spans="1:9" ht="11.25" customHeight="1" x14ac:dyDescent="0.2">
      <c r="A8" s="7"/>
      <c r="B8" s="7" t="s">
        <v>43</v>
      </c>
      <c r="C8" s="12">
        <v>70.794889458181828</v>
      </c>
      <c r="D8" s="12">
        <v>37.870422239235751</v>
      </c>
      <c r="E8" s="12">
        <v>32.65528988446809</v>
      </c>
      <c r="F8" s="12">
        <v>0</v>
      </c>
      <c r="G8" s="12">
        <v>0</v>
      </c>
      <c r="H8" s="12">
        <v>0</v>
      </c>
      <c r="I8" s="12">
        <v>0</v>
      </c>
    </row>
    <row r="9" spans="1:9" ht="11.25" customHeight="1" x14ac:dyDescent="0.2">
      <c r="A9" s="7"/>
      <c r="B9" s="7" t="s">
        <v>12</v>
      </c>
      <c r="C9" s="12">
        <v>44.288465859800262</v>
      </c>
      <c r="D9" s="12">
        <v>39.118298452210126</v>
      </c>
      <c r="E9" s="12">
        <v>27.484977815066706</v>
      </c>
      <c r="F9" s="12">
        <v>9.0898339383342144</v>
      </c>
      <c r="G9" s="12">
        <v>10.03406802177901</v>
      </c>
      <c r="H9" s="12">
        <v>5.8497321375623565</v>
      </c>
      <c r="I9" s="12">
        <v>4.2475037893752194</v>
      </c>
    </row>
    <row r="10" spans="1:9" ht="11.25" customHeight="1" x14ac:dyDescent="0.2">
      <c r="A10" s="45" t="s">
        <v>3</v>
      </c>
      <c r="B10" s="46" t="s">
        <v>39</v>
      </c>
      <c r="C10" s="47">
        <v>56.773371204237208</v>
      </c>
      <c r="D10" s="47">
        <v>50.248991417573606</v>
      </c>
      <c r="E10" s="47">
        <v>36.832922033094178</v>
      </c>
      <c r="F10" s="47">
        <v>10.471724717648744</v>
      </c>
      <c r="G10" s="47">
        <v>7.6566346404240706</v>
      </c>
      <c r="H10" s="47">
        <v>8.9992173905050254</v>
      </c>
      <c r="I10" s="47">
        <v>0.5332276909703183</v>
      </c>
    </row>
    <row r="11" spans="1:9" ht="11.25" customHeight="1" x14ac:dyDescent="0.2">
      <c r="A11" s="7"/>
      <c r="B11" s="7" t="s">
        <v>40</v>
      </c>
      <c r="C11" s="12">
        <v>49.916440639635496</v>
      </c>
      <c r="D11" s="12">
        <v>51.741861976119942</v>
      </c>
      <c r="E11" s="12">
        <v>38.400001437127116</v>
      </c>
      <c r="F11" s="12">
        <v>2.8560404442233942</v>
      </c>
      <c r="G11" s="12">
        <v>10.824893372990109</v>
      </c>
      <c r="H11" s="12">
        <v>1.8516660603369914</v>
      </c>
      <c r="I11" s="12">
        <v>6.1876647215807923</v>
      </c>
    </row>
    <row r="12" spans="1:9" ht="11.25" customHeight="1" x14ac:dyDescent="0.2">
      <c r="A12" s="7"/>
      <c r="B12" s="7" t="s">
        <v>41</v>
      </c>
      <c r="C12" s="12">
        <v>51.392480518036429</v>
      </c>
      <c r="D12" s="12">
        <v>37.158128272765666</v>
      </c>
      <c r="E12" s="12">
        <v>18.445409269424566</v>
      </c>
      <c r="F12" s="12">
        <v>4.4783579705418717</v>
      </c>
      <c r="G12" s="12">
        <v>3.6598907238537279</v>
      </c>
      <c r="H12" s="12">
        <v>3.5570196040162365</v>
      </c>
      <c r="I12" s="12">
        <v>2.4262625691030824</v>
      </c>
    </row>
    <row r="13" spans="1:9" ht="11.25" customHeight="1" x14ac:dyDescent="0.2">
      <c r="A13" s="7"/>
      <c r="B13" s="7" t="s">
        <v>42</v>
      </c>
      <c r="C13" s="12">
        <v>40.459277507252153</v>
      </c>
      <c r="D13" s="12">
        <v>13.505356266892459</v>
      </c>
      <c r="E13" s="12">
        <v>6.2943975009484658</v>
      </c>
      <c r="F13" s="12">
        <v>6.4848895757826135</v>
      </c>
      <c r="G13" s="12">
        <v>2.139846639640238</v>
      </c>
      <c r="H13" s="12">
        <v>2.5496011029069559</v>
      </c>
      <c r="I13" s="12">
        <v>1.4954069280260587</v>
      </c>
    </row>
    <row r="14" spans="1:9" ht="11.25" customHeight="1" x14ac:dyDescent="0.2">
      <c r="A14" s="7"/>
      <c r="B14" s="7" t="s">
        <v>43</v>
      </c>
      <c r="C14" s="12">
        <v>57.932950882744983</v>
      </c>
      <c r="D14" s="12">
        <v>7.9173212107998063</v>
      </c>
      <c r="E14" s="12">
        <v>0</v>
      </c>
      <c r="F14" s="12">
        <v>0</v>
      </c>
      <c r="G14" s="12">
        <v>30.897791738689271</v>
      </c>
      <c r="H14" s="12">
        <v>0</v>
      </c>
      <c r="I14" s="12">
        <v>0</v>
      </c>
    </row>
    <row r="15" spans="1:9" ht="11.25" customHeight="1" x14ac:dyDescent="0.2">
      <c r="A15" s="48"/>
      <c r="B15" s="48" t="s">
        <v>12</v>
      </c>
      <c r="C15" s="49">
        <v>52.567827226926468</v>
      </c>
      <c r="D15" s="49">
        <v>42.418272369737323</v>
      </c>
      <c r="E15" s="49">
        <v>27.596951324510073</v>
      </c>
      <c r="F15" s="49">
        <v>6.6130695775596511</v>
      </c>
      <c r="G15" s="49">
        <v>6.6672494931164223</v>
      </c>
      <c r="H15" s="49">
        <v>5.2657200664750929</v>
      </c>
      <c r="I15" s="49">
        <v>2.1888233718207588</v>
      </c>
    </row>
    <row r="16" spans="1:9" ht="11.25" customHeight="1" x14ac:dyDescent="0.2">
      <c r="A16" s="45" t="s">
        <v>4</v>
      </c>
      <c r="B16" s="46" t="s">
        <v>39</v>
      </c>
      <c r="C16" s="47">
        <v>52.679990319260298</v>
      </c>
      <c r="D16" s="47">
        <v>38.599819306395375</v>
      </c>
      <c r="E16" s="47">
        <v>22.630912681766063</v>
      </c>
      <c r="F16" s="47">
        <v>4.8086853052834799</v>
      </c>
      <c r="G16" s="47">
        <v>2.6162211610173376</v>
      </c>
      <c r="H16" s="47">
        <v>3.2625291534916121</v>
      </c>
      <c r="I16" s="47">
        <v>0</v>
      </c>
    </row>
    <row r="17" spans="1:9" ht="11.25" customHeight="1" x14ac:dyDescent="0.2">
      <c r="A17" s="7"/>
      <c r="B17" s="7" t="s">
        <v>40</v>
      </c>
      <c r="C17" s="12">
        <v>50.185659200320231</v>
      </c>
      <c r="D17" s="12">
        <v>35.284951626988558</v>
      </c>
      <c r="E17" s="12">
        <v>27.626627694054385</v>
      </c>
      <c r="F17" s="12">
        <v>4.0494874071448761</v>
      </c>
      <c r="G17" s="12">
        <v>3.9624804128526412</v>
      </c>
      <c r="H17" s="12">
        <v>1.1942329752655305</v>
      </c>
      <c r="I17" s="12">
        <v>1.4597036014639091</v>
      </c>
    </row>
    <row r="18" spans="1:9" ht="11.25" customHeight="1" x14ac:dyDescent="0.2">
      <c r="A18" s="7"/>
      <c r="B18" s="7" t="s">
        <v>41</v>
      </c>
      <c r="C18" s="12">
        <v>38.388917310767404</v>
      </c>
      <c r="D18" s="12">
        <v>28.730273851573685</v>
      </c>
      <c r="E18" s="12">
        <v>12.364755177576457</v>
      </c>
      <c r="F18" s="12">
        <v>1.0074146322085338</v>
      </c>
      <c r="G18" s="12">
        <v>0.75307436430228702</v>
      </c>
      <c r="H18" s="12">
        <v>0.81013313952863952</v>
      </c>
      <c r="I18" s="12">
        <v>3.1747611681855878</v>
      </c>
    </row>
    <row r="19" spans="1:9" ht="11.25" customHeight="1" x14ac:dyDescent="0.2">
      <c r="A19" s="7"/>
      <c r="B19" s="7" t="s">
        <v>42</v>
      </c>
      <c r="C19" s="12">
        <v>20.904687729403481</v>
      </c>
      <c r="D19" s="12">
        <v>11.7624003267404</v>
      </c>
      <c r="E19" s="12">
        <v>19.632995808713062</v>
      </c>
      <c r="F19" s="12">
        <v>1.4361080807350264</v>
      </c>
      <c r="G19" s="12">
        <v>1.2319993677320378</v>
      </c>
      <c r="H19" s="12">
        <v>0</v>
      </c>
      <c r="I19" s="12">
        <v>10.764366766410568</v>
      </c>
    </row>
    <row r="20" spans="1:9" ht="11.25" customHeight="1" x14ac:dyDescent="0.2">
      <c r="A20" s="7"/>
      <c r="B20" s="7" t="s">
        <v>43</v>
      </c>
      <c r="C20" s="12">
        <v>60.482241649401701</v>
      </c>
      <c r="D20" s="12">
        <v>17.946631114338505</v>
      </c>
      <c r="E20" s="12">
        <v>51.489368061180883</v>
      </c>
      <c r="F20" s="12">
        <v>0</v>
      </c>
      <c r="G20" s="12">
        <v>3.2843357085502185</v>
      </c>
      <c r="H20" s="12">
        <v>0</v>
      </c>
      <c r="I20" s="12">
        <v>0</v>
      </c>
    </row>
    <row r="21" spans="1:9" ht="11.25" customHeight="1" x14ac:dyDescent="0.2">
      <c r="A21" s="48"/>
      <c r="B21" s="48" t="s">
        <v>12</v>
      </c>
      <c r="C21" s="49">
        <v>44.351656861755913</v>
      </c>
      <c r="D21" s="49">
        <v>31.688577318892492</v>
      </c>
      <c r="E21" s="49">
        <v>20.194265907810856</v>
      </c>
      <c r="F21" s="49">
        <v>2.9388273046105713</v>
      </c>
      <c r="G21" s="49">
        <v>2.1181999527507873</v>
      </c>
      <c r="H21" s="49">
        <v>1.6334369671215159</v>
      </c>
      <c r="I21" s="49">
        <v>2.4003945999654039</v>
      </c>
    </row>
    <row r="22" spans="1:9" ht="11.25" customHeight="1" x14ac:dyDescent="0.2">
      <c r="A22" s="16" t="s">
        <v>5</v>
      </c>
      <c r="B22" s="7" t="s">
        <v>39</v>
      </c>
      <c r="C22" s="12">
        <v>66.766267740688193</v>
      </c>
      <c r="D22" s="12">
        <v>39.052599114405552</v>
      </c>
      <c r="E22" s="12">
        <v>36.132109148701801</v>
      </c>
      <c r="F22" s="12">
        <v>3.7703718323951287</v>
      </c>
      <c r="G22" s="12">
        <v>1.8228369569305811</v>
      </c>
      <c r="H22" s="12">
        <v>5.2484781155507054</v>
      </c>
      <c r="I22" s="12">
        <v>0.20993154909377507</v>
      </c>
    </row>
    <row r="23" spans="1:9" ht="11.25" customHeight="1" x14ac:dyDescent="0.2">
      <c r="A23" s="7"/>
      <c r="B23" s="7" t="s">
        <v>40</v>
      </c>
      <c r="C23" s="12">
        <v>49.654817296982401</v>
      </c>
      <c r="D23" s="12">
        <v>38.646280476098767</v>
      </c>
      <c r="E23" s="12">
        <v>28.174746283651004</v>
      </c>
      <c r="F23" s="12">
        <v>4.0708867510930853</v>
      </c>
      <c r="G23" s="12">
        <v>3.7335633429200641</v>
      </c>
      <c r="H23" s="12">
        <v>4.7149149411849605</v>
      </c>
      <c r="I23" s="12">
        <v>0</v>
      </c>
    </row>
    <row r="24" spans="1:9" ht="11.25" customHeight="1" x14ac:dyDescent="0.2">
      <c r="A24" s="7"/>
      <c r="B24" s="7" t="s">
        <v>41</v>
      </c>
      <c r="C24" s="12">
        <v>56.72367171453029</v>
      </c>
      <c r="D24" s="12">
        <v>26.777326441870201</v>
      </c>
      <c r="E24" s="12">
        <v>21.663972809076842</v>
      </c>
      <c r="F24" s="12">
        <v>3.5914681761469227</v>
      </c>
      <c r="G24" s="12">
        <v>1.9167918759703404</v>
      </c>
      <c r="H24" s="12">
        <v>2.5643879377337395</v>
      </c>
      <c r="I24" s="12">
        <v>2.98057730664627</v>
      </c>
    </row>
    <row r="25" spans="1:9" ht="11.25" customHeight="1" x14ac:dyDescent="0.2">
      <c r="A25" s="7"/>
      <c r="B25" s="7" t="s">
        <v>42</v>
      </c>
      <c r="C25" s="12">
        <v>36.472337099338425</v>
      </c>
      <c r="D25" s="12">
        <v>6.2712996160613557</v>
      </c>
      <c r="E25" s="12">
        <v>11.137125138737952</v>
      </c>
      <c r="F25" s="12">
        <v>5.2180013893241091</v>
      </c>
      <c r="G25" s="12">
        <v>7.4887202291802142</v>
      </c>
      <c r="H25" s="12">
        <v>0</v>
      </c>
      <c r="I25" s="12">
        <v>1.9566484246772999</v>
      </c>
    </row>
    <row r="26" spans="1:9" ht="11.25" customHeight="1" x14ac:dyDescent="0.2">
      <c r="A26" s="7"/>
      <c r="B26" s="7" t="s">
        <v>43</v>
      </c>
      <c r="C26" s="12">
        <v>77.355270121418471</v>
      </c>
      <c r="D26" s="12">
        <v>30.46811399557587</v>
      </c>
      <c r="E26" s="12">
        <v>19.169675163823307</v>
      </c>
      <c r="F26" s="12">
        <v>0</v>
      </c>
      <c r="G26" s="12">
        <v>36.24306699663164</v>
      </c>
      <c r="H26" s="12">
        <v>14.474117045782894</v>
      </c>
      <c r="I26" s="12">
        <v>0</v>
      </c>
    </row>
    <row r="27" spans="1:9" ht="11.25" customHeight="1" x14ac:dyDescent="0.2">
      <c r="A27" s="48"/>
      <c r="B27" s="48" t="s">
        <v>12</v>
      </c>
      <c r="C27" s="49">
        <v>59.005293528316408</v>
      </c>
      <c r="D27" s="49">
        <v>32.484794598135956</v>
      </c>
      <c r="E27" s="49">
        <v>28.660611854466172</v>
      </c>
      <c r="F27" s="49">
        <v>3.8659461042431795</v>
      </c>
      <c r="G27" s="49">
        <v>3.0127752621100399</v>
      </c>
      <c r="H27" s="49">
        <v>4.0561970800208957</v>
      </c>
      <c r="I27" s="49">
        <v>1.0769864096869861</v>
      </c>
    </row>
    <row r="28" spans="1:9" ht="11.25" customHeight="1" x14ac:dyDescent="0.2">
      <c r="A28" s="46">
        <v>2022</v>
      </c>
      <c r="B28" s="7" t="s">
        <v>39</v>
      </c>
      <c r="C28" s="12">
        <v>61.28962987898219</v>
      </c>
      <c r="D28" s="12">
        <v>48.724237568394727</v>
      </c>
      <c r="E28" s="12">
        <v>34.921835905727363</v>
      </c>
      <c r="F28" s="12">
        <v>7.6429960238015449</v>
      </c>
      <c r="G28" s="12">
        <v>0.81086147801159003</v>
      </c>
      <c r="H28" s="12">
        <v>5.3837521310985705</v>
      </c>
      <c r="I28" s="12">
        <v>0.28625311075263415</v>
      </c>
    </row>
    <row r="29" spans="1:9" ht="11.25" customHeight="1" x14ac:dyDescent="0.2">
      <c r="A29" s="7"/>
      <c r="B29" s="7" t="s">
        <v>40</v>
      </c>
      <c r="C29" s="12">
        <v>53.650105446631983</v>
      </c>
      <c r="D29" s="12">
        <v>37.580480550677656</v>
      </c>
      <c r="E29" s="12">
        <v>26.101873421047745</v>
      </c>
      <c r="F29" s="12">
        <v>4.1762820912376393</v>
      </c>
      <c r="G29" s="12">
        <v>1.5068363929268811</v>
      </c>
      <c r="H29" s="12">
        <v>1.226328208853362</v>
      </c>
      <c r="I29" s="12">
        <v>0</v>
      </c>
    </row>
    <row r="30" spans="1:9" ht="11.25" customHeight="1" x14ac:dyDescent="0.2">
      <c r="A30" s="7"/>
      <c r="B30" s="7" t="s">
        <v>41</v>
      </c>
      <c r="C30" s="12">
        <v>44.205916436584616</v>
      </c>
      <c r="D30" s="12">
        <v>32.720936498784859</v>
      </c>
      <c r="E30" s="12">
        <v>19.496332000266648</v>
      </c>
      <c r="F30" s="12">
        <v>2.8052493501281059</v>
      </c>
      <c r="G30" s="12">
        <v>2.2350654316819405</v>
      </c>
      <c r="H30" s="12">
        <v>2.2418288171041292</v>
      </c>
      <c r="I30" s="12">
        <v>0</v>
      </c>
    </row>
    <row r="31" spans="1:9" ht="11.25" customHeight="1" x14ac:dyDescent="0.2">
      <c r="A31" s="7"/>
      <c r="B31" s="7" t="s">
        <v>42</v>
      </c>
      <c r="C31" s="12">
        <v>34.951517521070343</v>
      </c>
      <c r="D31" s="12">
        <v>18.376970959833034</v>
      </c>
      <c r="E31" s="12">
        <v>12.249998048299194</v>
      </c>
      <c r="F31" s="12">
        <v>2.7339411082942777</v>
      </c>
      <c r="G31" s="12">
        <v>2.6516498304715741</v>
      </c>
      <c r="H31" s="12">
        <v>1.0346247873239658</v>
      </c>
      <c r="I31" s="12">
        <v>4.5995431695231517</v>
      </c>
    </row>
    <row r="32" spans="1:9" ht="11.25" customHeight="1" x14ac:dyDescent="0.2">
      <c r="A32" s="7"/>
      <c r="B32" s="7" t="s">
        <v>43</v>
      </c>
      <c r="C32" s="12">
        <v>4.556727653131067</v>
      </c>
      <c r="D32" s="12">
        <v>16.62026386249552</v>
      </c>
      <c r="E32" s="12">
        <v>0</v>
      </c>
      <c r="F32" s="12">
        <v>9.8176867894031101</v>
      </c>
      <c r="G32" s="12">
        <v>0</v>
      </c>
      <c r="H32" s="12">
        <v>0</v>
      </c>
      <c r="I32" s="12">
        <v>0</v>
      </c>
    </row>
    <row r="33" spans="1:9" ht="11.25" customHeight="1" thickBot="1" x14ac:dyDescent="0.25">
      <c r="A33" s="7"/>
      <c r="B33" s="48" t="s">
        <v>12</v>
      </c>
      <c r="C33" s="49">
        <v>50.021855325294553</v>
      </c>
      <c r="D33" s="49">
        <v>36.780709272636223</v>
      </c>
      <c r="E33" s="49">
        <v>24.802567615875134</v>
      </c>
      <c r="F33" s="49">
        <v>4.8695029868990121</v>
      </c>
      <c r="G33" s="49">
        <v>1.6441611546308819</v>
      </c>
      <c r="H33" s="49">
        <v>3.023122203727957</v>
      </c>
      <c r="I33" s="49">
        <v>0.9008276816437033</v>
      </c>
    </row>
    <row r="34" spans="1:9" ht="11.25" customHeight="1" thickTop="1" x14ac:dyDescent="0.2">
      <c r="A34" s="96" t="s">
        <v>226</v>
      </c>
      <c r="B34" s="96"/>
      <c r="C34" s="96"/>
      <c r="D34" s="96"/>
      <c r="E34" s="96"/>
      <c r="F34" s="96"/>
      <c r="G34" s="96"/>
      <c r="H34" s="96"/>
      <c r="I34" s="96"/>
    </row>
  </sheetData>
  <mergeCells count="3">
    <mergeCell ref="A2:I2"/>
    <mergeCell ref="A3:B3"/>
    <mergeCell ref="A34:I34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120" zoomScaleNormal="120" workbookViewId="0"/>
  </sheetViews>
  <sheetFormatPr baseColWidth="10" defaultColWidth="9.140625" defaultRowHeight="12.75" x14ac:dyDescent="0.2"/>
  <cols>
    <col min="1" max="1" width="22.28515625" customWidth="1"/>
  </cols>
  <sheetData>
    <row r="1" spans="1:11" x14ac:dyDescent="0.2">
      <c r="A1" s="91" t="s">
        <v>224</v>
      </c>
    </row>
    <row r="2" spans="1:11" ht="21.95" customHeight="1" thickBot="1" x14ac:dyDescent="0.25">
      <c r="A2" s="95" t="s">
        <v>225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15" customHeight="1" thickTop="1" x14ac:dyDescent="0.2">
      <c r="A3" s="99" t="s">
        <v>1</v>
      </c>
      <c r="B3" s="94" t="s">
        <v>2</v>
      </c>
      <c r="C3" s="97"/>
      <c r="D3" s="93" t="s">
        <v>3</v>
      </c>
      <c r="E3" s="98"/>
      <c r="F3" s="93" t="s">
        <v>4</v>
      </c>
      <c r="G3" s="98"/>
      <c r="H3" s="93" t="s">
        <v>5</v>
      </c>
      <c r="I3" s="98"/>
      <c r="J3" s="93">
        <v>2022</v>
      </c>
      <c r="K3" s="94"/>
    </row>
    <row r="4" spans="1:11" ht="15" customHeight="1" thickBot="1" x14ac:dyDescent="0.25">
      <c r="A4" s="100"/>
      <c r="B4" s="5" t="s">
        <v>6</v>
      </c>
      <c r="C4" s="5" t="s">
        <v>7</v>
      </c>
      <c r="D4" s="43" t="s">
        <v>6</v>
      </c>
      <c r="E4" s="44" t="s">
        <v>7</v>
      </c>
      <c r="F4" s="43" t="s">
        <v>6</v>
      </c>
      <c r="G4" s="44" t="s">
        <v>7</v>
      </c>
      <c r="H4" s="43" t="s">
        <v>6</v>
      </c>
      <c r="I4" s="44" t="s">
        <v>7</v>
      </c>
      <c r="J4" s="5" t="s">
        <v>6</v>
      </c>
      <c r="K4" s="5" t="s">
        <v>7</v>
      </c>
    </row>
    <row r="5" spans="1:11" ht="15" customHeight="1" thickTop="1" x14ac:dyDescent="0.2">
      <c r="A5" s="6" t="s">
        <v>8</v>
      </c>
      <c r="B5" s="9">
        <v>117583.97103705931</v>
      </c>
      <c r="C5" s="10">
        <v>5.4714914485686776</v>
      </c>
      <c r="D5" s="29">
        <v>124080.4104175738</v>
      </c>
      <c r="E5" s="30">
        <v>5.6880378771259226</v>
      </c>
      <c r="F5" s="29">
        <v>117339.63527023987</v>
      </c>
      <c r="G5" s="30">
        <v>5.4371013367076468</v>
      </c>
      <c r="H5" s="29">
        <v>109676.93961459603</v>
      </c>
      <c r="I5" s="30">
        <v>5.0800163761195698</v>
      </c>
      <c r="J5" s="9">
        <v>130751.20151507267</v>
      </c>
      <c r="K5" s="10">
        <v>6.0282045508612399</v>
      </c>
    </row>
    <row r="6" spans="1:11" ht="15" customHeight="1" x14ac:dyDescent="0.2">
      <c r="A6" s="7" t="s">
        <v>9</v>
      </c>
      <c r="B6" s="11">
        <v>107931.11982208784</v>
      </c>
      <c r="C6" s="12">
        <v>5.0223188920441482</v>
      </c>
      <c r="D6" s="31">
        <v>112007.83410884999</v>
      </c>
      <c r="E6" s="32">
        <v>5.1346123114994224</v>
      </c>
      <c r="F6" s="31">
        <v>118522.23599230316</v>
      </c>
      <c r="G6" s="32">
        <v>5.4918988478121715</v>
      </c>
      <c r="H6" s="31">
        <v>95393.700866816347</v>
      </c>
      <c r="I6" s="32">
        <v>4.418445338509307</v>
      </c>
      <c r="J6" s="11">
        <v>235128.93523821956</v>
      </c>
      <c r="K6" s="12">
        <v>10.84047642406405</v>
      </c>
    </row>
    <row r="7" spans="1:11" ht="15" customHeight="1" x14ac:dyDescent="0.2">
      <c r="A7" s="33" t="s">
        <v>10</v>
      </c>
      <c r="B7" s="34">
        <v>225515.09085914696</v>
      </c>
      <c r="C7" s="35">
        <v>10.493810340612816</v>
      </c>
      <c r="D7" s="36">
        <v>236088.24452642398</v>
      </c>
      <c r="E7" s="37">
        <v>10.822650188625353</v>
      </c>
      <c r="F7" s="36">
        <v>235861.87126254241</v>
      </c>
      <c r="G7" s="37">
        <v>10.92900018451979</v>
      </c>
      <c r="H7" s="36">
        <v>205070.64048141305</v>
      </c>
      <c r="I7" s="37">
        <v>9.4984617146289079</v>
      </c>
      <c r="J7" s="34">
        <v>365880.13675329351</v>
      </c>
      <c r="K7" s="35">
        <v>16.868680974925347</v>
      </c>
    </row>
    <row r="8" spans="1:11" ht="15" customHeight="1" x14ac:dyDescent="0.2">
      <c r="A8" s="7" t="s">
        <v>11</v>
      </c>
      <c r="B8" s="11">
        <v>1923514.5136341474</v>
      </c>
      <c r="C8" s="12">
        <v>89.506189659387658</v>
      </c>
      <c r="D8" s="31">
        <v>1945339.0437227394</v>
      </c>
      <c r="E8" s="32">
        <v>89.177349811374242</v>
      </c>
      <c r="F8" s="31">
        <v>1922266.6609029735</v>
      </c>
      <c r="G8" s="32">
        <v>89.070999815480647</v>
      </c>
      <c r="H8" s="31">
        <v>1953917.2740097721</v>
      </c>
      <c r="I8" s="32">
        <v>90.501538285369762</v>
      </c>
      <c r="J8" s="11">
        <v>1803110.6533218804</v>
      </c>
      <c r="K8" s="12">
        <v>83.13131902507476</v>
      </c>
    </row>
    <row r="9" spans="1:11" ht="15" customHeight="1" thickBot="1" x14ac:dyDescent="0.25">
      <c r="A9" s="38" t="s">
        <v>12</v>
      </c>
      <c r="B9" s="39">
        <v>2149029.6044932841</v>
      </c>
      <c r="C9" s="40">
        <v>100</v>
      </c>
      <c r="D9" s="41">
        <v>2181427.2882491723</v>
      </c>
      <c r="E9" s="42">
        <v>100</v>
      </c>
      <c r="F9" s="41">
        <v>2158128.5321655064</v>
      </c>
      <c r="G9" s="42">
        <v>100</v>
      </c>
      <c r="H9" s="41">
        <v>2158987.9144912139</v>
      </c>
      <c r="I9" s="42">
        <v>100</v>
      </c>
      <c r="J9" s="39">
        <v>2168990.7900751717</v>
      </c>
      <c r="K9" s="40">
        <v>100</v>
      </c>
    </row>
    <row r="10" spans="1:11" ht="15" customHeight="1" thickTop="1" x14ac:dyDescent="0.2">
      <c r="A10" s="96" t="s">
        <v>226</v>
      </c>
      <c r="B10" s="96"/>
      <c r="C10" s="96"/>
      <c r="D10" s="96"/>
      <c r="E10" s="96"/>
      <c r="F10" s="96"/>
      <c r="G10" s="96"/>
      <c r="H10" s="96"/>
      <c r="I10" s="96"/>
    </row>
  </sheetData>
  <mergeCells count="8">
    <mergeCell ref="J3:K3"/>
    <mergeCell ref="A2:K2"/>
    <mergeCell ref="A10:I10"/>
    <mergeCell ref="B3:C3"/>
    <mergeCell ref="D3:E3"/>
    <mergeCell ref="F3:G3"/>
    <mergeCell ref="H3:I3"/>
    <mergeCell ref="A3:A4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18.140625" customWidth="1"/>
    <col min="3" max="9" width="10.85546875" customWidth="1"/>
  </cols>
  <sheetData>
    <row r="1" spans="1:9" x14ac:dyDescent="0.2">
      <c r="A1" s="91" t="s">
        <v>224</v>
      </c>
    </row>
    <row r="2" spans="1:9" ht="30.95" customHeight="1" thickBot="1" x14ac:dyDescent="0.25">
      <c r="A2" s="101" t="s">
        <v>248</v>
      </c>
      <c r="B2" s="101"/>
      <c r="C2" s="101"/>
      <c r="D2" s="101"/>
      <c r="E2" s="101"/>
      <c r="F2" s="101"/>
      <c r="G2" s="101"/>
      <c r="H2" s="101"/>
      <c r="I2" s="101"/>
    </row>
    <row r="3" spans="1:9" ht="47.25" thickTop="1" thickBot="1" x14ac:dyDescent="0.25">
      <c r="A3" s="104" t="s">
        <v>83</v>
      </c>
      <c r="B3" s="104"/>
      <c r="C3" s="3" t="s">
        <v>84</v>
      </c>
      <c r="D3" s="3" t="s">
        <v>85</v>
      </c>
      <c r="E3" s="3" t="s">
        <v>86</v>
      </c>
      <c r="F3" s="3" t="s">
        <v>87</v>
      </c>
      <c r="G3" s="3" t="s">
        <v>88</v>
      </c>
      <c r="H3" s="3" t="s">
        <v>89</v>
      </c>
      <c r="I3" s="3" t="s">
        <v>90</v>
      </c>
    </row>
    <row r="4" spans="1:9" ht="11.25" customHeight="1" thickTop="1" x14ac:dyDescent="0.2">
      <c r="A4" s="15" t="s">
        <v>2</v>
      </c>
      <c r="B4" s="6" t="s">
        <v>39</v>
      </c>
      <c r="C4" s="10">
        <v>36.830889921881678</v>
      </c>
      <c r="D4" s="10">
        <v>44.629358231154612</v>
      </c>
      <c r="E4" s="10">
        <v>49.474796076804715</v>
      </c>
      <c r="F4" s="10">
        <v>55.135146130023294</v>
      </c>
      <c r="G4" s="10">
        <v>49.369204086842913</v>
      </c>
      <c r="H4" s="10">
        <v>67.680285629042075</v>
      </c>
      <c r="I4" s="10">
        <v>37.716741261087812</v>
      </c>
    </row>
    <row r="5" spans="1:9" ht="11.25" customHeight="1" x14ac:dyDescent="0.2">
      <c r="A5" s="7"/>
      <c r="B5" s="7" t="s">
        <v>40</v>
      </c>
      <c r="C5" s="12">
        <v>20.125981872294361</v>
      </c>
      <c r="D5" s="12">
        <v>19.876642755876357</v>
      </c>
      <c r="E5" s="12">
        <v>14.779706256323403</v>
      </c>
      <c r="F5" s="12">
        <v>28.807225812624143</v>
      </c>
      <c r="G5" s="12">
        <v>24.877236434145605</v>
      </c>
      <c r="H5" s="12">
        <v>18.723475941967109</v>
      </c>
      <c r="I5" s="12">
        <v>19.915144016229725</v>
      </c>
    </row>
    <row r="6" spans="1:9" ht="11.25" customHeight="1" x14ac:dyDescent="0.2">
      <c r="A6" s="7"/>
      <c r="B6" s="7" t="s">
        <v>41</v>
      </c>
      <c r="C6" s="12">
        <v>28.707668357724458</v>
      </c>
      <c r="D6" s="12">
        <v>26.906699713062338</v>
      </c>
      <c r="E6" s="12">
        <v>25.093627066685801</v>
      </c>
      <c r="F6" s="12">
        <v>14.37181221435598</v>
      </c>
      <c r="G6" s="12">
        <v>13.601692031836713</v>
      </c>
      <c r="H6" s="12">
        <v>13.596238428990832</v>
      </c>
      <c r="I6" s="12">
        <v>16.874753100774416</v>
      </c>
    </row>
    <row r="7" spans="1:9" ht="11.25" customHeight="1" x14ac:dyDescent="0.2">
      <c r="A7" s="7"/>
      <c r="B7" s="7" t="s">
        <v>42</v>
      </c>
      <c r="C7" s="12">
        <v>11.577039081182733</v>
      </c>
      <c r="D7" s="12">
        <v>6.9167110054731777</v>
      </c>
      <c r="E7" s="12">
        <v>8.6016178877068246</v>
      </c>
      <c r="F7" s="12">
        <v>1.6858158429965957</v>
      </c>
      <c r="G7" s="12">
        <v>12.151867447174721</v>
      </c>
      <c r="H7" s="12">
        <v>0</v>
      </c>
      <c r="I7" s="12">
        <v>25.493361621908033</v>
      </c>
    </row>
    <row r="8" spans="1:9" ht="11.25" customHeight="1" x14ac:dyDescent="0.2">
      <c r="A8" s="7"/>
      <c r="B8" s="7" t="s">
        <v>43</v>
      </c>
      <c r="C8" s="12">
        <v>2.7584207669167418</v>
      </c>
      <c r="D8" s="12">
        <v>1.670588294433601</v>
      </c>
      <c r="E8" s="12">
        <v>2.0502527124792653</v>
      </c>
      <c r="F8" s="12">
        <v>0</v>
      </c>
      <c r="G8" s="12">
        <v>0</v>
      </c>
      <c r="H8" s="12">
        <v>0</v>
      </c>
      <c r="I8" s="12">
        <v>0</v>
      </c>
    </row>
    <row r="9" spans="1:9" ht="11.25" customHeight="1" x14ac:dyDescent="0.2">
      <c r="A9" s="7"/>
      <c r="B9" s="7" t="s">
        <v>12</v>
      </c>
      <c r="C9" s="12">
        <v>100</v>
      </c>
      <c r="D9" s="12">
        <v>100</v>
      </c>
      <c r="E9" s="12">
        <v>100</v>
      </c>
      <c r="F9" s="12">
        <v>100</v>
      </c>
      <c r="G9" s="12">
        <v>100</v>
      </c>
      <c r="H9" s="12">
        <v>100</v>
      </c>
      <c r="I9" s="12">
        <v>100</v>
      </c>
    </row>
    <row r="10" spans="1:9" ht="11.25" customHeight="1" x14ac:dyDescent="0.2">
      <c r="A10" s="45" t="s">
        <v>3</v>
      </c>
      <c r="B10" s="46" t="s">
        <v>39</v>
      </c>
      <c r="C10" s="47">
        <v>41.823359502781763</v>
      </c>
      <c r="D10" s="47">
        <v>45.874213467358629</v>
      </c>
      <c r="E10" s="47">
        <v>51.685571716632438</v>
      </c>
      <c r="F10" s="47">
        <v>61.321021845084012</v>
      </c>
      <c r="G10" s="47">
        <v>44.471878579447996</v>
      </c>
      <c r="H10" s="47">
        <v>66.182205196145006</v>
      </c>
      <c r="I10" s="47">
        <v>9.4340079013353648</v>
      </c>
    </row>
    <row r="11" spans="1:9" ht="11.25" customHeight="1" x14ac:dyDescent="0.2">
      <c r="A11" s="7"/>
      <c r="B11" s="7" t="s">
        <v>40</v>
      </c>
      <c r="C11" s="12">
        <v>15.135328028298211</v>
      </c>
      <c r="D11" s="12">
        <v>19.442733867529721</v>
      </c>
      <c r="E11" s="12">
        <v>22.178817530634845</v>
      </c>
      <c r="F11" s="12">
        <v>6.8838201622198305</v>
      </c>
      <c r="G11" s="12">
        <v>25.878862017687489</v>
      </c>
      <c r="H11" s="12">
        <v>5.6049682078787093</v>
      </c>
      <c r="I11" s="12">
        <v>45.059286540660146</v>
      </c>
    </row>
    <row r="12" spans="1:9" ht="11.25" customHeight="1" x14ac:dyDescent="0.2">
      <c r="A12" s="7"/>
      <c r="B12" s="7" t="s">
        <v>41</v>
      </c>
      <c r="C12" s="12">
        <v>35.862609672503062</v>
      </c>
      <c r="D12" s="12">
        <v>32.133881623805756</v>
      </c>
      <c r="E12" s="12">
        <v>24.518253135918449</v>
      </c>
      <c r="F12" s="12">
        <v>24.841513343907184</v>
      </c>
      <c r="G12" s="12">
        <v>20.136488933572586</v>
      </c>
      <c r="H12" s="12">
        <v>24.779402342870895</v>
      </c>
      <c r="I12" s="12">
        <v>40.662063770412452</v>
      </c>
    </row>
    <row r="13" spans="1:9" ht="11.25" customHeight="1" x14ac:dyDescent="0.2">
      <c r="A13" s="7"/>
      <c r="B13" s="7" t="s">
        <v>42</v>
      </c>
      <c r="C13" s="12">
        <v>5.4577180546359472</v>
      </c>
      <c r="D13" s="12">
        <v>2.2576991460996494</v>
      </c>
      <c r="E13" s="12">
        <v>1.6173576168142614</v>
      </c>
      <c r="F13" s="12">
        <v>6.9536446487890018</v>
      </c>
      <c r="G13" s="12">
        <v>2.2758778126915984</v>
      </c>
      <c r="H13" s="12">
        <v>3.4334242531053718</v>
      </c>
      <c r="I13" s="12">
        <v>4.8446417875920114</v>
      </c>
    </row>
    <row r="14" spans="1:9" ht="11.25" customHeight="1" x14ac:dyDescent="0.2">
      <c r="A14" s="7"/>
      <c r="B14" s="7" t="s">
        <v>43</v>
      </c>
      <c r="C14" s="12">
        <v>1.7209847417810606</v>
      </c>
      <c r="D14" s="12">
        <v>0.29147189520626016</v>
      </c>
      <c r="E14" s="12">
        <v>0</v>
      </c>
      <c r="F14" s="12">
        <v>0</v>
      </c>
      <c r="G14" s="12">
        <v>7.2368926566003466</v>
      </c>
      <c r="H14" s="12">
        <v>0</v>
      </c>
      <c r="I14" s="12">
        <v>0</v>
      </c>
    </row>
    <row r="15" spans="1:9" ht="11.25" customHeight="1" x14ac:dyDescent="0.2">
      <c r="A15" s="48"/>
      <c r="B15" s="48" t="s">
        <v>12</v>
      </c>
      <c r="C15" s="49">
        <v>100</v>
      </c>
      <c r="D15" s="49">
        <v>100</v>
      </c>
      <c r="E15" s="49">
        <v>100</v>
      </c>
      <c r="F15" s="49">
        <v>100</v>
      </c>
      <c r="G15" s="49">
        <v>100</v>
      </c>
      <c r="H15" s="49">
        <v>100</v>
      </c>
      <c r="I15" s="49">
        <v>100</v>
      </c>
    </row>
    <row r="16" spans="1:9" ht="11.25" customHeight="1" x14ac:dyDescent="0.2">
      <c r="A16" s="45" t="s">
        <v>4</v>
      </c>
      <c r="B16" s="46" t="s">
        <v>39</v>
      </c>
      <c r="C16" s="47">
        <v>40.288500938349856</v>
      </c>
      <c r="D16" s="47">
        <v>41.316906795951716</v>
      </c>
      <c r="E16" s="47">
        <v>38.011872940535987</v>
      </c>
      <c r="F16" s="47">
        <v>55.500584992412186</v>
      </c>
      <c r="G16" s="47">
        <v>41.894090886356373</v>
      </c>
      <c r="H16" s="47">
        <v>67.748126774652519</v>
      </c>
      <c r="I16" s="47">
        <v>0</v>
      </c>
    </row>
    <row r="17" spans="1:9" ht="11.25" customHeight="1" x14ac:dyDescent="0.2">
      <c r="A17" s="7"/>
      <c r="B17" s="7" t="s">
        <v>40</v>
      </c>
      <c r="C17" s="12">
        <v>22.972100609381517</v>
      </c>
      <c r="D17" s="12">
        <v>22.60568699163769</v>
      </c>
      <c r="E17" s="12">
        <v>27.773507477248181</v>
      </c>
      <c r="F17" s="12">
        <v>27.974150800223512</v>
      </c>
      <c r="G17" s="12">
        <v>37.977913377334929</v>
      </c>
      <c r="H17" s="12">
        <v>14.842860434274568</v>
      </c>
      <c r="I17" s="12">
        <v>12.345621660731169</v>
      </c>
    </row>
    <row r="18" spans="1:9" ht="11.25" customHeight="1" x14ac:dyDescent="0.2">
      <c r="A18" s="7"/>
      <c r="B18" s="7" t="s">
        <v>41</v>
      </c>
      <c r="C18" s="12">
        <v>30.381984777466347</v>
      </c>
      <c r="D18" s="12">
        <v>31.824174748543442</v>
      </c>
      <c r="E18" s="12">
        <v>21.492036911786002</v>
      </c>
      <c r="F18" s="12">
        <v>12.032456903300002</v>
      </c>
      <c r="G18" s="12">
        <v>12.479323310268029</v>
      </c>
      <c r="H18" s="12">
        <v>17.409012791072918</v>
      </c>
      <c r="I18" s="12">
        <v>46.424640045629936</v>
      </c>
    </row>
    <row r="19" spans="1:9" ht="11.25" customHeight="1" x14ac:dyDescent="0.2">
      <c r="A19" s="7"/>
      <c r="B19" s="7" t="s">
        <v>42</v>
      </c>
      <c r="C19" s="12">
        <v>4.333497680136456</v>
      </c>
      <c r="D19" s="12">
        <v>3.4126987004616258</v>
      </c>
      <c r="E19" s="12">
        <v>8.9384710071533195</v>
      </c>
      <c r="F19" s="12">
        <v>4.4928073040642751</v>
      </c>
      <c r="G19" s="12">
        <v>5.3474688498963259</v>
      </c>
      <c r="H19" s="12">
        <v>0</v>
      </c>
      <c r="I19" s="12">
        <v>41.229738293638903</v>
      </c>
    </row>
    <row r="20" spans="1:9" ht="11.25" customHeight="1" x14ac:dyDescent="0.2">
      <c r="A20" s="7"/>
      <c r="B20" s="7" t="s">
        <v>43</v>
      </c>
      <c r="C20" s="12">
        <v>2.0239159946657668</v>
      </c>
      <c r="D20" s="12">
        <v>0.84053276340550387</v>
      </c>
      <c r="E20" s="12">
        <v>3.7841116632764846</v>
      </c>
      <c r="F20" s="12">
        <v>0</v>
      </c>
      <c r="G20" s="12">
        <v>2.3012035761443483</v>
      </c>
      <c r="H20" s="12">
        <v>0</v>
      </c>
      <c r="I20" s="12">
        <v>0</v>
      </c>
    </row>
    <row r="21" spans="1:9" ht="11.25" customHeight="1" x14ac:dyDescent="0.2">
      <c r="A21" s="48"/>
      <c r="B21" s="48" t="s">
        <v>12</v>
      </c>
      <c r="C21" s="49">
        <v>100</v>
      </c>
      <c r="D21" s="49">
        <v>100</v>
      </c>
      <c r="E21" s="49">
        <v>100</v>
      </c>
      <c r="F21" s="49">
        <v>100</v>
      </c>
      <c r="G21" s="49">
        <v>100</v>
      </c>
      <c r="H21" s="49">
        <v>100</v>
      </c>
      <c r="I21" s="49">
        <v>100</v>
      </c>
    </row>
    <row r="22" spans="1:9" ht="11.25" customHeight="1" x14ac:dyDescent="0.2">
      <c r="A22" s="16" t="s">
        <v>5</v>
      </c>
      <c r="B22" s="7" t="s">
        <v>39</v>
      </c>
      <c r="C22" s="12">
        <v>56.207709392393532</v>
      </c>
      <c r="D22" s="12">
        <v>59.717219837388512</v>
      </c>
      <c r="E22" s="12">
        <v>62.623540650738605</v>
      </c>
      <c r="F22" s="12">
        <v>48.446025070616798</v>
      </c>
      <c r="G22" s="12">
        <v>30.054592982959921</v>
      </c>
      <c r="H22" s="12">
        <v>64.275298927760602</v>
      </c>
      <c r="I22" s="12">
        <v>9.6827172487951945</v>
      </c>
    </row>
    <row r="23" spans="1:9" ht="11.25" customHeight="1" x14ac:dyDescent="0.2">
      <c r="A23" s="7"/>
      <c r="B23" s="7" t="s">
        <v>40</v>
      </c>
      <c r="C23" s="12">
        <v>11.186511035912849</v>
      </c>
      <c r="D23" s="12">
        <v>15.814367202514138</v>
      </c>
      <c r="E23" s="12">
        <v>13.067689255817927</v>
      </c>
      <c r="F23" s="12">
        <v>13.997725350158131</v>
      </c>
      <c r="G23" s="12">
        <v>16.473316004474121</v>
      </c>
      <c r="H23" s="12">
        <v>15.451799228598508</v>
      </c>
      <c r="I23" s="12">
        <v>0</v>
      </c>
    </row>
    <row r="24" spans="1:9" ht="11.25" customHeight="1" x14ac:dyDescent="0.2">
      <c r="A24" s="7"/>
      <c r="B24" s="7" t="s">
        <v>41</v>
      </c>
      <c r="C24" s="12">
        <v>25.198735271914007</v>
      </c>
      <c r="D24" s="12">
        <v>21.606900515435939</v>
      </c>
      <c r="E24" s="12">
        <v>19.813355348746505</v>
      </c>
      <c r="F24" s="12">
        <v>24.351269752342013</v>
      </c>
      <c r="G24" s="12">
        <v>16.67683406759069</v>
      </c>
      <c r="H24" s="12">
        <v>16.571814435736584</v>
      </c>
      <c r="I24" s="12">
        <v>72.543006679438591</v>
      </c>
    </row>
    <row r="25" spans="1:9" ht="11.25" customHeight="1" x14ac:dyDescent="0.2">
      <c r="A25" s="7"/>
      <c r="B25" s="7" t="s">
        <v>42</v>
      </c>
      <c r="C25" s="12">
        <v>6.0473062785289677</v>
      </c>
      <c r="D25" s="12">
        <v>1.888716488830565</v>
      </c>
      <c r="E25" s="12">
        <v>3.8016925238100421</v>
      </c>
      <c r="F25" s="12">
        <v>13.204979826883051</v>
      </c>
      <c r="G25" s="12">
        <v>24.318132265676073</v>
      </c>
      <c r="H25" s="12">
        <v>0</v>
      </c>
      <c r="I25" s="12">
        <v>17.774276071766213</v>
      </c>
    </row>
    <row r="26" spans="1:9" ht="11.25" customHeight="1" x14ac:dyDescent="0.2">
      <c r="A26" s="7"/>
      <c r="B26" s="7" t="s">
        <v>43</v>
      </c>
      <c r="C26" s="12">
        <v>1.3597380212506471</v>
      </c>
      <c r="D26" s="12">
        <v>0.97279595583082945</v>
      </c>
      <c r="E26" s="12">
        <v>0.69372222088684965</v>
      </c>
      <c r="F26" s="12">
        <v>0</v>
      </c>
      <c r="G26" s="12">
        <v>12.477124679299186</v>
      </c>
      <c r="H26" s="12">
        <v>3.7010874079043043</v>
      </c>
      <c r="I26" s="12">
        <v>0</v>
      </c>
    </row>
    <row r="27" spans="1:9" ht="11.25" customHeight="1" x14ac:dyDescent="0.2">
      <c r="A27" s="48"/>
      <c r="B27" s="48" t="s">
        <v>12</v>
      </c>
      <c r="C27" s="49">
        <v>100</v>
      </c>
      <c r="D27" s="49">
        <v>100</v>
      </c>
      <c r="E27" s="49">
        <v>100</v>
      </c>
      <c r="F27" s="49">
        <v>100</v>
      </c>
      <c r="G27" s="49">
        <v>100</v>
      </c>
      <c r="H27" s="49">
        <v>100</v>
      </c>
      <c r="I27" s="49">
        <v>100</v>
      </c>
    </row>
    <row r="28" spans="1:9" ht="11.25" customHeight="1" x14ac:dyDescent="0.2">
      <c r="A28" s="46">
        <v>2022</v>
      </c>
      <c r="B28" s="7" t="s">
        <v>39</v>
      </c>
      <c r="C28" s="12">
        <v>45.5330195647729</v>
      </c>
      <c r="D28" s="12">
        <v>49.229361291706667</v>
      </c>
      <c r="E28" s="12">
        <v>52.323847839623227</v>
      </c>
      <c r="F28" s="12">
        <v>58.328155910275605</v>
      </c>
      <c r="G28" s="12">
        <v>18.327428523205636</v>
      </c>
      <c r="H28" s="12">
        <v>66.180280364119255</v>
      </c>
      <c r="I28" s="12">
        <v>11.808853660820212</v>
      </c>
    </row>
    <row r="29" spans="1:9" ht="11.25" customHeight="1" x14ac:dyDescent="0.2">
      <c r="A29" s="7"/>
      <c r="B29" s="7" t="s">
        <v>40</v>
      </c>
      <c r="C29" s="12">
        <v>16.477769266098495</v>
      </c>
      <c r="D29" s="12">
        <v>15.697477258619996</v>
      </c>
      <c r="E29" s="12">
        <v>16.168237132615889</v>
      </c>
      <c r="F29" s="12">
        <v>13.176280221624999</v>
      </c>
      <c r="G29" s="12">
        <v>14.08021708243041</v>
      </c>
      <c r="H29" s="12">
        <v>6.23216077332021</v>
      </c>
      <c r="I29" s="12">
        <v>0</v>
      </c>
    </row>
    <row r="30" spans="1:9" ht="11.25" customHeight="1" x14ac:dyDescent="0.2">
      <c r="A30" s="7"/>
      <c r="B30" s="7" t="s">
        <v>41</v>
      </c>
      <c r="C30" s="12">
        <v>25.832071068752487</v>
      </c>
      <c r="D30" s="12">
        <v>26.00424501907122</v>
      </c>
      <c r="E30" s="12">
        <v>22.977083037572786</v>
      </c>
      <c r="F30" s="12">
        <v>16.839355212013647</v>
      </c>
      <c r="G30" s="12">
        <v>39.736030712274484</v>
      </c>
      <c r="H30" s="12">
        <v>21.67631076128658</v>
      </c>
      <c r="I30" s="12">
        <v>0</v>
      </c>
    </row>
    <row r="31" spans="1:9" ht="11.25" customHeight="1" x14ac:dyDescent="0.2">
      <c r="A31" s="7"/>
      <c r="B31" s="7" t="s">
        <v>42</v>
      </c>
      <c r="C31" s="12">
        <v>12.068637768681169</v>
      </c>
      <c r="D31" s="12">
        <v>8.6299015402634094</v>
      </c>
      <c r="E31" s="12">
        <v>8.5308319901881067</v>
      </c>
      <c r="F31" s="12">
        <v>9.6974272513426953</v>
      </c>
      <c r="G31" s="12">
        <v>27.856323682089457</v>
      </c>
      <c r="H31" s="12">
        <v>5.9112481012739586</v>
      </c>
      <c r="I31" s="12">
        <v>88.191146339179781</v>
      </c>
    </row>
    <row r="32" spans="1:9" ht="11.25" customHeight="1" x14ac:dyDescent="0.2">
      <c r="A32" s="7"/>
      <c r="B32" s="7" t="s">
        <v>43</v>
      </c>
      <c r="C32" s="12">
        <v>8.8502331694904651E-2</v>
      </c>
      <c r="D32" s="12">
        <v>0.4390148903386959</v>
      </c>
      <c r="E32" s="12">
        <v>0</v>
      </c>
      <c r="F32" s="12">
        <v>1.9587814047430725</v>
      </c>
      <c r="G32" s="12">
        <v>0</v>
      </c>
      <c r="H32" s="12">
        <v>0</v>
      </c>
      <c r="I32" s="12">
        <v>0</v>
      </c>
    </row>
    <row r="33" spans="1:9" ht="11.25" customHeight="1" thickBot="1" x14ac:dyDescent="0.25">
      <c r="A33" s="7"/>
      <c r="B33" s="48" t="s">
        <v>12</v>
      </c>
      <c r="C33" s="49">
        <v>100</v>
      </c>
      <c r="D33" s="49">
        <v>100</v>
      </c>
      <c r="E33" s="49">
        <v>100</v>
      </c>
      <c r="F33" s="49">
        <v>100</v>
      </c>
      <c r="G33" s="49">
        <v>100</v>
      </c>
      <c r="H33" s="49">
        <v>100</v>
      </c>
      <c r="I33" s="49">
        <v>100</v>
      </c>
    </row>
    <row r="34" spans="1:9" ht="11.25" customHeight="1" thickTop="1" x14ac:dyDescent="0.2">
      <c r="A34" s="96" t="s">
        <v>226</v>
      </c>
      <c r="B34" s="96"/>
      <c r="C34" s="96"/>
      <c r="D34" s="96"/>
      <c r="E34" s="96"/>
      <c r="F34" s="96"/>
      <c r="G34" s="96"/>
      <c r="H34" s="96"/>
      <c r="I34" s="96"/>
    </row>
  </sheetData>
  <mergeCells count="3">
    <mergeCell ref="A2:I2"/>
    <mergeCell ref="A34:I34"/>
    <mergeCell ref="A3:B3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="120" zoomScaleNormal="120" workbookViewId="0"/>
  </sheetViews>
  <sheetFormatPr baseColWidth="10" defaultColWidth="9.140625" defaultRowHeight="12.75" x14ac:dyDescent="0.2"/>
  <cols>
    <col min="1" max="1" width="31.5703125" customWidth="1"/>
    <col min="2" max="4" width="10.85546875" customWidth="1"/>
    <col min="5" max="5" width="10.140625" customWidth="1"/>
    <col min="6" max="6" width="10.85546875" customWidth="1"/>
    <col min="7" max="7" width="8.7109375" customWidth="1"/>
    <col min="8" max="8" width="10.5703125" customWidth="1"/>
  </cols>
  <sheetData>
    <row r="1" spans="1:9" x14ac:dyDescent="0.2">
      <c r="A1" s="91" t="s">
        <v>224</v>
      </c>
    </row>
    <row r="2" spans="1:9" ht="30.95" customHeight="1" thickBot="1" x14ac:dyDescent="0.25">
      <c r="A2" s="95" t="s">
        <v>249</v>
      </c>
      <c r="B2" s="95"/>
      <c r="C2" s="95"/>
      <c r="D2" s="95"/>
      <c r="E2" s="95"/>
      <c r="F2" s="95"/>
      <c r="G2" s="95"/>
      <c r="H2" s="95"/>
      <c r="I2" s="95"/>
    </row>
    <row r="3" spans="1:9" ht="15" customHeight="1" thickTop="1" x14ac:dyDescent="0.2">
      <c r="A3" s="99" t="s">
        <v>94</v>
      </c>
      <c r="B3" s="94" t="s">
        <v>3</v>
      </c>
      <c r="C3" s="97"/>
      <c r="D3" s="93" t="s">
        <v>4</v>
      </c>
      <c r="E3" s="98"/>
      <c r="F3" s="93" t="s">
        <v>5</v>
      </c>
      <c r="G3" s="98"/>
      <c r="H3" s="93">
        <v>2022</v>
      </c>
      <c r="I3" s="94"/>
    </row>
    <row r="4" spans="1:9" ht="15" customHeight="1" thickBot="1" x14ac:dyDescent="0.25">
      <c r="A4" s="100"/>
      <c r="B4" s="5" t="s">
        <v>95</v>
      </c>
      <c r="C4" s="5" t="s">
        <v>96</v>
      </c>
      <c r="D4" s="43" t="s">
        <v>95</v>
      </c>
      <c r="E4" s="44" t="s">
        <v>96</v>
      </c>
      <c r="F4" s="43" t="s">
        <v>95</v>
      </c>
      <c r="G4" s="44" t="s">
        <v>96</v>
      </c>
      <c r="H4" s="43" t="s">
        <v>95</v>
      </c>
      <c r="I4" s="44" t="s">
        <v>96</v>
      </c>
    </row>
    <row r="5" spans="1:9" ht="15" customHeight="1" thickTop="1" x14ac:dyDescent="0.2">
      <c r="A5" s="6" t="s">
        <v>97</v>
      </c>
      <c r="B5" s="9">
        <v>1712.667286974591</v>
      </c>
      <c r="C5" s="23">
        <v>8.0572702014686879</v>
      </c>
      <c r="D5" s="29">
        <v>1005.1892791479827</v>
      </c>
      <c r="E5" s="61">
        <v>3.7925151930052512</v>
      </c>
      <c r="F5" s="29">
        <v>1300.0756036883133</v>
      </c>
      <c r="G5" s="61">
        <v>3.6230126442365722</v>
      </c>
      <c r="H5" s="9">
        <v>1449.4846185690183</v>
      </c>
      <c r="I5" s="23">
        <v>3.7832788384987679</v>
      </c>
    </row>
    <row r="6" spans="1:9" ht="15" customHeight="1" x14ac:dyDescent="0.2">
      <c r="A6" s="7" t="s">
        <v>98</v>
      </c>
      <c r="B6" s="11">
        <v>1766.9825055601175</v>
      </c>
      <c r="C6" s="24">
        <v>8.3127970019884181</v>
      </c>
      <c r="D6" s="31">
        <v>2296.3510146170293</v>
      </c>
      <c r="E6" s="62">
        <v>8.6639862681285003</v>
      </c>
      <c r="F6" s="31">
        <v>1320.3759870678539</v>
      </c>
      <c r="G6" s="62">
        <v>3.6795851585259478</v>
      </c>
      <c r="H6" s="11">
        <v>2423.614845977022</v>
      </c>
      <c r="I6" s="24">
        <v>6.3258420558532622</v>
      </c>
    </row>
    <row r="7" spans="1:9" ht="15" customHeight="1" x14ac:dyDescent="0.2">
      <c r="A7" s="7" t="s">
        <v>99</v>
      </c>
      <c r="B7" s="11">
        <v>3479.6497925347094</v>
      </c>
      <c r="C7" s="24">
        <v>16.370067203457111</v>
      </c>
      <c r="D7" s="31">
        <v>3301.5402937650119</v>
      </c>
      <c r="E7" s="62">
        <v>12.456501461133751</v>
      </c>
      <c r="F7" s="31">
        <v>2620.4515907561672</v>
      </c>
      <c r="G7" s="62">
        <v>7.30259780276252</v>
      </c>
      <c r="H7" s="11">
        <v>3873.099464546041</v>
      </c>
      <c r="I7" s="24">
        <v>10.109120894352031</v>
      </c>
    </row>
    <row r="8" spans="1:9" ht="15" customHeight="1" x14ac:dyDescent="0.2">
      <c r="A8" s="7" t="s">
        <v>100</v>
      </c>
      <c r="B8" s="11">
        <v>15422.716534018429</v>
      </c>
      <c r="C8" s="24">
        <v>72.556412620432525</v>
      </c>
      <c r="D8" s="31">
        <v>19544.742551245756</v>
      </c>
      <c r="E8" s="62">
        <v>73.741070071702737</v>
      </c>
      <c r="F8" s="31">
        <v>29636.539918908355</v>
      </c>
      <c r="G8" s="62">
        <v>82.590242100542611</v>
      </c>
      <c r="H8" s="11">
        <v>24489.822598058778</v>
      </c>
      <c r="I8" s="24">
        <v>63.920531757897379</v>
      </c>
    </row>
    <row r="9" spans="1:9" ht="15" customHeight="1" x14ac:dyDescent="0.2">
      <c r="A9" s="7" t="s">
        <v>101</v>
      </c>
      <c r="B9" s="11">
        <v>2353.8065974032074</v>
      </c>
      <c r="C9" s="24">
        <v>11.073520176110328</v>
      </c>
      <c r="D9" s="31">
        <v>3658.2722587343601</v>
      </c>
      <c r="E9" s="62">
        <v>13.802428467163525</v>
      </c>
      <c r="F9" s="31">
        <v>3626.8358834430369</v>
      </c>
      <c r="G9" s="62">
        <v>10.107160096694891</v>
      </c>
      <c r="H9" s="11">
        <v>9949.9985664277356</v>
      </c>
      <c r="I9" s="24">
        <v>25.970347347750554</v>
      </c>
    </row>
    <row r="10" spans="1:9" ht="15" customHeight="1" thickBot="1" x14ac:dyDescent="0.25">
      <c r="A10" s="38" t="s">
        <v>12</v>
      </c>
      <c r="B10" s="39">
        <v>21256.172923956354</v>
      </c>
      <c r="C10" s="64">
        <v>100</v>
      </c>
      <c r="D10" s="41">
        <v>26504.555103745126</v>
      </c>
      <c r="E10" s="63">
        <v>100</v>
      </c>
      <c r="F10" s="41">
        <v>35883.827393107553</v>
      </c>
      <c r="G10" s="63">
        <v>100</v>
      </c>
      <c r="H10" s="39">
        <v>38312.920629032567</v>
      </c>
      <c r="I10" s="64">
        <v>100</v>
      </c>
    </row>
    <row r="11" spans="1:9" ht="21.75" customHeight="1" thickTop="1" x14ac:dyDescent="0.2">
      <c r="A11" s="96" t="s">
        <v>253</v>
      </c>
      <c r="B11" s="96"/>
      <c r="C11" s="96"/>
      <c r="D11" s="96"/>
      <c r="E11" s="96"/>
      <c r="F11" s="96"/>
      <c r="G11" s="96"/>
    </row>
    <row r="13" spans="1:9" ht="42" customHeight="1" thickBot="1" x14ac:dyDescent="0.25">
      <c r="A13" s="95" t="s">
        <v>250</v>
      </c>
      <c r="B13" s="95"/>
      <c r="C13" s="95"/>
      <c r="D13" s="95"/>
      <c r="E13" s="95"/>
    </row>
    <row r="14" spans="1:9" ht="15" customHeight="1" thickTop="1" x14ac:dyDescent="0.2">
      <c r="A14" s="99" t="s">
        <v>94</v>
      </c>
      <c r="B14" s="4" t="s">
        <v>3</v>
      </c>
      <c r="C14" s="4" t="s">
        <v>4</v>
      </c>
      <c r="D14" s="4" t="s">
        <v>5</v>
      </c>
      <c r="E14" s="89">
        <v>2022</v>
      </c>
    </row>
    <row r="15" spans="1:9" ht="19.5" thickBot="1" x14ac:dyDescent="0.25">
      <c r="A15" s="100"/>
      <c r="B15" s="20" t="s">
        <v>102</v>
      </c>
      <c r="C15" s="20" t="s">
        <v>102</v>
      </c>
      <c r="D15" s="20" t="s">
        <v>102</v>
      </c>
      <c r="E15" s="20" t="s">
        <v>102</v>
      </c>
    </row>
    <row r="16" spans="1:9" ht="15" customHeight="1" thickTop="1" x14ac:dyDescent="0.2">
      <c r="A16" s="6" t="s">
        <v>103</v>
      </c>
      <c r="B16" s="10">
        <v>43.050594743712644</v>
      </c>
      <c r="C16" s="10">
        <v>50.66252551349536</v>
      </c>
      <c r="D16" s="10">
        <v>52.592465631795157</v>
      </c>
      <c r="E16" s="10">
        <v>54.456434300607384</v>
      </c>
    </row>
    <row r="17" spans="1:9" ht="15" customHeight="1" x14ac:dyDescent="0.2">
      <c r="A17" s="7" t="s">
        <v>104</v>
      </c>
      <c r="B17" s="12">
        <v>23.012030566659437</v>
      </c>
      <c r="C17" s="12">
        <v>30.617720700183948</v>
      </c>
      <c r="D17" s="12">
        <v>27.089913474543003</v>
      </c>
      <c r="E17" s="12">
        <v>38.881882684163699</v>
      </c>
    </row>
    <row r="18" spans="1:9" ht="15" customHeight="1" x14ac:dyDescent="0.2">
      <c r="A18" s="7" t="s">
        <v>99</v>
      </c>
      <c r="B18" s="12">
        <v>29.850859700869041</v>
      </c>
      <c r="C18" s="12">
        <v>34.811098265229575</v>
      </c>
      <c r="D18" s="12">
        <v>35.671665653894024</v>
      </c>
      <c r="E18" s="12">
        <v>43.54239458423325</v>
      </c>
    </row>
    <row r="19" spans="1:9" ht="15" customHeight="1" x14ac:dyDescent="0.2">
      <c r="A19" s="7" t="s">
        <v>105</v>
      </c>
      <c r="B19" s="12">
        <v>27.969876282864853</v>
      </c>
      <c r="C19" s="12">
        <v>35.99218906282367</v>
      </c>
      <c r="D19" s="12">
        <v>47.774934445337841</v>
      </c>
      <c r="E19" s="12">
        <v>41.060016465579871</v>
      </c>
    </row>
    <row r="20" spans="1:9" ht="15" customHeight="1" x14ac:dyDescent="0.2">
      <c r="A20" s="7" t="s">
        <v>106</v>
      </c>
      <c r="B20" s="12">
        <v>5.2745120279369635</v>
      </c>
      <c r="C20" s="12">
        <v>8.4232000008191399</v>
      </c>
      <c r="D20" s="12">
        <v>11.200545271288547</v>
      </c>
      <c r="E20" s="12">
        <v>18.78177894081945</v>
      </c>
    </row>
    <row r="21" spans="1:9" ht="15" customHeight="1" thickBot="1" x14ac:dyDescent="0.25">
      <c r="A21" s="38" t="s">
        <v>12</v>
      </c>
      <c r="B21" s="40">
        <v>19.076956839852205</v>
      </c>
      <c r="C21" s="40">
        <v>24.720293300999302</v>
      </c>
      <c r="D21" s="40">
        <v>35.262995312287593</v>
      </c>
      <c r="E21" s="40">
        <v>31.529156362971033</v>
      </c>
    </row>
    <row r="22" spans="1:9" ht="21" customHeight="1" thickTop="1" x14ac:dyDescent="0.2">
      <c r="A22" s="96" t="s">
        <v>254</v>
      </c>
      <c r="B22" s="96"/>
      <c r="C22" s="96"/>
      <c r="D22" s="96"/>
    </row>
    <row r="24" spans="1:9" ht="45" customHeight="1" thickBot="1" x14ac:dyDescent="0.25">
      <c r="A24" s="95" t="s">
        <v>251</v>
      </c>
      <c r="B24" s="95"/>
      <c r="C24" s="95"/>
      <c r="D24" s="95"/>
      <c r="E24" s="95"/>
      <c r="F24" s="95"/>
      <c r="G24" s="95"/>
      <c r="H24" s="95"/>
      <c r="I24" s="95"/>
    </row>
    <row r="25" spans="1:9" ht="15" customHeight="1" thickTop="1" x14ac:dyDescent="0.2">
      <c r="A25" s="99" t="s">
        <v>38</v>
      </c>
      <c r="B25" s="94" t="s">
        <v>3</v>
      </c>
      <c r="C25" s="97"/>
      <c r="D25" s="93" t="s">
        <v>4</v>
      </c>
      <c r="E25" s="98"/>
      <c r="F25" s="93" t="s">
        <v>5</v>
      </c>
      <c r="G25" s="98"/>
      <c r="H25" s="93">
        <v>2022</v>
      </c>
      <c r="I25" s="94"/>
    </row>
    <row r="26" spans="1:9" ht="15" customHeight="1" thickBot="1" x14ac:dyDescent="0.25">
      <c r="A26" s="100"/>
      <c r="B26" s="5" t="s">
        <v>95</v>
      </c>
      <c r="C26" s="5" t="s">
        <v>96</v>
      </c>
      <c r="D26" s="43" t="s">
        <v>95</v>
      </c>
      <c r="E26" s="44" t="s">
        <v>96</v>
      </c>
      <c r="F26" s="43" t="s">
        <v>95</v>
      </c>
      <c r="G26" s="44" t="s">
        <v>96</v>
      </c>
      <c r="H26" s="5" t="s">
        <v>95</v>
      </c>
      <c r="I26" s="5" t="s">
        <v>96</v>
      </c>
    </row>
    <row r="27" spans="1:9" ht="15" customHeight="1" thickTop="1" x14ac:dyDescent="0.2">
      <c r="A27" s="6" t="s">
        <v>39</v>
      </c>
      <c r="B27" s="9">
        <v>17719.259301402613</v>
      </c>
      <c r="C27" s="23">
        <v>68.849660567858322</v>
      </c>
      <c r="D27" s="29">
        <v>18952.206773716978</v>
      </c>
      <c r="E27" s="61">
        <v>63.185049018186412</v>
      </c>
      <c r="F27" s="29">
        <v>30348.946518616343</v>
      </c>
      <c r="G27" s="61">
        <v>78.640360552024646</v>
      </c>
      <c r="H27" s="9">
        <v>23093.380383263349</v>
      </c>
      <c r="I27" s="23">
        <v>54.278919368710007</v>
      </c>
    </row>
    <row r="28" spans="1:9" ht="15" customHeight="1" x14ac:dyDescent="0.2">
      <c r="A28" s="7" t="s">
        <v>40</v>
      </c>
      <c r="B28" s="11">
        <v>2680.9184689152403</v>
      </c>
      <c r="C28" s="24">
        <v>10.41693241547099</v>
      </c>
      <c r="D28" s="31">
        <v>4921.5989256534613</v>
      </c>
      <c r="E28" s="62">
        <v>16.408193150178395</v>
      </c>
      <c r="F28" s="31">
        <v>2740.5217486324468</v>
      </c>
      <c r="G28" s="62">
        <v>7.101255336191695</v>
      </c>
      <c r="H28" s="11">
        <v>6070.8156902401051</v>
      </c>
      <c r="I28" s="24">
        <v>14.268907794532151</v>
      </c>
    </row>
    <row r="29" spans="1:9" ht="15" customHeight="1" x14ac:dyDescent="0.2">
      <c r="A29" s="7" t="s">
        <v>41</v>
      </c>
      <c r="B29" s="11">
        <v>3869.5489801185909</v>
      </c>
      <c r="C29" s="24">
        <v>15.035455449922697</v>
      </c>
      <c r="D29" s="31">
        <v>5138.6128966564847</v>
      </c>
      <c r="E29" s="62">
        <v>17.131699312768038</v>
      </c>
      <c r="F29" s="31">
        <v>3352.1433496843406</v>
      </c>
      <c r="G29" s="62">
        <v>8.6860926615539977</v>
      </c>
      <c r="H29" s="11">
        <v>8718.1589507447115</v>
      </c>
      <c r="I29" s="24">
        <v>20.491250690783431</v>
      </c>
    </row>
    <row r="30" spans="1:9" ht="15" customHeight="1" x14ac:dyDescent="0.2">
      <c r="A30" s="7" t="s">
        <v>42</v>
      </c>
      <c r="B30" s="11">
        <v>897.77786624928171</v>
      </c>
      <c r="C30" s="24">
        <v>3.4883908127980439</v>
      </c>
      <c r="D30" s="31">
        <v>349.95114576302012</v>
      </c>
      <c r="E30" s="62">
        <v>1.1667074216218198</v>
      </c>
      <c r="F30" s="31">
        <v>1639.2211775415908</v>
      </c>
      <c r="G30" s="62">
        <v>4.2475591153489001</v>
      </c>
      <c r="H30" s="11">
        <v>4663.4079567589779</v>
      </c>
      <c r="I30" s="24">
        <v>10.960922145974367</v>
      </c>
    </row>
    <row r="31" spans="1:9" ht="15" customHeight="1" x14ac:dyDescent="0.2">
      <c r="A31" s="7" t="s">
        <v>43</v>
      </c>
      <c r="B31" s="11">
        <v>568.65610692232474</v>
      </c>
      <c r="C31" s="24">
        <v>2.2095607539499493</v>
      </c>
      <c r="D31" s="31">
        <v>632.39495050618018</v>
      </c>
      <c r="E31" s="62">
        <v>2.1083510972453303</v>
      </c>
      <c r="F31" s="31">
        <v>511.24168938900254</v>
      </c>
      <c r="G31" s="62">
        <v>1.3247323348807407</v>
      </c>
      <c r="H31" s="11">
        <v>0</v>
      </c>
      <c r="I31" s="24">
        <v>0</v>
      </c>
    </row>
    <row r="32" spans="1:9" ht="15" customHeight="1" thickBot="1" x14ac:dyDescent="0.25">
      <c r="A32" s="38" t="s">
        <v>12</v>
      </c>
      <c r="B32" s="39">
        <v>25736.160723608049</v>
      </c>
      <c r="C32" s="64">
        <v>100</v>
      </c>
      <c r="D32" s="41">
        <v>29994.764692296125</v>
      </c>
      <c r="E32" s="63">
        <v>100</v>
      </c>
      <c r="F32" s="41">
        <v>38592.074483863733</v>
      </c>
      <c r="G32" s="63">
        <v>100</v>
      </c>
      <c r="H32" s="39">
        <v>42545.762981007159</v>
      </c>
      <c r="I32" s="64">
        <v>100</v>
      </c>
    </row>
    <row r="33" spans="1:7" ht="19.5" customHeight="1" thickTop="1" x14ac:dyDescent="0.2">
      <c r="A33" s="96" t="s">
        <v>253</v>
      </c>
      <c r="B33" s="96"/>
      <c r="C33" s="96"/>
      <c r="D33" s="96"/>
      <c r="E33" s="96"/>
      <c r="F33" s="96"/>
      <c r="G33" s="96"/>
    </row>
    <row r="35" spans="1:7" ht="53.1" customHeight="1" thickBot="1" x14ac:dyDescent="0.25">
      <c r="A35" s="95" t="s">
        <v>252</v>
      </c>
      <c r="B35" s="95"/>
      <c r="C35" s="95"/>
      <c r="D35" s="95"/>
      <c r="E35" s="95"/>
    </row>
    <row r="36" spans="1:7" ht="15" customHeight="1" thickTop="1" x14ac:dyDescent="0.2">
      <c r="A36" s="99" t="s">
        <v>38</v>
      </c>
      <c r="B36" s="4" t="s">
        <v>3</v>
      </c>
      <c r="C36" s="4" t="s">
        <v>4</v>
      </c>
      <c r="D36" s="4" t="s">
        <v>5</v>
      </c>
      <c r="E36" s="89">
        <v>2022</v>
      </c>
    </row>
    <row r="37" spans="1:7" ht="21.75" customHeight="1" thickBot="1" x14ac:dyDescent="0.25">
      <c r="A37" s="100"/>
      <c r="B37" s="20" t="s">
        <v>102</v>
      </c>
      <c r="C37" s="20" t="s">
        <v>102</v>
      </c>
      <c r="D37" s="20" t="s">
        <v>102</v>
      </c>
      <c r="E37" s="20" t="s">
        <v>102</v>
      </c>
    </row>
    <row r="38" spans="1:7" ht="15" customHeight="1" thickTop="1" x14ac:dyDescent="0.2">
      <c r="A38" s="6" t="s">
        <v>39</v>
      </c>
      <c r="B38" s="10">
        <v>36.876363210882637</v>
      </c>
      <c r="C38" s="10">
        <v>47.617849885723189</v>
      </c>
      <c r="D38" s="10">
        <v>55.70555868738041</v>
      </c>
      <c r="E38" s="10">
        <v>47.527237480998529</v>
      </c>
    </row>
    <row r="39" spans="1:7" ht="15" customHeight="1" x14ac:dyDescent="0.2">
      <c r="A39" s="7" t="s">
        <v>40</v>
      </c>
      <c r="B39" s="12">
        <v>13.555393536334911</v>
      </c>
      <c r="C39" s="12">
        <v>20.660011545008121</v>
      </c>
      <c r="D39" s="12">
        <v>18.797222714695984</v>
      </c>
      <c r="E39" s="12">
        <v>30.221340658737006</v>
      </c>
    </row>
    <row r="40" spans="1:7" ht="15" customHeight="1" x14ac:dyDescent="0.2">
      <c r="A40" s="7" t="s">
        <v>41</v>
      </c>
      <c r="B40" s="12">
        <v>8.5014849567837381</v>
      </c>
      <c r="C40" s="12">
        <v>12.47616305356776</v>
      </c>
      <c r="D40" s="12">
        <v>11.660089245985048</v>
      </c>
      <c r="E40" s="12">
        <v>22.810797556035425</v>
      </c>
    </row>
    <row r="41" spans="1:7" ht="15" customHeight="1" x14ac:dyDescent="0.2">
      <c r="A41" s="7" t="s">
        <v>42</v>
      </c>
      <c r="B41" s="12">
        <v>10.20358232710171</v>
      </c>
      <c r="C41" s="12">
        <v>3.2438290092752795</v>
      </c>
      <c r="D41" s="12">
        <v>15.276817334988319</v>
      </c>
      <c r="E41" s="12">
        <v>20.649317850173652</v>
      </c>
    </row>
    <row r="42" spans="1:7" ht="15" customHeight="1" x14ac:dyDescent="0.2">
      <c r="A42" s="7" t="s">
        <v>43</v>
      </c>
      <c r="B42" s="12">
        <v>29.347768851961419</v>
      </c>
      <c r="C42" s="12">
        <v>36.313591808476048</v>
      </c>
      <c r="D42" s="12">
        <v>44.942231041358767</v>
      </c>
      <c r="E42" s="12">
        <v>0</v>
      </c>
    </row>
    <row r="43" spans="1:7" ht="15" customHeight="1" thickBot="1" x14ac:dyDescent="0.25">
      <c r="A43" s="38" t="s">
        <v>12</v>
      </c>
      <c r="B43" s="40">
        <v>20.741518050268272</v>
      </c>
      <c r="C43" s="40">
        <v>25.562346962487553</v>
      </c>
      <c r="D43" s="40">
        <v>35.187045352902729</v>
      </c>
      <c r="E43" s="40">
        <v>32.539481464040378</v>
      </c>
    </row>
    <row r="44" spans="1:7" ht="20.25" customHeight="1" thickTop="1" x14ac:dyDescent="0.2">
      <c r="A44" s="96" t="s">
        <v>226</v>
      </c>
      <c r="B44" s="96"/>
      <c r="C44" s="96"/>
      <c r="D44" s="96"/>
    </row>
  </sheetData>
  <mergeCells count="20">
    <mergeCell ref="A35:E35"/>
    <mergeCell ref="A11:G11"/>
    <mergeCell ref="A22:D22"/>
    <mergeCell ref="A33:G33"/>
    <mergeCell ref="A3:A4"/>
    <mergeCell ref="H3:I3"/>
    <mergeCell ref="A2:I2"/>
    <mergeCell ref="A13:E13"/>
    <mergeCell ref="H25:I25"/>
    <mergeCell ref="A24:I24"/>
    <mergeCell ref="A36:A37"/>
    <mergeCell ref="A44:D44"/>
    <mergeCell ref="B3:C3"/>
    <mergeCell ref="D3:E3"/>
    <mergeCell ref="F3:G3"/>
    <mergeCell ref="B25:C25"/>
    <mergeCell ref="D25:E25"/>
    <mergeCell ref="F25:G25"/>
    <mergeCell ref="A14:A15"/>
    <mergeCell ref="A25:A26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31.7109375" bestFit="1" customWidth="1"/>
    <col min="3" max="4" width="9.140625" customWidth="1"/>
    <col min="5" max="6" width="10.7109375" customWidth="1"/>
  </cols>
  <sheetData>
    <row r="1" spans="1:8" x14ac:dyDescent="0.2">
      <c r="A1" s="91" t="s">
        <v>224</v>
      </c>
    </row>
    <row r="2" spans="1:8" ht="30.95" customHeight="1" thickBot="1" x14ac:dyDescent="0.25">
      <c r="A2" s="101" t="s">
        <v>255</v>
      </c>
      <c r="B2" s="101"/>
      <c r="C2" s="101"/>
      <c r="D2" s="101"/>
      <c r="E2" s="101"/>
      <c r="F2" s="101"/>
      <c r="G2" s="101"/>
      <c r="H2" s="101"/>
    </row>
    <row r="3" spans="1:8" ht="15" customHeight="1" thickTop="1" x14ac:dyDescent="0.2">
      <c r="A3" s="99" t="s">
        <v>107</v>
      </c>
      <c r="B3" s="99"/>
      <c r="C3" s="97" t="s">
        <v>8</v>
      </c>
      <c r="D3" s="97"/>
      <c r="E3" s="97" t="s">
        <v>9</v>
      </c>
      <c r="F3" s="97"/>
      <c r="G3" s="97" t="s">
        <v>11</v>
      </c>
      <c r="H3" s="97"/>
    </row>
    <row r="4" spans="1:8" ht="15" customHeight="1" thickBot="1" x14ac:dyDescent="0.25">
      <c r="A4" s="100"/>
      <c r="B4" s="100"/>
      <c r="C4" s="28" t="s">
        <v>6</v>
      </c>
      <c r="D4" s="28" t="s">
        <v>7</v>
      </c>
      <c r="E4" s="5" t="s">
        <v>6</v>
      </c>
      <c r="F4" s="5" t="s">
        <v>7</v>
      </c>
      <c r="G4" s="5" t="s">
        <v>6</v>
      </c>
      <c r="H4" s="5" t="s">
        <v>7</v>
      </c>
    </row>
    <row r="5" spans="1:8" ht="11.25" customHeight="1" thickTop="1" x14ac:dyDescent="0.2">
      <c r="A5" s="15" t="s">
        <v>2</v>
      </c>
      <c r="B5" s="6" t="s">
        <v>108</v>
      </c>
      <c r="C5" s="9">
        <v>1693.8939008832224</v>
      </c>
      <c r="D5" s="10">
        <v>83.481229893667347</v>
      </c>
      <c r="E5" s="9">
        <v>2956.5421769385912</v>
      </c>
      <c r="F5" s="10">
        <v>85.784950838460432</v>
      </c>
      <c r="G5" s="9">
        <v>101604.0503992422</v>
      </c>
      <c r="H5" s="10">
        <v>73.980454194714937</v>
      </c>
    </row>
    <row r="6" spans="1:8" ht="11.25" customHeight="1" x14ac:dyDescent="0.2">
      <c r="A6" s="7"/>
      <c r="B6" s="7" t="s">
        <v>109</v>
      </c>
      <c r="C6" s="11">
        <v>335.1776677086491</v>
      </c>
      <c r="D6" s="12">
        <v>16.518770106332653</v>
      </c>
      <c r="E6" s="11">
        <v>419.05102368572898</v>
      </c>
      <c r="F6" s="12">
        <v>12.158890120387227</v>
      </c>
      <c r="G6" s="11">
        <v>32348.39358886698</v>
      </c>
      <c r="H6" s="12">
        <v>23.553675673067783</v>
      </c>
    </row>
    <row r="7" spans="1:8" ht="11.25" customHeight="1" x14ac:dyDescent="0.2">
      <c r="A7" s="7"/>
      <c r="B7" s="7" t="s">
        <v>110</v>
      </c>
      <c r="C7" s="11">
        <v>0</v>
      </c>
      <c r="D7" s="12">
        <v>0</v>
      </c>
      <c r="E7" s="11">
        <v>70.864654793682874</v>
      </c>
      <c r="F7" s="12">
        <v>2.0561590411523567</v>
      </c>
      <c r="G7" s="11">
        <v>3386.602527910602</v>
      </c>
      <c r="H7" s="12">
        <v>2.4658701322173346</v>
      </c>
    </row>
    <row r="8" spans="1:8" ht="11.25" customHeight="1" x14ac:dyDescent="0.2">
      <c r="A8" s="7"/>
      <c r="B8" s="7" t="s">
        <v>12</v>
      </c>
      <c r="C8" s="11">
        <v>2029.0715685918715</v>
      </c>
      <c r="D8" s="12">
        <v>100</v>
      </c>
      <c r="E8" s="11">
        <v>3446.4578554180025</v>
      </c>
      <c r="F8" s="12">
        <v>100</v>
      </c>
      <c r="G8" s="11">
        <v>137339.04651601971</v>
      </c>
      <c r="H8" s="12">
        <v>100</v>
      </c>
    </row>
    <row r="9" spans="1:8" ht="11.25" customHeight="1" x14ac:dyDescent="0.2">
      <c r="A9" s="45" t="s">
        <v>3</v>
      </c>
      <c r="B9" s="46" t="s">
        <v>108</v>
      </c>
      <c r="C9" s="58">
        <v>1784.2370879838065</v>
      </c>
      <c r="D9" s="47">
        <v>92.082678789200202</v>
      </c>
      <c r="E9" s="58">
        <v>3991.4060772543744</v>
      </c>
      <c r="F9" s="47">
        <v>85.20553097371463</v>
      </c>
      <c r="G9" s="58">
        <v>106312.47837555358</v>
      </c>
      <c r="H9" s="47">
        <v>72.401600234764956</v>
      </c>
    </row>
    <row r="10" spans="1:8" ht="11.25" customHeight="1" x14ac:dyDescent="0.2">
      <c r="A10" s="7"/>
      <c r="B10" s="7" t="s">
        <v>109</v>
      </c>
      <c r="C10" s="11">
        <v>153.40972186667824</v>
      </c>
      <c r="D10" s="12">
        <v>7.9173212107998072</v>
      </c>
      <c r="E10" s="11">
        <v>513.9591295737747</v>
      </c>
      <c r="F10" s="12">
        <v>10.971612430937022</v>
      </c>
      <c r="G10" s="11">
        <v>36450.841800313508</v>
      </c>
      <c r="H10" s="12">
        <v>24.823984132175177</v>
      </c>
    </row>
    <row r="11" spans="1:8" ht="11.25" customHeight="1" x14ac:dyDescent="0.2">
      <c r="A11" s="7"/>
      <c r="B11" s="7" t="s">
        <v>110</v>
      </c>
      <c r="C11" s="11">
        <v>0</v>
      </c>
      <c r="D11" s="12">
        <v>0</v>
      </c>
      <c r="E11" s="11">
        <v>179.07960754158839</v>
      </c>
      <c r="F11" s="12">
        <v>3.8228565953483744</v>
      </c>
      <c r="G11" s="11">
        <v>4073.8740723695282</v>
      </c>
      <c r="H11" s="12">
        <v>2.7744156330598444</v>
      </c>
    </row>
    <row r="12" spans="1:8" ht="11.25" customHeight="1" x14ac:dyDescent="0.2">
      <c r="A12" s="48"/>
      <c r="B12" s="48" t="s">
        <v>12</v>
      </c>
      <c r="C12" s="59">
        <v>1937.6468098504847</v>
      </c>
      <c r="D12" s="49">
        <v>100</v>
      </c>
      <c r="E12" s="59">
        <v>4684.4448143697364</v>
      </c>
      <c r="F12" s="49">
        <v>100</v>
      </c>
      <c r="G12" s="59">
        <v>146837.19424823666</v>
      </c>
      <c r="H12" s="49">
        <v>100</v>
      </c>
    </row>
    <row r="13" spans="1:8" ht="11.25" customHeight="1" x14ac:dyDescent="0.2">
      <c r="A13" s="45" t="s">
        <v>4</v>
      </c>
      <c r="B13" s="46" t="s">
        <v>108</v>
      </c>
      <c r="C13" s="58">
        <v>1267.1040139359845</v>
      </c>
      <c r="D13" s="47">
        <v>72.760065373898357</v>
      </c>
      <c r="E13" s="58">
        <v>2301.0407190816527</v>
      </c>
      <c r="F13" s="47">
        <v>94.798135352543312</v>
      </c>
      <c r="G13" s="58">
        <v>92941.250337164704</v>
      </c>
      <c r="H13" s="47">
        <v>76.329711837326414</v>
      </c>
    </row>
    <row r="14" spans="1:8" ht="11.25" customHeight="1" x14ac:dyDescent="0.2">
      <c r="A14" s="7"/>
      <c r="B14" s="7" t="s">
        <v>109</v>
      </c>
      <c r="C14" s="11">
        <v>474.37877256868518</v>
      </c>
      <c r="D14" s="12">
        <v>27.239934626101636</v>
      </c>
      <c r="E14" s="11">
        <v>126.26516676130001</v>
      </c>
      <c r="F14" s="12">
        <v>5.2018646474566905</v>
      </c>
      <c r="G14" s="11">
        <v>21946.447967936809</v>
      </c>
      <c r="H14" s="12">
        <v>18.02392417972067</v>
      </c>
    </row>
    <row r="15" spans="1:8" ht="11.25" customHeight="1" x14ac:dyDescent="0.2">
      <c r="A15" s="7"/>
      <c r="B15" s="7" t="s">
        <v>110</v>
      </c>
      <c r="C15" s="11">
        <v>0</v>
      </c>
      <c r="D15" s="12">
        <v>0</v>
      </c>
      <c r="E15" s="11">
        <v>0</v>
      </c>
      <c r="F15" s="12">
        <v>0</v>
      </c>
      <c r="G15" s="11">
        <v>6875.1750242786875</v>
      </c>
      <c r="H15" s="12">
        <v>5.6463639829529004</v>
      </c>
    </row>
    <row r="16" spans="1:8" ht="11.25" customHeight="1" x14ac:dyDescent="0.2">
      <c r="A16" s="48"/>
      <c r="B16" s="48" t="s">
        <v>12</v>
      </c>
      <c r="C16" s="59">
        <v>1741.4827865046698</v>
      </c>
      <c r="D16" s="49">
        <v>100</v>
      </c>
      <c r="E16" s="59">
        <v>2427.3058858429526</v>
      </c>
      <c r="F16" s="49">
        <v>100</v>
      </c>
      <c r="G16" s="59">
        <v>121762.87332938021</v>
      </c>
      <c r="H16" s="49">
        <v>100</v>
      </c>
    </row>
    <row r="17" spans="1:8" ht="11.25" customHeight="1" x14ac:dyDescent="0.2">
      <c r="A17" s="16" t="s">
        <v>5</v>
      </c>
      <c r="B17" s="7" t="s">
        <v>108</v>
      </c>
      <c r="C17" s="11">
        <v>1076.9077820015493</v>
      </c>
      <c r="D17" s="12">
        <v>94.668802160467862</v>
      </c>
      <c r="E17" s="11">
        <v>962.45514935880328</v>
      </c>
      <c r="F17" s="12">
        <v>78.455768355539306</v>
      </c>
      <c r="G17" s="11">
        <v>83061.215332361913</v>
      </c>
      <c r="H17" s="12">
        <v>73.124531668400181</v>
      </c>
    </row>
    <row r="18" spans="1:8" ht="11.25" customHeight="1" x14ac:dyDescent="0.2">
      <c r="A18" s="7"/>
      <c r="B18" s="7" t="s">
        <v>109</v>
      </c>
      <c r="C18" s="11">
        <v>0</v>
      </c>
      <c r="D18" s="12">
        <v>0</v>
      </c>
      <c r="E18" s="11">
        <v>264.29359013123559</v>
      </c>
      <c r="F18" s="12">
        <v>21.544231644460691</v>
      </c>
      <c r="G18" s="11">
        <v>22379.919764737449</v>
      </c>
      <c r="H18" s="12">
        <v>19.702590974914202</v>
      </c>
    </row>
    <row r="19" spans="1:8" ht="11.25" customHeight="1" x14ac:dyDescent="0.2">
      <c r="A19" s="7"/>
      <c r="B19" s="7" t="s">
        <v>110</v>
      </c>
      <c r="C19" s="11">
        <v>60.645200000000003</v>
      </c>
      <c r="D19" s="12">
        <v>5.3311978395321376</v>
      </c>
      <c r="E19" s="11">
        <v>0</v>
      </c>
      <c r="F19" s="12">
        <v>0</v>
      </c>
      <c r="G19" s="11">
        <v>8147.5791650608662</v>
      </c>
      <c r="H19" s="12">
        <v>7.1728773566856638</v>
      </c>
    </row>
    <row r="20" spans="1:8" ht="11.25" customHeight="1" x14ac:dyDescent="0.2">
      <c r="A20" s="48"/>
      <c r="B20" s="48" t="s">
        <v>12</v>
      </c>
      <c r="C20" s="59">
        <v>1137.5529820015493</v>
      </c>
      <c r="D20" s="49">
        <v>100</v>
      </c>
      <c r="E20" s="59">
        <v>1226.7487394900388</v>
      </c>
      <c r="F20" s="49">
        <v>100</v>
      </c>
      <c r="G20" s="59">
        <v>113588.71426216017</v>
      </c>
      <c r="H20" s="49">
        <v>100</v>
      </c>
    </row>
    <row r="21" spans="1:8" ht="11.25" customHeight="1" x14ac:dyDescent="0.2">
      <c r="A21" s="46">
        <v>2022</v>
      </c>
      <c r="B21" s="7" t="s">
        <v>108</v>
      </c>
      <c r="C21" s="11">
        <v>1270.3024176872739</v>
      </c>
      <c r="D21" s="12">
        <v>100</v>
      </c>
      <c r="E21" s="11">
        <v>961.10848422160257</v>
      </c>
      <c r="F21" s="12">
        <v>100</v>
      </c>
      <c r="G21" s="11">
        <v>70514.880249429843</v>
      </c>
      <c r="H21" s="12">
        <v>79.502977063498875</v>
      </c>
    </row>
    <row r="22" spans="1:8" ht="11.25" customHeight="1" x14ac:dyDescent="0.2">
      <c r="A22" s="7"/>
      <c r="B22" s="7" t="s">
        <v>109</v>
      </c>
      <c r="C22" s="11">
        <v>0</v>
      </c>
      <c r="D22" s="12">
        <v>0</v>
      </c>
      <c r="E22" s="11">
        <v>0</v>
      </c>
      <c r="F22" s="12">
        <v>0</v>
      </c>
      <c r="G22" s="11">
        <v>12918.96488048933</v>
      </c>
      <c r="H22" s="12">
        <v>14.565665643117864</v>
      </c>
    </row>
    <row r="23" spans="1:8" ht="11.25" customHeight="1" x14ac:dyDescent="0.2">
      <c r="A23" s="7"/>
      <c r="B23" s="7" t="s">
        <v>110</v>
      </c>
      <c r="C23" s="11">
        <v>0</v>
      </c>
      <c r="D23" s="12">
        <v>0</v>
      </c>
      <c r="E23" s="11">
        <v>0</v>
      </c>
      <c r="F23" s="12">
        <v>0</v>
      </c>
      <c r="G23" s="11">
        <v>5260.7960696295522</v>
      </c>
      <c r="H23" s="12">
        <v>5.9313572933832663</v>
      </c>
    </row>
    <row r="24" spans="1:8" ht="11.25" customHeight="1" thickBot="1" x14ac:dyDescent="0.25">
      <c r="A24" s="7"/>
      <c r="B24" s="48" t="s">
        <v>12</v>
      </c>
      <c r="C24" s="59">
        <v>1270.3024176872739</v>
      </c>
      <c r="D24" s="49">
        <v>100</v>
      </c>
      <c r="E24" s="59">
        <v>961.10848422160257</v>
      </c>
      <c r="F24" s="49">
        <v>100</v>
      </c>
      <c r="G24" s="59">
        <v>88694.641199548714</v>
      </c>
      <c r="H24" s="49">
        <v>100</v>
      </c>
    </row>
    <row r="25" spans="1:8" ht="11.25" customHeight="1" thickTop="1" x14ac:dyDescent="0.2">
      <c r="A25" s="96" t="s">
        <v>226</v>
      </c>
      <c r="B25" s="96"/>
      <c r="C25" s="96"/>
      <c r="D25" s="96"/>
      <c r="E25" s="96"/>
      <c r="F25" s="96"/>
      <c r="G25" s="96"/>
      <c r="H25" s="96"/>
    </row>
  </sheetData>
  <mergeCells count="6">
    <mergeCell ref="A2:H2"/>
    <mergeCell ref="A25:H25"/>
    <mergeCell ref="C3:D3"/>
    <mergeCell ref="E3:F3"/>
    <mergeCell ref="G3:H3"/>
    <mergeCell ref="A3:B4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25.7109375" bestFit="1" customWidth="1"/>
    <col min="3" max="4" width="9.140625" customWidth="1"/>
    <col min="5" max="6" width="10.7109375" customWidth="1"/>
  </cols>
  <sheetData>
    <row r="1" spans="1:8" x14ac:dyDescent="0.2">
      <c r="A1" s="91" t="s">
        <v>224</v>
      </c>
    </row>
    <row r="2" spans="1:8" ht="30.95" customHeight="1" thickBot="1" x14ac:dyDescent="0.25">
      <c r="A2" s="101" t="s">
        <v>256</v>
      </c>
      <c r="B2" s="101"/>
      <c r="C2" s="101"/>
      <c r="D2" s="101"/>
      <c r="E2" s="101"/>
      <c r="F2" s="101"/>
      <c r="G2" s="101"/>
      <c r="H2" s="101"/>
    </row>
    <row r="3" spans="1:8" ht="13.5" thickTop="1" x14ac:dyDescent="0.2">
      <c r="A3" s="1" t="s">
        <v>0</v>
      </c>
      <c r="B3" s="25"/>
      <c r="C3" s="97" t="s">
        <v>8</v>
      </c>
      <c r="D3" s="97"/>
      <c r="E3" s="97" t="s">
        <v>9</v>
      </c>
      <c r="F3" s="97"/>
      <c r="G3" s="97" t="s">
        <v>11</v>
      </c>
      <c r="H3" s="97"/>
    </row>
    <row r="4" spans="1:8" ht="15" customHeight="1" thickBot="1" x14ac:dyDescent="0.25">
      <c r="A4" s="2"/>
      <c r="B4" s="27"/>
      <c r="C4" s="5" t="s">
        <v>6</v>
      </c>
      <c r="D4" s="5" t="s">
        <v>7</v>
      </c>
      <c r="E4" s="5" t="s">
        <v>6</v>
      </c>
      <c r="F4" s="5" t="s">
        <v>7</v>
      </c>
      <c r="G4" s="5" t="s">
        <v>6</v>
      </c>
      <c r="H4" s="5" t="s">
        <v>7</v>
      </c>
    </row>
    <row r="5" spans="1:8" ht="11.25" customHeight="1" thickTop="1" x14ac:dyDescent="0.2">
      <c r="A5" s="15" t="s">
        <v>2</v>
      </c>
      <c r="B5" s="6" t="s">
        <v>111</v>
      </c>
      <c r="C5" s="9">
        <v>174.04271270147399</v>
      </c>
      <c r="D5" s="10">
        <v>14.81743302649647</v>
      </c>
      <c r="E5" s="9">
        <v>0</v>
      </c>
      <c r="F5" s="10">
        <v>0</v>
      </c>
      <c r="G5" s="9">
        <v>767.13321903155156</v>
      </c>
      <c r="H5" s="10">
        <v>6.2905356444831275</v>
      </c>
    </row>
    <row r="6" spans="1:8" ht="11.25" customHeight="1" x14ac:dyDescent="0.2">
      <c r="A6" s="7"/>
      <c r="B6" s="7" t="s">
        <v>112</v>
      </c>
      <c r="C6" s="11">
        <v>809.03929097185346</v>
      </c>
      <c r="D6" s="12">
        <v>68.878985644988191</v>
      </c>
      <c r="E6" s="11">
        <v>0</v>
      </c>
      <c r="F6" s="12">
        <v>0</v>
      </c>
      <c r="G6" s="11">
        <v>880.41940682530776</v>
      </c>
      <c r="H6" s="12">
        <v>7.219488771091144</v>
      </c>
    </row>
    <row r="7" spans="1:8" ht="11.25" customHeight="1" x14ac:dyDescent="0.2">
      <c r="A7" s="7"/>
      <c r="B7" s="7" t="s">
        <v>113</v>
      </c>
      <c r="C7" s="11">
        <v>191.49872424527729</v>
      </c>
      <c r="D7" s="12">
        <v>16.303581328515349</v>
      </c>
      <c r="E7" s="11">
        <v>229.28838642285925</v>
      </c>
      <c r="F7" s="12">
        <v>100</v>
      </c>
      <c r="G7" s="11">
        <v>10547.485481976393</v>
      </c>
      <c r="H7" s="12">
        <v>86.489975584425721</v>
      </c>
    </row>
    <row r="8" spans="1:8" ht="11.25" customHeight="1" x14ac:dyDescent="0.2">
      <c r="A8" s="7"/>
      <c r="B8" s="7" t="s">
        <v>114</v>
      </c>
      <c r="C8" s="11">
        <v>1174.5807279186047</v>
      </c>
      <c r="D8" s="12">
        <v>39.47591028504322</v>
      </c>
      <c r="E8" s="11">
        <v>229.28838642285925</v>
      </c>
      <c r="F8" s="12">
        <v>24.250344397139319</v>
      </c>
      <c r="G8" s="11">
        <v>12195.038107833254</v>
      </c>
      <c r="H8" s="12">
        <v>6.5844732406763375</v>
      </c>
    </row>
    <row r="9" spans="1:8" ht="11.25" customHeight="1" x14ac:dyDescent="0.2">
      <c r="A9" s="7"/>
      <c r="B9" s="7" t="s">
        <v>115</v>
      </c>
      <c r="C9" s="11">
        <v>1800.8559863644205</v>
      </c>
      <c r="D9" s="12">
        <v>60.524089714956787</v>
      </c>
      <c r="E9" s="11">
        <v>716.21730482788928</v>
      </c>
      <c r="F9" s="12">
        <v>75.749655602860685</v>
      </c>
      <c r="G9" s="11">
        <v>173013.97804393736</v>
      </c>
      <c r="H9" s="12">
        <v>93.415526759323654</v>
      </c>
    </row>
    <row r="10" spans="1:8" ht="11.25" customHeight="1" x14ac:dyDescent="0.2">
      <c r="A10" s="7"/>
      <c r="B10" s="66" t="s">
        <v>116</v>
      </c>
      <c r="C10" s="67">
        <v>264.07630782738147</v>
      </c>
      <c r="D10" s="68">
        <v>8.8752117146277296</v>
      </c>
      <c r="E10" s="67">
        <v>0</v>
      </c>
      <c r="F10" s="68">
        <v>0</v>
      </c>
      <c r="G10" s="67">
        <v>892.60725249848747</v>
      </c>
      <c r="H10" s="68">
        <v>0.48194589607183874</v>
      </c>
    </row>
    <row r="11" spans="1:8" ht="11.25" customHeight="1" x14ac:dyDescent="0.2">
      <c r="A11" s="7"/>
      <c r="B11" s="7" t="s">
        <v>117</v>
      </c>
      <c r="C11" s="11">
        <v>205.11200206481789</v>
      </c>
      <c r="D11" s="12">
        <v>6.8935091470847363</v>
      </c>
      <c r="E11" s="11">
        <v>53.867748998714298</v>
      </c>
      <c r="F11" s="12">
        <v>5.6972421739160692</v>
      </c>
      <c r="G11" s="11">
        <v>1401.7067176714456</v>
      </c>
      <c r="H11" s="12">
        <v>0.75682423393621867</v>
      </c>
    </row>
    <row r="12" spans="1:8" ht="11.25" customHeight="1" x14ac:dyDescent="0.2">
      <c r="A12" s="7"/>
      <c r="B12" s="7" t="s">
        <v>118</v>
      </c>
      <c r="C12" s="11">
        <v>1123.7747423355152</v>
      </c>
      <c r="D12" s="12">
        <v>37.768396717733751</v>
      </c>
      <c r="E12" s="11">
        <v>0</v>
      </c>
      <c r="F12" s="12">
        <v>0</v>
      </c>
      <c r="G12" s="11">
        <v>1797.7620250123309</v>
      </c>
      <c r="H12" s="12">
        <v>0.9706665811232128</v>
      </c>
    </row>
    <row r="13" spans="1:8" ht="11.25" customHeight="1" x14ac:dyDescent="0.2">
      <c r="A13" s="7"/>
      <c r="B13" s="69" t="s">
        <v>119</v>
      </c>
      <c r="C13" s="70">
        <v>1382.4736620553108</v>
      </c>
      <c r="D13" s="71">
        <v>46.462882420553782</v>
      </c>
      <c r="E13" s="70">
        <v>891.63794225203424</v>
      </c>
      <c r="F13" s="71">
        <v>94.302757826083933</v>
      </c>
      <c r="G13" s="70">
        <v>181116.94015658836</v>
      </c>
      <c r="H13" s="71">
        <v>97.790563288868725</v>
      </c>
    </row>
    <row r="14" spans="1:8" ht="11.25" customHeight="1" x14ac:dyDescent="0.2">
      <c r="A14" s="7"/>
      <c r="B14" s="7" t="s">
        <v>120</v>
      </c>
      <c r="C14" s="11">
        <v>1592.9630522277146</v>
      </c>
      <c r="D14" s="12">
        <v>53.537117579446225</v>
      </c>
      <c r="E14" s="11">
        <v>53.867748998714298</v>
      </c>
      <c r="F14" s="12">
        <v>5.6972421739160692</v>
      </c>
      <c r="G14" s="11">
        <v>4957.401825547342</v>
      </c>
      <c r="H14" s="12">
        <v>2.676652534823126</v>
      </c>
    </row>
    <row r="15" spans="1:8" ht="11.25" customHeight="1" x14ac:dyDescent="0.2">
      <c r="A15" s="7"/>
      <c r="B15" s="7" t="s">
        <v>121</v>
      </c>
      <c r="C15" s="11">
        <v>191.49872424527729</v>
      </c>
      <c r="D15" s="12">
        <v>6.4359871384937763</v>
      </c>
      <c r="E15" s="11">
        <v>175.42063742414496</v>
      </c>
      <c r="F15" s="12">
        <v>18.553102223223249</v>
      </c>
      <c r="G15" s="11">
        <v>9256.083717174326</v>
      </c>
      <c r="H15" s="12">
        <v>4.9976420746111918</v>
      </c>
    </row>
    <row r="16" spans="1:8" ht="11.25" customHeight="1" x14ac:dyDescent="0.2">
      <c r="A16" s="7"/>
      <c r="B16" s="7" t="s">
        <v>119</v>
      </c>
      <c r="C16" s="11">
        <v>1190.9749378100335</v>
      </c>
      <c r="D16" s="12">
        <v>40.026895282060003</v>
      </c>
      <c r="E16" s="11">
        <v>716.21730482788928</v>
      </c>
      <c r="F16" s="12">
        <v>75.749655602860685</v>
      </c>
      <c r="G16" s="11">
        <v>170995.53060904887</v>
      </c>
      <c r="H16" s="12">
        <v>92.325705390565645</v>
      </c>
    </row>
    <row r="17" spans="1:8" ht="11.25" customHeight="1" x14ac:dyDescent="0.2">
      <c r="A17" s="7"/>
      <c r="B17" s="7" t="s">
        <v>12</v>
      </c>
      <c r="C17" s="11">
        <v>2975.4367142830251</v>
      </c>
      <c r="D17" s="12">
        <v>100</v>
      </c>
      <c r="E17" s="11">
        <v>945.50569125074844</v>
      </c>
      <c r="F17" s="12">
        <v>100</v>
      </c>
      <c r="G17" s="11">
        <v>185209.01615177063</v>
      </c>
      <c r="H17" s="12">
        <v>100</v>
      </c>
    </row>
    <row r="18" spans="1:8" ht="11.25" customHeight="1" x14ac:dyDescent="0.2">
      <c r="A18" s="45" t="s">
        <v>3</v>
      </c>
      <c r="B18" s="46" t="s">
        <v>111</v>
      </c>
      <c r="C18" s="58">
        <v>0</v>
      </c>
      <c r="D18" s="47">
        <v>0</v>
      </c>
      <c r="E18" s="58">
        <v>0</v>
      </c>
      <c r="F18" s="47">
        <v>0</v>
      </c>
      <c r="G18" s="58">
        <v>0</v>
      </c>
      <c r="H18" s="47">
        <v>0</v>
      </c>
    </row>
    <row r="19" spans="1:8" ht="11.25" customHeight="1" x14ac:dyDescent="0.2">
      <c r="A19" s="7"/>
      <c r="B19" s="7" t="s">
        <v>112</v>
      </c>
      <c r="C19" s="11">
        <v>573.41168609212923</v>
      </c>
      <c r="D19" s="12">
        <v>20.614185374415054</v>
      </c>
      <c r="E19" s="11">
        <v>0</v>
      </c>
      <c r="F19" s="12">
        <v>0</v>
      </c>
      <c r="G19" s="11">
        <v>237.78301493660598</v>
      </c>
      <c r="H19" s="12">
        <v>2.2884353066362886</v>
      </c>
    </row>
    <row r="20" spans="1:8" ht="11.25" customHeight="1" x14ac:dyDescent="0.2">
      <c r="A20" s="7"/>
      <c r="B20" s="7" t="s">
        <v>113</v>
      </c>
      <c r="C20" s="11">
        <v>2208.2247243566171</v>
      </c>
      <c r="D20" s="12">
        <v>79.38581462558497</v>
      </c>
      <c r="E20" s="11">
        <v>607.86137459405336</v>
      </c>
      <c r="F20" s="12">
        <v>100</v>
      </c>
      <c r="G20" s="11">
        <v>10152.85438901592</v>
      </c>
      <c r="H20" s="12">
        <v>97.711564693363684</v>
      </c>
    </row>
    <row r="21" spans="1:8" ht="11.25" customHeight="1" x14ac:dyDescent="0.2">
      <c r="A21" s="7"/>
      <c r="B21" s="7" t="s">
        <v>114</v>
      </c>
      <c r="C21" s="11">
        <v>2781.6364104487457</v>
      </c>
      <c r="D21" s="12">
        <v>69.957919473207113</v>
      </c>
      <c r="E21" s="11">
        <v>607.86137459405336</v>
      </c>
      <c r="F21" s="12">
        <v>18.672150972858699</v>
      </c>
      <c r="G21" s="11">
        <v>10390.637403952529</v>
      </c>
      <c r="H21" s="12">
        <v>4.7356125670543836</v>
      </c>
    </row>
    <row r="22" spans="1:8" ht="11.25" customHeight="1" x14ac:dyDescent="0.2">
      <c r="A22" s="7"/>
      <c r="B22" s="7" t="s">
        <v>115</v>
      </c>
      <c r="C22" s="11">
        <v>1194.5201582354798</v>
      </c>
      <c r="D22" s="12">
        <v>30.042080526792887</v>
      </c>
      <c r="E22" s="11">
        <v>2647.5823901742533</v>
      </c>
      <c r="F22" s="12">
        <v>81.327849027141269</v>
      </c>
      <c r="G22" s="11">
        <v>209024.21667934192</v>
      </c>
      <c r="H22" s="12">
        <v>95.264387432945625</v>
      </c>
    </row>
    <row r="23" spans="1:8" ht="11.25" customHeight="1" x14ac:dyDescent="0.2">
      <c r="A23" s="7"/>
      <c r="B23" s="66" t="s">
        <v>116</v>
      </c>
      <c r="C23" s="67">
        <v>0</v>
      </c>
      <c r="D23" s="68">
        <v>0</v>
      </c>
      <c r="E23" s="67">
        <v>0</v>
      </c>
      <c r="F23" s="68">
        <v>0</v>
      </c>
      <c r="G23" s="67">
        <v>361.47544015655774</v>
      </c>
      <c r="H23" s="68">
        <v>0.16474519998510864</v>
      </c>
    </row>
    <row r="24" spans="1:8" ht="11.25" customHeight="1" x14ac:dyDescent="0.2">
      <c r="A24" s="7"/>
      <c r="B24" s="7" t="s">
        <v>117</v>
      </c>
      <c r="C24" s="11">
        <v>703.50169581552814</v>
      </c>
      <c r="D24" s="12">
        <v>17.693007900046759</v>
      </c>
      <c r="E24" s="11">
        <v>0</v>
      </c>
      <c r="F24" s="12">
        <v>0</v>
      </c>
      <c r="G24" s="11">
        <v>745.45431723895797</v>
      </c>
      <c r="H24" s="12">
        <v>0.33974651367767839</v>
      </c>
    </row>
    <row r="25" spans="1:8" ht="11.25" customHeight="1" x14ac:dyDescent="0.2">
      <c r="A25" s="7"/>
      <c r="B25" s="7" t="s">
        <v>118</v>
      </c>
      <c r="C25" s="11">
        <v>1008.5453098035068</v>
      </c>
      <c r="D25" s="12">
        <v>25.364828883920204</v>
      </c>
      <c r="E25" s="11">
        <v>0</v>
      </c>
      <c r="F25" s="12">
        <v>0</v>
      </c>
      <c r="G25" s="11">
        <v>1370.70131598794</v>
      </c>
      <c r="H25" s="12">
        <v>0.62470762142092418</v>
      </c>
    </row>
    <row r="26" spans="1:8" ht="11.25" customHeight="1" x14ac:dyDescent="0.2">
      <c r="A26" s="7"/>
      <c r="B26" s="69" t="s">
        <v>119</v>
      </c>
      <c r="C26" s="70">
        <v>2264.1095630651912</v>
      </c>
      <c r="D26" s="71">
        <v>56.942163216033059</v>
      </c>
      <c r="E26" s="70">
        <v>3255.4437647683076</v>
      </c>
      <c r="F26" s="71">
        <v>100</v>
      </c>
      <c r="G26" s="70">
        <v>216937.22300991099</v>
      </c>
      <c r="H26" s="71">
        <v>98.870800664916288</v>
      </c>
    </row>
    <row r="27" spans="1:8" ht="11.25" customHeight="1" x14ac:dyDescent="0.2">
      <c r="A27" s="7"/>
      <c r="B27" s="7" t="s">
        <v>120</v>
      </c>
      <c r="C27" s="11">
        <v>2076.6420531106996</v>
      </c>
      <c r="D27" s="12">
        <v>52.227371262643565</v>
      </c>
      <c r="E27" s="11">
        <v>0</v>
      </c>
      <c r="F27" s="12">
        <v>0</v>
      </c>
      <c r="G27" s="11">
        <v>2587.3935716402066</v>
      </c>
      <c r="H27" s="12">
        <v>1.1792244342117231</v>
      </c>
    </row>
    <row r="28" spans="1:8" ht="11.25" customHeight="1" x14ac:dyDescent="0.2">
      <c r="A28" s="7"/>
      <c r="B28" s="7" t="s">
        <v>121</v>
      </c>
      <c r="C28" s="11">
        <v>911.80149862741996</v>
      </c>
      <c r="D28" s="12">
        <v>22.931730249474302</v>
      </c>
      <c r="E28" s="11">
        <v>607.86137459405336</v>
      </c>
      <c r="F28" s="12">
        <v>18.672150972858699</v>
      </c>
      <c r="G28" s="11">
        <v>9512.271570199282</v>
      </c>
      <c r="H28" s="12">
        <v>4.3352906119055303</v>
      </c>
    </row>
    <row r="29" spans="1:8" ht="11.25" customHeight="1" x14ac:dyDescent="0.2">
      <c r="A29" s="7"/>
      <c r="B29" s="7" t="s">
        <v>119</v>
      </c>
      <c r="C29" s="11">
        <v>987.71301694610656</v>
      </c>
      <c r="D29" s="12">
        <v>24.84089848788215</v>
      </c>
      <c r="E29" s="11">
        <v>2647.5823901742533</v>
      </c>
      <c r="F29" s="12">
        <v>81.327849027141269</v>
      </c>
      <c r="G29" s="11">
        <v>207315.18894145492</v>
      </c>
      <c r="H29" s="12">
        <v>94.485484953882732</v>
      </c>
    </row>
    <row r="30" spans="1:8" ht="11.25" customHeight="1" x14ac:dyDescent="0.2">
      <c r="A30" s="48"/>
      <c r="B30" s="48" t="s">
        <v>12</v>
      </c>
      <c r="C30" s="59">
        <v>3976.1565686842255</v>
      </c>
      <c r="D30" s="49">
        <v>100</v>
      </c>
      <c r="E30" s="59">
        <v>3255.4437647683076</v>
      </c>
      <c r="F30" s="49">
        <v>100</v>
      </c>
      <c r="G30" s="59">
        <v>219414.85408329443</v>
      </c>
      <c r="H30" s="49">
        <v>100</v>
      </c>
    </row>
    <row r="31" spans="1:8" ht="11.25" customHeight="1" x14ac:dyDescent="0.2">
      <c r="A31" s="45" t="s">
        <v>4</v>
      </c>
      <c r="B31" s="46" t="s">
        <v>111</v>
      </c>
      <c r="C31" s="58">
        <v>0</v>
      </c>
      <c r="D31" s="47">
        <v>0</v>
      </c>
      <c r="E31" s="58">
        <v>0</v>
      </c>
      <c r="F31" s="47">
        <v>0</v>
      </c>
      <c r="G31" s="58">
        <v>146.2017720394</v>
      </c>
      <c r="H31" s="47">
        <v>1.6586716061058813</v>
      </c>
    </row>
    <row r="32" spans="1:8" ht="11.25" customHeight="1" x14ac:dyDescent="0.2">
      <c r="A32" s="7"/>
      <c r="B32" s="7" t="s">
        <v>112</v>
      </c>
      <c r="C32" s="11">
        <v>234.53522703375171</v>
      </c>
      <c r="D32" s="12">
        <v>26.536751163777843</v>
      </c>
      <c r="E32" s="11">
        <v>106.37301285995096</v>
      </c>
      <c r="F32" s="12">
        <v>100</v>
      </c>
      <c r="G32" s="11">
        <v>383.49949460532434</v>
      </c>
      <c r="H32" s="12">
        <v>4.3508345609271011</v>
      </c>
    </row>
    <row r="33" spans="1:8" ht="11.25" customHeight="1" x14ac:dyDescent="0.2">
      <c r="A33" s="7"/>
      <c r="B33" s="7" t="s">
        <v>113</v>
      </c>
      <c r="C33" s="11">
        <v>649.2776616889937</v>
      </c>
      <c r="D33" s="12">
        <v>73.463248836222164</v>
      </c>
      <c r="E33" s="11">
        <v>0</v>
      </c>
      <c r="F33" s="12">
        <v>0</v>
      </c>
      <c r="G33" s="11">
        <v>8284.6880013215123</v>
      </c>
      <c r="H33" s="12">
        <v>93.990493832967019</v>
      </c>
    </row>
    <row r="34" spans="1:8" ht="11.25" customHeight="1" x14ac:dyDescent="0.2">
      <c r="A34" s="7"/>
      <c r="B34" s="7" t="s">
        <v>114</v>
      </c>
      <c r="C34" s="11">
        <v>883.81288872274536</v>
      </c>
      <c r="D34" s="12">
        <v>49.51230843380938</v>
      </c>
      <c r="E34" s="11">
        <v>106.37301285995096</v>
      </c>
      <c r="F34" s="12">
        <v>4.4180594489141942</v>
      </c>
      <c r="G34" s="11">
        <v>8814.3892679662367</v>
      </c>
      <c r="H34" s="12">
        <v>4.1501295033116756</v>
      </c>
    </row>
    <row r="35" spans="1:8" ht="11.25" customHeight="1" x14ac:dyDescent="0.2">
      <c r="A35" s="7"/>
      <c r="B35" s="7" t="s">
        <v>115</v>
      </c>
      <c r="C35" s="11">
        <v>901.2238358409495</v>
      </c>
      <c r="D35" s="12">
        <v>50.487691566190584</v>
      </c>
      <c r="E35" s="11">
        <v>2301.313304853446</v>
      </c>
      <c r="F35" s="12">
        <v>95.581940551085793</v>
      </c>
      <c r="G35" s="11">
        <v>203573.90514387397</v>
      </c>
      <c r="H35" s="12">
        <v>95.849870496688396</v>
      </c>
    </row>
    <row r="36" spans="1:8" ht="11.25" customHeight="1" x14ac:dyDescent="0.2">
      <c r="A36" s="7"/>
      <c r="B36" s="66" t="s">
        <v>116</v>
      </c>
      <c r="C36" s="67">
        <v>0</v>
      </c>
      <c r="D36" s="68">
        <v>0</v>
      </c>
      <c r="E36" s="67">
        <v>0</v>
      </c>
      <c r="F36" s="68">
        <v>0</v>
      </c>
      <c r="G36" s="67">
        <v>273.24734396263318</v>
      </c>
      <c r="H36" s="68">
        <v>0.12865461569778508</v>
      </c>
    </row>
    <row r="37" spans="1:8" ht="11.25" customHeight="1" x14ac:dyDescent="0.2">
      <c r="A37" s="7"/>
      <c r="B37" s="7" t="s">
        <v>117</v>
      </c>
      <c r="C37" s="11">
        <v>71.710784631540193</v>
      </c>
      <c r="D37" s="12">
        <v>4.0173282512755009</v>
      </c>
      <c r="E37" s="11">
        <v>0</v>
      </c>
      <c r="F37" s="12">
        <v>0</v>
      </c>
      <c r="G37" s="11">
        <v>222.60952343823223</v>
      </c>
      <c r="H37" s="12">
        <v>0.10481251994357667</v>
      </c>
    </row>
    <row r="38" spans="1:8" ht="11.25" customHeight="1" x14ac:dyDescent="0.2">
      <c r="A38" s="7"/>
      <c r="B38" s="7" t="s">
        <v>118</v>
      </c>
      <c r="C38" s="11">
        <v>245.85484124849629</v>
      </c>
      <c r="D38" s="12">
        <v>13.773097094603973</v>
      </c>
      <c r="E38" s="11">
        <v>0</v>
      </c>
      <c r="F38" s="12">
        <v>0</v>
      </c>
      <c r="G38" s="11">
        <v>765.88397329691361</v>
      </c>
      <c r="H38" s="12">
        <v>0.36060554816255341</v>
      </c>
    </row>
    <row r="39" spans="1:8" ht="11.25" customHeight="1" x14ac:dyDescent="0.2">
      <c r="A39" s="7"/>
      <c r="B39" s="69" t="s">
        <v>119</v>
      </c>
      <c r="C39" s="70">
        <v>1467.4710986836587</v>
      </c>
      <c r="D39" s="71">
        <v>82.209574654120516</v>
      </c>
      <c r="E39" s="70">
        <v>2407.6863177133973</v>
      </c>
      <c r="F39" s="71">
        <v>100</v>
      </c>
      <c r="G39" s="70">
        <v>211126.55357114234</v>
      </c>
      <c r="H39" s="71">
        <v>99.405927316196113</v>
      </c>
    </row>
    <row r="40" spans="1:8" ht="11.25" customHeight="1" x14ac:dyDescent="0.2">
      <c r="A40" s="7"/>
      <c r="B40" s="7" t="s">
        <v>120</v>
      </c>
      <c r="C40" s="11">
        <v>552.10085291378823</v>
      </c>
      <c r="D40" s="12">
        <v>30.929383430401664</v>
      </c>
      <c r="E40" s="11">
        <v>106.37301285995096</v>
      </c>
      <c r="F40" s="12">
        <v>4.4180594489141942</v>
      </c>
      <c r="G40" s="11">
        <v>1791.4421073425033</v>
      </c>
      <c r="H40" s="12">
        <v>0.84347497224528545</v>
      </c>
    </row>
    <row r="41" spans="1:8" ht="11.25" customHeight="1" x14ac:dyDescent="0.2">
      <c r="A41" s="7"/>
      <c r="B41" s="7" t="s">
        <v>121</v>
      </c>
      <c r="C41" s="11">
        <v>649.2776616889937</v>
      </c>
      <c r="D41" s="12">
        <v>36.3733503492872</v>
      </c>
      <c r="E41" s="11">
        <v>0</v>
      </c>
      <c r="F41" s="12">
        <v>0</v>
      </c>
      <c r="G41" s="11">
        <v>8222.5198327288126</v>
      </c>
      <c r="H41" s="12">
        <v>3.8714562191382376</v>
      </c>
    </row>
    <row r="42" spans="1:8" ht="11.25" customHeight="1" x14ac:dyDescent="0.2">
      <c r="A42" s="7"/>
      <c r="B42" s="7" t="s">
        <v>119</v>
      </c>
      <c r="C42" s="11">
        <v>583.65820996091304</v>
      </c>
      <c r="D42" s="12">
        <v>32.697266220311107</v>
      </c>
      <c r="E42" s="11">
        <v>2301.313304853446</v>
      </c>
      <c r="F42" s="12">
        <v>95.581940551085793</v>
      </c>
      <c r="G42" s="11">
        <v>202374.33247176884</v>
      </c>
      <c r="H42" s="12">
        <v>95.285068808616529</v>
      </c>
    </row>
    <row r="43" spans="1:8" ht="11.25" customHeight="1" x14ac:dyDescent="0.2">
      <c r="A43" s="48"/>
      <c r="B43" s="48" t="s">
        <v>12</v>
      </c>
      <c r="C43" s="59">
        <v>1785.0367245636955</v>
      </c>
      <c r="D43" s="49">
        <v>100</v>
      </c>
      <c r="E43" s="59">
        <v>2407.6863177133973</v>
      </c>
      <c r="F43" s="49">
        <v>100</v>
      </c>
      <c r="G43" s="59">
        <v>212388.29441184006</v>
      </c>
      <c r="H43" s="49">
        <v>100</v>
      </c>
    </row>
    <row r="44" spans="1:8" ht="11.25" customHeight="1" x14ac:dyDescent="0.2">
      <c r="A44" s="16" t="s">
        <v>5</v>
      </c>
      <c r="B44" s="7" t="s">
        <v>111</v>
      </c>
      <c r="C44" s="11">
        <v>0</v>
      </c>
      <c r="D44" s="12">
        <v>0</v>
      </c>
      <c r="E44" s="11">
        <v>0</v>
      </c>
      <c r="F44" s="12">
        <v>0</v>
      </c>
      <c r="G44" s="11">
        <v>0</v>
      </c>
      <c r="H44" s="12">
        <v>0</v>
      </c>
    </row>
    <row r="45" spans="1:8" ht="11.25" customHeight="1" x14ac:dyDescent="0.2">
      <c r="A45" s="7"/>
      <c r="B45" s="7" t="s">
        <v>112</v>
      </c>
      <c r="C45" s="11">
        <v>508.73790446046928</v>
      </c>
      <c r="D45" s="12">
        <v>36.922783857824378</v>
      </c>
      <c r="E45" s="11">
        <v>123.78113207492315</v>
      </c>
      <c r="F45" s="12">
        <v>43.123419464351734</v>
      </c>
      <c r="G45" s="11">
        <v>853.53171994558318</v>
      </c>
      <c r="H45" s="12">
        <v>17.492457120545591</v>
      </c>
    </row>
    <row r="46" spans="1:8" ht="11.25" customHeight="1" x14ac:dyDescent="0.2">
      <c r="A46" s="7"/>
      <c r="B46" s="7" t="s">
        <v>113</v>
      </c>
      <c r="C46" s="11">
        <v>869.1048563113776</v>
      </c>
      <c r="D46" s="12">
        <v>63.077216142175615</v>
      </c>
      <c r="E46" s="11">
        <v>163.25810000000001</v>
      </c>
      <c r="F46" s="12">
        <v>56.87658053564828</v>
      </c>
      <c r="G46" s="11">
        <v>4025.8955329763407</v>
      </c>
      <c r="H46" s="12">
        <v>82.507542879454405</v>
      </c>
    </row>
    <row r="47" spans="1:8" ht="11.25" customHeight="1" x14ac:dyDescent="0.2">
      <c r="A47" s="7"/>
      <c r="B47" s="7" t="s">
        <v>114</v>
      </c>
      <c r="C47" s="11">
        <v>1377.842760771847</v>
      </c>
      <c r="D47" s="12">
        <v>30.970904058198879</v>
      </c>
      <c r="E47" s="11">
        <v>287.03923207492312</v>
      </c>
      <c r="F47" s="12">
        <v>14.093668394170066</v>
      </c>
      <c r="G47" s="11">
        <v>4879.4272529219243</v>
      </c>
      <c r="H47" s="12">
        <v>2.1647242889964846</v>
      </c>
    </row>
    <row r="48" spans="1:8" ht="11.25" customHeight="1" x14ac:dyDescent="0.2">
      <c r="A48" s="7"/>
      <c r="B48" s="7" t="s">
        <v>115</v>
      </c>
      <c r="C48" s="11">
        <v>3070.98688327948</v>
      </c>
      <c r="D48" s="12">
        <v>69.029095941801131</v>
      </c>
      <c r="E48" s="11">
        <v>1749.6145620051097</v>
      </c>
      <c r="F48" s="12">
        <v>85.906331605829934</v>
      </c>
      <c r="G48" s="11">
        <v>220526.98028472869</v>
      </c>
      <c r="H48" s="12">
        <v>97.835275711003547</v>
      </c>
    </row>
    <row r="49" spans="1:8" ht="11.25" customHeight="1" x14ac:dyDescent="0.2">
      <c r="A49" s="7"/>
      <c r="B49" s="66" t="s">
        <v>116</v>
      </c>
      <c r="C49" s="67">
        <v>0</v>
      </c>
      <c r="D49" s="68">
        <v>0</v>
      </c>
      <c r="E49" s="67">
        <v>141.37911234823102</v>
      </c>
      <c r="F49" s="68">
        <v>6.9417351520017521</v>
      </c>
      <c r="G49" s="67">
        <v>412.93302224775277</v>
      </c>
      <c r="H49" s="68">
        <v>0.18319489084567345</v>
      </c>
    </row>
    <row r="50" spans="1:8" ht="11.25" customHeight="1" x14ac:dyDescent="0.2">
      <c r="A50" s="7"/>
      <c r="B50" s="7" t="s">
        <v>117</v>
      </c>
      <c r="C50" s="11">
        <v>482.53648396969481</v>
      </c>
      <c r="D50" s="12">
        <v>10.846369103274382</v>
      </c>
      <c r="E50" s="11">
        <v>205.22579999999999</v>
      </c>
      <c r="F50" s="12">
        <v>10.076616879929833</v>
      </c>
      <c r="G50" s="11">
        <v>148.44069999999999</v>
      </c>
      <c r="H50" s="12">
        <v>6.5854694026479851E-2</v>
      </c>
    </row>
    <row r="51" spans="1:8" ht="11.25" customHeight="1" x14ac:dyDescent="0.2">
      <c r="A51" s="7"/>
      <c r="B51" s="7" t="s">
        <v>118</v>
      </c>
      <c r="C51" s="11">
        <v>480.97073723859535</v>
      </c>
      <c r="D51" s="12">
        <v>10.811174527253854</v>
      </c>
      <c r="E51" s="11">
        <v>31.333019031938296</v>
      </c>
      <c r="F51" s="12">
        <v>1.5384558299998936</v>
      </c>
      <c r="G51" s="11">
        <v>686.36693387317143</v>
      </c>
      <c r="H51" s="12">
        <v>0.30450196219844583</v>
      </c>
    </row>
    <row r="52" spans="1:8" ht="11.25" customHeight="1" x14ac:dyDescent="0.2">
      <c r="A52" s="7"/>
      <c r="B52" s="69" t="s">
        <v>119</v>
      </c>
      <c r="C52" s="70">
        <v>3485.3224228430367</v>
      </c>
      <c r="D52" s="71">
        <v>78.342456369471762</v>
      </c>
      <c r="E52" s="70">
        <v>1658.7158626998632</v>
      </c>
      <c r="F52" s="71">
        <v>81.443192138068511</v>
      </c>
      <c r="G52" s="70">
        <v>224158.66688152959</v>
      </c>
      <c r="H52" s="71">
        <v>99.446448452929388</v>
      </c>
    </row>
    <row r="53" spans="1:8" ht="11.25" customHeight="1" x14ac:dyDescent="0.2">
      <c r="A53" s="7"/>
      <c r="B53" s="7" t="s">
        <v>120</v>
      </c>
      <c r="C53" s="11">
        <v>1472.2451256687596</v>
      </c>
      <c r="D53" s="12">
        <v>33.092863594751172</v>
      </c>
      <c r="E53" s="11">
        <v>501.7190634550924</v>
      </c>
      <c r="F53" s="12">
        <v>24.6344796014642</v>
      </c>
      <c r="G53" s="11">
        <v>2101.2723760665071</v>
      </c>
      <c r="H53" s="12">
        <v>0.93221501510134441</v>
      </c>
    </row>
    <row r="54" spans="1:8" ht="11.25" customHeight="1" x14ac:dyDescent="0.2">
      <c r="A54" s="7"/>
      <c r="B54" s="7" t="s">
        <v>121</v>
      </c>
      <c r="C54" s="11">
        <v>869.1048563113776</v>
      </c>
      <c r="D54" s="12">
        <v>19.535584093975945</v>
      </c>
      <c r="E54" s="11">
        <v>60.645200000000003</v>
      </c>
      <c r="F54" s="12">
        <v>2.9776882146724284</v>
      </c>
      <c r="G54" s="11">
        <v>3923.2826329763407</v>
      </c>
      <c r="H54" s="12">
        <v>1.7405373147260772</v>
      </c>
    </row>
    <row r="55" spans="1:8" ht="11.25" customHeight="1" x14ac:dyDescent="0.2">
      <c r="A55" s="7"/>
      <c r="B55" s="7" t="s">
        <v>119</v>
      </c>
      <c r="C55" s="11">
        <v>2107.4796620711895</v>
      </c>
      <c r="D55" s="12">
        <v>47.371552311272886</v>
      </c>
      <c r="E55" s="11">
        <v>1474.2895306249404</v>
      </c>
      <c r="F55" s="12">
        <v>72.387832183863367</v>
      </c>
      <c r="G55" s="11">
        <v>219381.85252860771</v>
      </c>
      <c r="H55" s="12">
        <v>97.327247670172582</v>
      </c>
    </row>
    <row r="56" spans="1:8" ht="11.25" customHeight="1" x14ac:dyDescent="0.2">
      <c r="A56" s="48"/>
      <c r="B56" s="48" t="s">
        <v>12</v>
      </c>
      <c r="C56" s="59">
        <v>4448.8296440513268</v>
      </c>
      <c r="D56" s="49">
        <v>100</v>
      </c>
      <c r="E56" s="59">
        <v>2036.6537940800329</v>
      </c>
      <c r="F56" s="49">
        <v>100</v>
      </c>
      <c r="G56" s="59">
        <v>225406.40753765055</v>
      </c>
      <c r="H56" s="49">
        <v>100</v>
      </c>
    </row>
    <row r="57" spans="1:8" ht="11.25" customHeight="1" x14ac:dyDescent="0.2">
      <c r="A57" s="46">
        <v>2022</v>
      </c>
      <c r="B57" s="7" t="s">
        <v>111</v>
      </c>
      <c r="C57" s="11">
        <v>0</v>
      </c>
      <c r="D57" s="12">
        <v>0</v>
      </c>
      <c r="E57" s="11">
        <v>0</v>
      </c>
      <c r="F57" s="12">
        <v>0</v>
      </c>
      <c r="G57" s="11">
        <v>0</v>
      </c>
      <c r="H57" s="12">
        <v>0</v>
      </c>
    </row>
    <row r="58" spans="1:8" ht="11.25" customHeight="1" x14ac:dyDescent="0.2">
      <c r="A58" s="7"/>
      <c r="B58" s="7" t="s">
        <v>112</v>
      </c>
      <c r="C58" s="11">
        <v>363.05865517390129</v>
      </c>
      <c r="D58" s="12">
        <v>29.38296348762406</v>
      </c>
      <c r="E58" s="11">
        <v>0</v>
      </c>
      <c r="F58" s="12">
        <v>0</v>
      </c>
      <c r="G58" s="11">
        <v>231.14308265767659</v>
      </c>
      <c r="H58" s="12">
        <v>7.387344262578166</v>
      </c>
    </row>
    <row r="59" spans="1:8" ht="11.25" customHeight="1" x14ac:dyDescent="0.2">
      <c r="A59" s="7"/>
      <c r="B59" s="7" t="s">
        <v>113</v>
      </c>
      <c r="C59" s="11">
        <v>872.55073230949392</v>
      </c>
      <c r="D59" s="12">
        <v>70.617036512375947</v>
      </c>
      <c r="E59" s="11">
        <v>349.57089309752206</v>
      </c>
      <c r="F59" s="12">
        <v>100</v>
      </c>
      <c r="G59" s="11">
        <v>2897.7632528514282</v>
      </c>
      <c r="H59" s="12">
        <v>92.612655737421832</v>
      </c>
    </row>
    <row r="60" spans="1:8" ht="11.25" customHeight="1" x14ac:dyDescent="0.2">
      <c r="A60" s="7"/>
      <c r="B60" s="7" t="s">
        <v>114</v>
      </c>
      <c r="C60" s="11">
        <v>1235.6093874833953</v>
      </c>
      <c r="D60" s="12">
        <v>32.152303095169657</v>
      </c>
      <c r="E60" s="11">
        <v>349.57089309752206</v>
      </c>
      <c r="F60" s="12">
        <v>9.379632889501881</v>
      </c>
      <c r="G60" s="11">
        <v>3128.9063355091048</v>
      </c>
      <c r="H60" s="12">
        <v>1.3891893068210708</v>
      </c>
    </row>
    <row r="61" spans="1:8" ht="11.25" customHeight="1" x14ac:dyDescent="0.2">
      <c r="A61" s="7"/>
      <c r="B61" s="7" t="s">
        <v>115</v>
      </c>
      <c r="C61" s="11">
        <v>2607.3793521600332</v>
      </c>
      <c r="D61" s="12">
        <v>67.847696904830357</v>
      </c>
      <c r="E61" s="11">
        <v>3377.3435524430697</v>
      </c>
      <c r="F61" s="12">
        <v>90.620367110498108</v>
      </c>
      <c r="G61" s="11">
        <v>222103.63181791856</v>
      </c>
      <c r="H61" s="12">
        <v>98.610810693178962</v>
      </c>
    </row>
    <row r="62" spans="1:8" ht="11.25" customHeight="1" x14ac:dyDescent="0.2">
      <c r="A62" s="7"/>
      <c r="B62" s="66" t="s">
        <v>116</v>
      </c>
      <c r="C62" s="67">
        <v>247.92905440146725</v>
      </c>
      <c r="D62" s="68">
        <v>6.45146450323639</v>
      </c>
      <c r="E62" s="67">
        <v>0</v>
      </c>
      <c r="F62" s="68">
        <v>0</v>
      </c>
      <c r="G62" s="67">
        <v>2173.6693713292375</v>
      </c>
      <c r="H62" s="68">
        <v>0.96507786536976359</v>
      </c>
    </row>
    <row r="63" spans="1:8" ht="11.25" customHeight="1" x14ac:dyDescent="0.2">
      <c r="A63" s="7"/>
      <c r="B63" s="7" t="s">
        <v>117</v>
      </c>
      <c r="C63" s="11">
        <v>77.500795155741983</v>
      </c>
      <c r="D63" s="12">
        <v>2.0166802560793582</v>
      </c>
      <c r="E63" s="11">
        <v>227.43153527944554</v>
      </c>
      <c r="F63" s="12">
        <v>6.1024082683619643</v>
      </c>
      <c r="G63" s="11">
        <v>155.51400626670772</v>
      </c>
      <c r="H63" s="12">
        <v>6.9045976900891717E-2</v>
      </c>
    </row>
    <row r="64" spans="1:8" ht="11.25" customHeight="1" x14ac:dyDescent="0.2">
      <c r="A64" s="7"/>
      <c r="B64" s="7" t="s">
        <v>118</v>
      </c>
      <c r="C64" s="11">
        <v>2151.1688296351062</v>
      </c>
      <c r="D64" s="12">
        <v>55.976454144768141</v>
      </c>
      <c r="E64" s="11">
        <v>0</v>
      </c>
      <c r="F64" s="12">
        <v>0</v>
      </c>
      <c r="G64" s="11">
        <v>782.46941597898558</v>
      </c>
      <c r="H64" s="12">
        <v>0.34740514065777223</v>
      </c>
    </row>
    <row r="65" spans="1:8" ht="11.25" customHeight="1" x14ac:dyDescent="0.2">
      <c r="A65" s="7"/>
      <c r="B65" s="69" t="s">
        <v>119</v>
      </c>
      <c r="C65" s="70">
        <v>1366.3900604511134</v>
      </c>
      <c r="D65" s="71">
        <v>35.555401095916146</v>
      </c>
      <c r="E65" s="70">
        <v>3499.4829102611466</v>
      </c>
      <c r="F65" s="71">
        <v>93.89759173163803</v>
      </c>
      <c r="G65" s="70">
        <v>222120.88535985278</v>
      </c>
      <c r="H65" s="71">
        <v>98.618471017071613</v>
      </c>
    </row>
    <row r="66" spans="1:8" ht="11.25" customHeight="1" x14ac:dyDescent="0.2">
      <c r="A66" s="7"/>
      <c r="B66" s="7" t="s">
        <v>120</v>
      </c>
      <c r="C66" s="11">
        <v>2768.5644609676074</v>
      </c>
      <c r="D66" s="12">
        <v>72.041961310156978</v>
      </c>
      <c r="E66" s="11">
        <v>227.43153527944554</v>
      </c>
      <c r="F66" s="12">
        <v>6.1024082683619643</v>
      </c>
      <c r="G66" s="11">
        <v>3342.795876232607</v>
      </c>
      <c r="H66" s="12">
        <v>1.4841531794822231</v>
      </c>
    </row>
    <row r="67" spans="1:8" ht="11.25" customHeight="1" x14ac:dyDescent="0.2">
      <c r="A67" s="7"/>
      <c r="B67" s="7" t="s">
        <v>121</v>
      </c>
      <c r="C67" s="11">
        <v>472.11560675786149</v>
      </c>
      <c r="D67" s="12">
        <v>12.285115537488323</v>
      </c>
      <c r="E67" s="11">
        <v>122.13935781807653</v>
      </c>
      <c r="F67" s="12">
        <v>3.2772246211399172</v>
      </c>
      <c r="G67" s="11">
        <v>2897.7632528514282</v>
      </c>
      <c r="H67" s="12">
        <v>1.286565110267275</v>
      </c>
    </row>
    <row r="68" spans="1:8" ht="11.25" customHeight="1" x14ac:dyDescent="0.2">
      <c r="A68" s="7"/>
      <c r="B68" s="7" t="s">
        <v>119</v>
      </c>
      <c r="C68" s="11">
        <v>602.30867191795937</v>
      </c>
      <c r="D68" s="12">
        <v>15.672923152354713</v>
      </c>
      <c r="E68" s="11">
        <v>3377.3435524430697</v>
      </c>
      <c r="F68" s="12">
        <v>90.620367110498108</v>
      </c>
      <c r="G68" s="11">
        <v>218991.97902434375</v>
      </c>
      <c r="H68" s="12">
        <v>97.229281710250575</v>
      </c>
    </row>
    <row r="69" spans="1:8" ht="11.25" customHeight="1" thickBot="1" x14ac:dyDescent="0.25">
      <c r="A69" s="7"/>
      <c r="B69" s="48" t="s">
        <v>12</v>
      </c>
      <c r="C69" s="59">
        <v>3842.9887396434278</v>
      </c>
      <c r="D69" s="49">
        <v>100</v>
      </c>
      <c r="E69" s="59">
        <v>3726.9144455405922</v>
      </c>
      <c r="F69" s="49">
        <v>100</v>
      </c>
      <c r="G69" s="59">
        <v>225232.53815342759</v>
      </c>
      <c r="H69" s="49">
        <v>100</v>
      </c>
    </row>
    <row r="70" spans="1:8" ht="11.25" customHeight="1" thickTop="1" x14ac:dyDescent="0.2">
      <c r="A70" s="96" t="s">
        <v>226</v>
      </c>
      <c r="B70" s="96"/>
      <c r="C70" s="96"/>
      <c r="D70" s="96"/>
      <c r="E70" s="96"/>
      <c r="F70" s="96"/>
      <c r="G70" s="96"/>
      <c r="H70" s="96"/>
    </row>
  </sheetData>
  <mergeCells count="5">
    <mergeCell ref="A2:H2"/>
    <mergeCell ref="C3:D3"/>
    <mergeCell ref="E3:F3"/>
    <mergeCell ref="G3:H3"/>
    <mergeCell ref="A70:H70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120" zoomScaleNormal="120" workbookViewId="0"/>
  </sheetViews>
  <sheetFormatPr baseColWidth="10" defaultColWidth="9.140625" defaultRowHeight="12.75" x14ac:dyDescent="0.2"/>
  <cols>
    <col min="1" max="1" width="23.140625" customWidth="1"/>
    <col min="2" max="2" width="27.85546875" bestFit="1" customWidth="1"/>
    <col min="3" max="10" width="7.42578125" customWidth="1"/>
    <col min="11" max="12" width="7.28515625" customWidth="1"/>
  </cols>
  <sheetData>
    <row r="1" spans="1:12" x14ac:dyDescent="0.2">
      <c r="A1" s="91" t="s">
        <v>224</v>
      </c>
    </row>
    <row r="2" spans="1:12" ht="30.95" customHeight="1" thickBot="1" x14ac:dyDescent="0.25">
      <c r="A2" s="95" t="s">
        <v>257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15" customHeight="1" thickTop="1" x14ac:dyDescent="0.2">
      <c r="A3" s="1" t="s">
        <v>0</v>
      </c>
      <c r="B3" s="25"/>
      <c r="C3" s="94" t="s">
        <v>2</v>
      </c>
      <c r="D3" s="97"/>
      <c r="E3" s="93" t="s">
        <v>3</v>
      </c>
      <c r="F3" s="98"/>
      <c r="G3" s="93" t="s">
        <v>4</v>
      </c>
      <c r="H3" s="98"/>
      <c r="I3" s="93" t="s">
        <v>5</v>
      </c>
      <c r="J3" s="98"/>
      <c r="K3" s="93">
        <v>2022</v>
      </c>
      <c r="L3" s="94"/>
    </row>
    <row r="4" spans="1:12" ht="15" customHeight="1" x14ac:dyDescent="0.2">
      <c r="A4" s="19"/>
      <c r="B4" s="26"/>
      <c r="C4" s="108" t="s">
        <v>8</v>
      </c>
      <c r="D4" s="108"/>
      <c r="E4" s="106" t="s">
        <v>8</v>
      </c>
      <c r="F4" s="107"/>
      <c r="G4" s="106" t="s">
        <v>8</v>
      </c>
      <c r="H4" s="107"/>
      <c r="I4" s="106" t="s">
        <v>8</v>
      </c>
      <c r="J4" s="107"/>
      <c r="K4" s="106" t="s">
        <v>8</v>
      </c>
      <c r="L4" s="108"/>
    </row>
    <row r="5" spans="1:12" ht="15" customHeight="1" thickBot="1" x14ac:dyDescent="0.25">
      <c r="A5" s="2"/>
      <c r="B5" s="2"/>
      <c r="C5" s="5" t="s">
        <v>6</v>
      </c>
      <c r="D5" s="5" t="s">
        <v>7</v>
      </c>
      <c r="E5" s="43" t="s">
        <v>6</v>
      </c>
      <c r="F5" s="44" t="s">
        <v>7</v>
      </c>
      <c r="G5" s="43" t="s">
        <v>6</v>
      </c>
      <c r="H5" s="44" t="s">
        <v>7</v>
      </c>
      <c r="I5" s="43" t="s">
        <v>6</v>
      </c>
      <c r="J5" s="44" t="s">
        <v>7</v>
      </c>
      <c r="K5" s="5" t="s">
        <v>6</v>
      </c>
      <c r="L5" s="5" t="s">
        <v>7</v>
      </c>
    </row>
    <row r="6" spans="1:12" ht="11.25" customHeight="1" thickTop="1" x14ac:dyDescent="0.2">
      <c r="A6" s="6" t="s">
        <v>122</v>
      </c>
      <c r="B6" s="6" t="s">
        <v>123</v>
      </c>
      <c r="C6" s="9">
        <v>469.6045665568455</v>
      </c>
      <c r="D6" s="10">
        <v>15.78271062874895</v>
      </c>
      <c r="E6" s="29">
        <v>290.72844334946035</v>
      </c>
      <c r="F6" s="30">
        <v>7.3117956581289025</v>
      </c>
      <c r="G6" s="29">
        <v>463.94222644093162</v>
      </c>
      <c r="H6" s="30">
        <v>25.990626414385389</v>
      </c>
      <c r="I6" s="29">
        <v>328.09046300191233</v>
      </c>
      <c r="J6" s="30">
        <v>7.6536175116695331</v>
      </c>
      <c r="K6" s="9">
        <v>494.45477554851163</v>
      </c>
      <c r="L6" s="10">
        <v>13.753729251792185</v>
      </c>
    </row>
    <row r="7" spans="1:12" ht="11.25" customHeight="1" x14ac:dyDescent="0.2">
      <c r="A7" s="7"/>
      <c r="B7" s="7" t="s">
        <v>124</v>
      </c>
      <c r="C7" s="11">
        <v>1084.00294543155</v>
      </c>
      <c r="D7" s="12">
        <v>36.431725811138826</v>
      </c>
      <c r="E7" s="31">
        <v>2958.0535342699559</v>
      </c>
      <c r="F7" s="32">
        <v>74.394795153874526</v>
      </c>
      <c r="G7" s="31">
        <v>687.19880195626638</v>
      </c>
      <c r="H7" s="32">
        <v>38.497740270538898</v>
      </c>
      <c r="I7" s="31">
        <v>2503.732831250677</v>
      </c>
      <c r="J7" s="32">
        <v>58.406493338669307</v>
      </c>
      <c r="K7" s="11">
        <v>1574.1252750260601</v>
      </c>
      <c r="L7" s="12">
        <v>43.785789746078045</v>
      </c>
    </row>
    <row r="8" spans="1:12" ht="11.25" customHeight="1" x14ac:dyDescent="0.2">
      <c r="A8" s="7"/>
      <c r="B8" s="7" t="s">
        <v>125</v>
      </c>
      <c r="C8" s="11">
        <v>0</v>
      </c>
      <c r="D8" s="12">
        <v>0</v>
      </c>
      <c r="E8" s="31">
        <v>282.15352916265516</v>
      </c>
      <c r="F8" s="32">
        <v>7.0961372946142394</v>
      </c>
      <c r="G8" s="31">
        <v>46.883426007042971</v>
      </c>
      <c r="H8" s="32">
        <v>2.6264684284578164</v>
      </c>
      <c r="I8" s="31">
        <v>895.52430255433205</v>
      </c>
      <c r="J8" s="32">
        <v>20.890581278845435</v>
      </c>
      <c r="K8" s="11">
        <v>237.40520183854414</v>
      </c>
      <c r="L8" s="12">
        <v>6.6036511942517553</v>
      </c>
    </row>
    <row r="9" spans="1:12" ht="11.25" customHeight="1" x14ac:dyDescent="0.2">
      <c r="A9" s="7"/>
      <c r="B9" s="7" t="s">
        <v>126</v>
      </c>
      <c r="C9" s="11">
        <v>1236.2440030562916</v>
      </c>
      <c r="D9" s="12">
        <v>41.54832119674851</v>
      </c>
      <c r="E9" s="31">
        <v>136.82901555643775</v>
      </c>
      <c r="F9" s="32">
        <v>3.4412381201004036</v>
      </c>
      <c r="G9" s="31">
        <v>507.49314848525398</v>
      </c>
      <c r="H9" s="32">
        <v>28.430403783949998</v>
      </c>
      <c r="I9" s="31">
        <v>471.59402458267152</v>
      </c>
      <c r="J9" s="32">
        <v>11.001235000615086</v>
      </c>
      <c r="K9" s="11">
        <v>847.76544032373567</v>
      </c>
      <c r="L9" s="12">
        <v>23.581400993254384</v>
      </c>
    </row>
    <row r="10" spans="1:12" ht="11.25" customHeight="1" x14ac:dyDescent="0.2">
      <c r="A10" s="7"/>
      <c r="B10" s="7" t="s">
        <v>127</v>
      </c>
      <c r="C10" s="11">
        <v>185.58519923833816</v>
      </c>
      <c r="D10" s="12">
        <v>6.2372423633637135</v>
      </c>
      <c r="E10" s="31">
        <v>308.39204634571706</v>
      </c>
      <c r="F10" s="32">
        <v>7.7560337732819455</v>
      </c>
      <c r="G10" s="31">
        <v>79.519121674199994</v>
      </c>
      <c r="H10" s="32">
        <v>4.4547611026678631</v>
      </c>
      <c r="I10" s="31">
        <v>87.795500000000004</v>
      </c>
      <c r="J10" s="32">
        <v>2.0480728702006368</v>
      </c>
      <c r="K10" s="11">
        <v>75.65318110091583</v>
      </c>
      <c r="L10" s="12">
        <v>2.1043650933384739</v>
      </c>
    </row>
    <row r="11" spans="1:12" ht="11.25" customHeight="1" x14ac:dyDescent="0.2">
      <c r="A11" s="7" t="s">
        <v>128</v>
      </c>
      <c r="B11" s="7" t="s">
        <v>129</v>
      </c>
      <c r="C11" s="11">
        <v>72.759046192307991</v>
      </c>
      <c r="D11" s="12">
        <v>2.4453232644149967</v>
      </c>
      <c r="E11" s="31">
        <v>448.15664641256689</v>
      </c>
      <c r="F11" s="32">
        <v>11.271101594494533</v>
      </c>
      <c r="G11" s="31">
        <v>773.747654139931</v>
      </c>
      <c r="H11" s="32">
        <v>43.346315708381454</v>
      </c>
      <c r="I11" s="31">
        <v>244.50828109810902</v>
      </c>
      <c r="J11" s="32">
        <v>5.7038319396373192</v>
      </c>
      <c r="K11" s="11">
        <v>305.7579634243753</v>
      </c>
      <c r="L11" s="12">
        <v>8.5049481842968806</v>
      </c>
    </row>
    <row r="12" spans="1:12" ht="11.25" customHeight="1" x14ac:dyDescent="0.2">
      <c r="A12" s="7"/>
      <c r="B12" s="7" t="s">
        <v>130</v>
      </c>
      <c r="C12" s="11">
        <v>1345.3406058260689</v>
      </c>
      <c r="D12" s="12">
        <v>45.214895661131486</v>
      </c>
      <c r="E12" s="31">
        <v>3015.7044067684806</v>
      </c>
      <c r="F12" s="32">
        <v>75.844709700816082</v>
      </c>
      <c r="G12" s="31">
        <v>530.89900214151601</v>
      </c>
      <c r="H12" s="32">
        <v>29.741629112492351</v>
      </c>
      <c r="I12" s="31">
        <v>2630.0418637650146</v>
      </c>
      <c r="J12" s="32">
        <v>61.35300087896357</v>
      </c>
      <c r="K12" s="11">
        <v>1283.77733432838</v>
      </c>
      <c r="L12" s="12">
        <v>35.709485981509573</v>
      </c>
    </row>
    <row r="13" spans="1:12" ht="11.25" customHeight="1" x14ac:dyDescent="0.2">
      <c r="A13" s="7"/>
      <c r="B13" s="7" t="s">
        <v>131</v>
      </c>
      <c r="C13" s="11">
        <v>1192.4863742362031</v>
      </c>
      <c r="D13" s="12">
        <v>40.077692411063431</v>
      </c>
      <c r="E13" s="31">
        <v>0</v>
      </c>
      <c r="F13" s="32">
        <v>0</v>
      </c>
      <c r="G13" s="31">
        <v>166.33571957429629</v>
      </c>
      <c r="H13" s="32">
        <v>9.3183359919361113</v>
      </c>
      <c r="I13" s="31">
        <v>699.66528396969488</v>
      </c>
      <c r="J13" s="32">
        <v>16.321627945846391</v>
      </c>
      <c r="K13" s="11">
        <v>75.005275994423187</v>
      </c>
      <c r="L13" s="12">
        <v>2.0863429973729368</v>
      </c>
    </row>
    <row r="14" spans="1:12" ht="11.25" customHeight="1" x14ac:dyDescent="0.2">
      <c r="A14" s="7"/>
      <c r="B14" s="7" t="s">
        <v>132</v>
      </c>
      <c r="C14" s="11">
        <v>364.85068802844535</v>
      </c>
      <c r="D14" s="12">
        <v>12.262088663390088</v>
      </c>
      <c r="E14" s="31">
        <v>512.29551550317854</v>
      </c>
      <c r="F14" s="32">
        <v>12.884188704689398</v>
      </c>
      <c r="G14" s="31">
        <v>314.0543487079517</v>
      </c>
      <c r="H14" s="32">
        <v>17.59371918719005</v>
      </c>
      <c r="I14" s="31">
        <v>712.5216925567745</v>
      </c>
      <c r="J14" s="32">
        <v>16.621539235552721</v>
      </c>
      <c r="K14" s="11">
        <v>1930.5191114947827</v>
      </c>
      <c r="L14" s="12">
        <v>53.699222836820624</v>
      </c>
    </row>
    <row r="15" spans="1:12" ht="11.25" customHeight="1" x14ac:dyDescent="0.2">
      <c r="A15" s="7" t="s">
        <v>133</v>
      </c>
      <c r="B15" s="7" t="s">
        <v>78</v>
      </c>
      <c r="C15" s="11">
        <v>2024.684100939179</v>
      </c>
      <c r="D15" s="12">
        <v>68.046619550671778</v>
      </c>
      <c r="E15" s="31">
        <v>1860.136994780019</v>
      </c>
      <c r="F15" s="32">
        <v>46.782287433806168</v>
      </c>
      <c r="G15" s="31">
        <v>999.5545049753174</v>
      </c>
      <c r="H15" s="32">
        <v>55.996299192087029</v>
      </c>
      <c r="I15" s="31">
        <v>2458.2537530506524</v>
      </c>
      <c r="J15" s="32">
        <v>57.345568049523465</v>
      </c>
      <c r="K15" s="11">
        <v>1566.3994094420327</v>
      </c>
      <c r="L15" s="12">
        <v>43.570887456256749</v>
      </c>
    </row>
    <row r="16" spans="1:12" ht="11.25" customHeight="1" x14ac:dyDescent="0.2">
      <c r="A16" s="7"/>
      <c r="B16" s="7" t="s">
        <v>79</v>
      </c>
      <c r="C16" s="11">
        <v>800.8308369906224</v>
      </c>
      <c r="D16" s="12">
        <v>26.91473265576056</v>
      </c>
      <c r="E16" s="31">
        <v>769.09633565461627</v>
      </c>
      <c r="F16" s="32">
        <v>19.342707520924478</v>
      </c>
      <c r="G16" s="31">
        <v>579.49747556338332</v>
      </c>
      <c r="H16" s="32">
        <v>32.464176651885182</v>
      </c>
      <c r="I16" s="31">
        <v>960.94552134955256</v>
      </c>
      <c r="J16" s="32">
        <v>22.416712155142637</v>
      </c>
      <c r="K16" s="11">
        <v>1108.7188945911278</v>
      </c>
      <c r="L16" s="12">
        <v>30.840069196695602</v>
      </c>
    </row>
    <row r="17" spans="1:12" ht="11.25" customHeight="1" x14ac:dyDescent="0.2">
      <c r="A17" s="7"/>
      <c r="B17" s="7" t="s">
        <v>134</v>
      </c>
      <c r="C17" s="11">
        <v>0</v>
      </c>
      <c r="D17" s="12">
        <v>0</v>
      </c>
      <c r="E17" s="31">
        <v>1140.1160969602174</v>
      </c>
      <c r="F17" s="32">
        <v>28.673823006358635</v>
      </c>
      <c r="G17" s="31">
        <v>205.98474402499431</v>
      </c>
      <c r="H17" s="32">
        <v>11.539524156027756</v>
      </c>
      <c r="I17" s="31">
        <v>394.84326708853666</v>
      </c>
      <c r="J17" s="32">
        <v>9.2108112979072487</v>
      </c>
      <c r="K17" s="11">
        <v>177.7653138499999</v>
      </c>
      <c r="L17" s="12">
        <v>4.9447110594503423</v>
      </c>
    </row>
    <row r="18" spans="1:12" ht="11.25" customHeight="1" x14ac:dyDescent="0.2">
      <c r="A18" s="7"/>
      <c r="B18" s="7" t="s">
        <v>135</v>
      </c>
      <c r="C18" s="11">
        <v>149.92177635322395</v>
      </c>
      <c r="D18" s="12">
        <v>5.0386477935676677</v>
      </c>
      <c r="E18" s="31">
        <v>206.80714128937328</v>
      </c>
      <c r="F18" s="32">
        <v>5.2011820389107335</v>
      </c>
      <c r="G18" s="31">
        <v>0</v>
      </c>
      <c r="H18" s="32">
        <v>0</v>
      </c>
      <c r="I18" s="31">
        <v>472.69457990085061</v>
      </c>
      <c r="J18" s="32">
        <v>11.026908497426627</v>
      </c>
      <c r="K18" s="11">
        <v>742.17606735880111</v>
      </c>
      <c r="L18" s="12">
        <v>20.644332287597333</v>
      </c>
    </row>
    <row r="19" spans="1:12" ht="11.25" customHeight="1" thickBot="1" x14ac:dyDescent="0.25">
      <c r="A19" s="8"/>
      <c r="B19" s="8" t="s">
        <v>12</v>
      </c>
      <c r="C19" s="13">
        <v>2975.4367142830251</v>
      </c>
      <c r="D19" s="14">
        <v>100</v>
      </c>
      <c r="E19" s="65">
        <v>3976.1565686842255</v>
      </c>
      <c r="F19" s="72">
        <v>100</v>
      </c>
      <c r="G19" s="65">
        <v>1785.0367245636955</v>
      </c>
      <c r="H19" s="72">
        <v>100</v>
      </c>
      <c r="I19" s="65">
        <v>4286.7371213895931</v>
      </c>
      <c r="J19" s="72">
        <v>100</v>
      </c>
      <c r="K19" s="13">
        <v>3595.0596852419608</v>
      </c>
      <c r="L19" s="14">
        <v>100</v>
      </c>
    </row>
    <row r="20" spans="1:12" ht="11.25" customHeight="1" thickTop="1" x14ac:dyDescent="0.2">
      <c r="A20" s="96" t="s">
        <v>226</v>
      </c>
      <c r="B20" s="96"/>
      <c r="C20" s="96"/>
      <c r="D20" s="96"/>
      <c r="E20" s="96"/>
      <c r="F20" s="96"/>
      <c r="G20" s="96"/>
      <c r="H20" s="96"/>
      <c r="I20" s="96"/>
      <c r="J20" s="96"/>
    </row>
  </sheetData>
  <mergeCells count="12">
    <mergeCell ref="C4:D4"/>
    <mergeCell ref="E4:F4"/>
    <mergeCell ref="G4:H4"/>
    <mergeCell ref="I4:J4"/>
    <mergeCell ref="K3:L3"/>
    <mergeCell ref="K4:L4"/>
    <mergeCell ref="A2:L2"/>
    <mergeCell ref="A20:J20"/>
    <mergeCell ref="C3:D3"/>
    <mergeCell ref="E3:F3"/>
    <mergeCell ref="G3:H3"/>
    <mergeCell ref="I3:J3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="120" zoomScaleNormal="120" workbookViewId="0"/>
  </sheetViews>
  <sheetFormatPr baseColWidth="10" defaultColWidth="9.140625" defaultRowHeight="12.75" x14ac:dyDescent="0.2"/>
  <cols>
    <col min="1" max="1" width="8.85546875" customWidth="1"/>
    <col min="2" max="2" width="20.5703125" bestFit="1" customWidth="1"/>
    <col min="3" max="5" width="12.7109375" customWidth="1"/>
  </cols>
  <sheetData>
    <row r="1" spans="1:5" x14ac:dyDescent="0.2">
      <c r="A1" s="91" t="s">
        <v>224</v>
      </c>
    </row>
    <row r="2" spans="1:5" ht="30.95" customHeight="1" thickBot="1" x14ac:dyDescent="0.25">
      <c r="A2" s="101" t="s">
        <v>258</v>
      </c>
      <c r="B2" s="101"/>
      <c r="C2" s="101"/>
      <c r="D2" s="101"/>
      <c r="E2" s="101"/>
    </row>
    <row r="3" spans="1:5" ht="15" customHeight="1" thickTop="1" thickBot="1" x14ac:dyDescent="0.25">
      <c r="A3" s="104" t="s">
        <v>136</v>
      </c>
      <c r="B3" s="104"/>
      <c r="C3" s="3" t="s">
        <v>137</v>
      </c>
      <c r="D3" s="3" t="s">
        <v>138</v>
      </c>
      <c r="E3" s="3" t="s">
        <v>139</v>
      </c>
    </row>
    <row r="4" spans="1:5" ht="11.25" customHeight="1" thickTop="1" x14ac:dyDescent="0.2">
      <c r="A4" s="15" t="s">
        <v>2</v>
      </c>
      <c r="B4" s="6" t="s">
        <v>39</v>
      </c>
      <c r="C4" s="23">
        <v>13.504670382702265</v>
      </c>
      <c r="D4" s="23">
        <v>0</v>
      </c>
      <c r="E4" s="23">
        <v>13.504670382702265</v>
      </c>
    </row>
    <row r="5" spans="1:5" ht="11.25" customHeight="1" x14ac:dyDescent="0.2">
      <c r="A5" s="7"/>
      <c r="B5" s="7" t="s">
        <v>40</v>
      </c>
      <c r="C5" s="24">
        <v>24.615687082201482</v>
      </c>
      <c r="D5" s="24">
        <v>49.914221739074328</v>
      </c>
      <c r="E5" s="24">
        <v>12.32895844939476</v>
      </c>
    </row>
    <row r="6" spans="1:5" ht="11.25" customHeight="1" x14ac:dyDescent="0.2">
      <c r="A6" s="7"/>
      <c r="B6" s="7" t="s">
        <v>41</v>
      </c>
      <c r="C6" s="24">
        <v>32.857193681024981</v>
      </c>
      <c r="D6" s="24">
        <v>24.050450166622095</v>
      </c>
      <c r="E6" s="24">
        <v>24.954890688619567</v>
      </c>
    </row>
    <row r="7" spans="1:5" ht="11.25" customHeight="1" x14ac:dyDescent="0.2">
      <c r="A7" s="7"/>
      <c r="B7" s="7" t="s">
        <v>42</v>
      </c>
      <c r="C7" s="24">
        <v>42.391705865896938</v>
      </c>
      <c r="D7" s="24">
        <v>39.628137405441784</v>
      </c>
      <c r="E7" s="24">
        <v>25.592662416848576</v>
      </c>
    </row>
    <row r="8" spans="1:5" ht="11.25" customHeight="1" x14ac:dyDescent="0.2">
      <c r="A8" s="7"/>
      <c r="B8" s="7" t="s">
        <v>140</v>
      </c>
      <c r="C8" s="24">
        <v>29.955984049107325</v>
      </c>
      <c r="D8" s="24">
        <v>31.47158284441285</v>
      </c>
      <c r="E8" s="24">
        <v>20.528361712233416</v>
      </c>
    </row>
    <row r="9" spans="1:5" ht="11.25" customHeight="1" x14ac:dyDescent="0.2">
      <c r="A9" s="7"/>
      <c r="B9" s="7" t="s">
        <v>44</v>
      </c>
      <c r="C9" s="24">
        <v>54.355276049955449</v>
      </c>
      <c r="D9" s="24">
        <v>18.979966756805258</v>
      </c>
      <c r="E9" s="24">
        <v>44.038662725104174</v>
      </c>
    </row>
    <row r="10" spans="1:5" ht="11.25" customHeight="1" x14ac:dyDescent="0.2">
      <c r="A10" s="7"/>
      <c r="B10" s="7" t="s">
        <v>119</v>
      </c>
      <c r="C10" s="24">
        <v>74.417849441417601</v>
      </c>
      <c r="D10" s="24">
        <v>8.1298403195406106</v>
      </c>
      <c r="E10" s="24">
        <v>68.367797112594204</v>
      </c>
    </row>
    <row r="11" spans="1:5" ht="11.25" customHeight="1" x14ac:dyDescent="0.2">
      <c r="A11" s="7"/>
      <c r="B11" s="7" t="s">
        <v>12</v>
      </c>
      <c r="C11" s="24">
        <v>72.670424418990507</v>
      </c>
      <c r="D11" s="24">
        <v>8.6400950746635292</v>
      </c>
      <c r="E11" s="24">
        <v>66.391630658028234</v>
      </c>
    </row>
    <row r="12" spans="1:5" ht="11.25" customHeight="1" x14ac:dyDescent="0.2">
      <c r="A12" s="45" t="s">
        <v>3</v>
      </c>
      <c r="B12" s="46" t="s">
        <v>39</v>
      </c>
      <c r="C12" s="73">
        <v>2.7677482478009221</v>
      </c>
      <c r="D12" s="73">
        <v>0</v>
      </c>
      <c r="E12" s="73">
        <v>2.7677482478009221</v>
      </c>
    </row>
    <row r="13" spans="1:5" ht="11.25" customHeight="1" x14ac:dyDescent="0.2">
      <c r="A13" s="7"/>
      <c r="B13" s="7" t="s">
        <v>40</v>
      </c>
      <c r="C13" s="24">
        <v>17.008823063894958</v>
      </c>
      <c r="D13" s="24">
        <v>12.593245276473402</v>
      </c>
      <c r="E13" s="24">
        <v>14.866860256817288</v>
      </c>
    </row>
    <row r="14" spans="1:5" ht="11.25" customHeight="1" x14ac:dyDescent="0.2">
      <c r="A14" s="7"/>
      <c r="B14" s="7" t="s">
        <v>41</v>
      </c>
      <c r="C14" s="24">
        <v>35.817643971428126</v>
      </c>
      <c r="D14" s="24">
        <v>28.413653957833123</v>
      </c>
      <c r="E14" s="24">
        <v>25.640542557537859</v>
      </c>
    </row>
    <row r="15" spans="1:5" ht="11.25" customHeight="1" x14ac:dyDescent="0.2">
      <c r="A15" s="7"/>
      <c r="B15" s="7" t="s">
        <v>42</v>
      </c>
      <c r="C15" s="24">
        <v>51.403910935983973</v>
      </c>
      <c r="D15" s="24">
        <v>45.192741637574017</v>
      </c>
      <c r="E15" s="24">
        <v>28.173074275076083</v>
      </c>
    </row>
    <row r="16" spans="1:5" ht="11.25" customHeight="1" x14ac:dyDescent="0.2">
      <c r="A16" s="7"/>
      <c r="B16" s="7" t="s">
        <v>140</v>
      </c>
      <c r="C16" s="24">
        <v>26.447475516408691</v>
      </c>
      <c r="D16" s="24">
        <v>29.964968813079402</v>
      </c>
      <c r="E16" s="24">
        <v>18.522497726070018</v>
      </c>
    </row>
    <row r="17" spans="1:5" ht="11.25" customHeight="1" x14ac:dyDescent="0.2">
      <c r="A17" s="7"/>
      <c r="B17" s="7" t="s">
        <v>44</v>
      </c>
      <c r="C17" s="24">
        <v>54.448038146022505</v>
      </c>
      <c r="D17" s="24">
        <v>20.502312025181865</v>
      </c>
      <c r="E17" s="24">
        <v>43.284931473734929</v>
      </c>
    </row>
    <row r="18" spans="1:5" ht="11.25" customHeight="1" x14ac:dyDescent="0.2">
      <c r="A18" s="7"/>
      <c r="B18" s="7" t="s">
        <v>119</v>
      </c>
      <c r="C18" s="24">
        <v>76.75580094000594</v>
      </c>
      <c r="D18" s="24">
        <v>12.035826608935478</v>
      </c>
      <c r="E18" s="24">
        <v>67.517605826567163</v>
      </c>
    </row>
    <row r="19" spans="1:5" ht="11.25" customHeight="1" x14ac:dyDescent="0.2">
      <c r="A19" s="48"/>
      <c r="B19" s="48" t="s">
        <v>12</v>
      </c>
      <c r="C19" s="74">
        <v>74.915935524586104</v>
      </c>
      <c r="D19" s="74">
        <v>12.389314022728188</v>
      </c>
      <c r="E19" s="74">
        <v>65.634365019380553</v>
      </c>
    </row>
    <row r="20" spans="1:5" ht="11.25" customHeight="1" x14ac:dyDescent="0.2">
      <c r="A20" s="45" t="s">
        <v>4</v>
      </c>
      <c r="B20" s="46" t="s">
        <v>39</v>
      </c>
      <c r="C20" s="73">
        <v>5.9428682654099854</v>
      </c>
      <c r="D20" s="73">
        <v>0</v>
      </c>
      <c r="E20" s="73">
        <v>5.9428682654099854</v>
      </c>
    </row>
    <row r="21" spans="1:5" ht="11.25" customHeight="1" x14ac:dyDescent="0.2">
      <c r="A21" s="7"/>
      <c r="B21" s="7" t="s">
        <v>40</v>
      </c>
      <c r="C21" s="24">
        <v>23.60770556603515</v>
      </c>
      <c r="D21" s="24">
        <v>25.110865606324932</v>
      </c>
      <c r="E21" s="24">
        <v>17.679606348611173</v>
      </c>
    </row>
    <row r="22" spans="1:5" ht="11.25" customHeight="1" x14ac:dyDescent="0.2">
      <c r="A22" s="7"/>
      <c r="B22" s="7" t="s">
        <v>41</v>
      </c>
      <c r="C22" s="24">
        <v>30.437755118163306</v>
      </c>
      <c r="D22" s="24">
        <v>45.485041098457138</v>
      </c>
      <c r="E22" s="24">
        <v>16.593129693218987</v>
      </c>
    </row>
    <row r="23" spans="1:5" ht="11.25" customHeight="1" x14ac:dyDescent="0.2">
      <c r="A23" s="7"/>
      <c r="B23" s="7" t="s">
        <v>42</v>
      </c>
      <c r="C23" s="24">
        <v>68.756623287737824</v>
      </c>
      <c r="D23" s="24">
        <v>44.394714938722792</v>
      </c>
      <c r="E23" s="24">
        <v>38.232316377655131</v>
      </c>
    </row>
    <row r="24" spans="1:5" ht="11.25" customHeight="1" x14ac:dyDescent="0.2">
      <c r="A24" s="7"/>
      <c r="B24" s="7" t="s">
        <v>140</v>
      </c>
      <c r="C24" s="24">
        <v>32.23037590189827</v>
      </c>
      <c r="D24" s="24">
        <v>41.054397157181498</v>
      </c>
      <c r="E24" s="24">
        <v>18.998389373880435</v>
      </c>
    </row>
    <row r="25" spans="1:5" ht="11.25" customHeight="1" x14ac:dyDescent="0.2">
      <c r="A25" s="7"/>
      <c r="B25" s="7" t="s">
        <v>44</v>
      </c>
      <c r="C25" s="24">
        <v>68.370251176388194</v>
      </c>
      <c r="D25" s="24">
        <v>32.127704358405566</v>
      </c>
      <c r="E25" s="24">
        <v>46.404459009338886</v>
      </c>
    </row>
    <row r="26" spans="1:5" ht="11.25" customHeight="1" x14ac:dyDescent="0.2">
      <c r="A26" s="7"/>
      <c r="B26" s="7" t="s">
        <v>119</v>
      </c>
      <c r="C26" s="24">
        <v>79.415154265207804</v>
      </c>
      <c r="D26" s="24">
        <v>18.720971174590847</v>
      </c>
      <c r="E26" s="24">
        <v>64.547866126961395</v>
      </c>
    </row>
    <row r="27" spans="1:5" ht="11.25" customHeight="1" x14ac:dyDescent="0.2">
      <c r="A27" s="48"/>
      <c r="B27" s="48" t="s">
        <v>12</v>
      </c>
      <c r="C27" s="74">
        <v>77.730125485907834</v>
      </c>
      <c r="D27" s="74">
        <v>19.493958812198972</v>
      </c>
      <c r="E27" s="74">
        <v>62.577446839014371</v>
      </c>
    </row>
    <row r="28" spans="1:5" ht="11.25" customHeight="1" x14ac:dyDescent="0.2">
      <c r="A28" s="16" t="s">
        <v>5</v>
      </c>
      <c r="B28" s="7" t="s">
        <v>39</v>
      </c>
      <c r="C28" s="24">
        <v>13.257182123431688</v>
      </c>
      <c r="D28" s="24">
        <v>5.9715868198915834</v>
      </c>
      <c r="E28" s="24">
        <v>12.465517983059819</v>
      </c>
    </row>
    <row r="29" spans="1:5" ht="11.25" customHeight="1" x14ac:dyDescent="0.2">
      <c r="A29" s="7"/>
      <c r="B29" s="7" t="s">
        <v>40</v>
      </c>
      <c r="C29" s="24">
        <v>22.371277598040209</v>
      </c>
      <c r="D29" s="24">
        <v>62.878569973988576</v>
      </c>
      <c r="E29" s="24">
        <v>8.3045381594812664</v>
      </c>
    </row>
    <row r="30" spans="1:5" ht="11.25" customHeight="1" x14ac:dyDescent="0.2">
      <c r="A30" s="7"/>
      <c r="B30" s="7" t="s">
        <v>41</v>
      </c>
      <c r="C30" s="24">
        <v>33.570017722356148</v>
      </c>
      <c r="D30" s="24">
        <v>68.367640672299316</v>
      </c>
      <c r="E30" s="24">
        <v>10.618988632308501</v>
      </c>
    </row>
    <row r="31" spans="1:5" ht="11.25" customHeight="1" x14ac:dyDescent="0.2">
      <c r="A31" s="7"/>
      <c r="B31" s="7" t="s">
        <v>42</v>
      </c>
      <c r="C31" s="24">
        <v>63.76163472698471</v>
      </c>
      <c r="D31" s="24">
        <v>10.528883824500911</v>
      </c>
      <c r="E31" s="24">
        <v>57.048246281977853</v>
      </c>
    </row>
    <row r="32" spans="1:5" ht="11.25" customHeight="1" x14ac:dyDescent="0.2">
      <c r="A32" s="7"/>
      <c r="B32" s="7" t="s">
        <v>140</v>
      </c>
      <c r="C32" s="24">
        <v>35.905709275780133</v>
      </c>
      <c r="D32" s="24">
        <v>36.187079831117956</v>
      </c>
      <c r="E32" s="24">
        <v>22.912481596224453</v>
      </c>
    </row>
    <row r="33" spans="1:5" ht="11.25" customHeight="1" x14ac:dyDescent="0.2">
      <c r="A33" s="7"/>
      <c r="B33" s="7" t="s">
        <v>44</v>
      </c>
      <c r="C33" s="24">
        <v>70.022133522560054</v>
      </c>
      <c r="D33" s="24">
        <v>39.507670715496658</v>
      </c>
      <c r="E33" s="24">
        <v>42.358019582501619</v>
      </c>
    </row>
    <row r="34" spans="1:5" ht="11.25" customHeight="1" x14ac:dyDescent="0.2">
      <c r="A34" s="7"/>
      <c r="B34" s="7" t="s">
        <v>119</v>
      </c>
      <c r="C34" s="24">
        <v>79.163451551024792</v>
      </c>
      <c r="D34" s="24">
        <v>13.06510033814307</v>
      </c>
      <c r="E34" s="24">
        <v>68.820667174746134</v>
      </c>
    </row>
    <row r="35" spans="1:5" ht="11.25" customHeight="1" x14ac:dyDescent="0.2">
      <c r="A35" s="48"/>
      <c r="B35" s="48" t="s">
        <v>12</v>
      </c>
      <c r="C35" s="74">
        <v>77.987032851011364</v>
      </c>
      <c r="D35" s="74">
        <v>14.07454622865265</v>
      </c>
      <c r="E35" s="74">
        <v>67.010711860041241</v>
      </c>
    </row>
    <row r="36" spans="1:5" ht="11.25" customHeight="1" x14ac:dyDescent="0.2">
      <c r="A36" s="46">
        <v>2022</v>
      </c>
      <c r="B36" s="7" t="s">
        <v>39</v>
      </c>
      <c r="C36" s="24">
        <v>14.944078306005649</v>
      </c>
      <c r="D36" s="24">
        <v>0</v>
      </c>
      <c r="E36" s="24">
        <v>14.944078306005649</v>
      </c>
    </row>
    <row r="37" spans="1:5" ht="11.25" customHeight="1" x14ac:dyDescent="0.2">
      <c r="A37" s="7"/>
      <c r="B37" s="7" t="s">
        <v>40</v>
      </c>
      <c r="C37" s="24">
        <v>11.580505490047422</v>
      </c>
      <c r="D37" s="24">
        <v>0</v>
      </c>
      <c r="E37" s="24">
        <v>11.580505490047422</v>
      </c>
    </row>
    <row r="38" spans="1:5" ht="11.25" customHeight="1" x14ac:dyDescent="0.2">
      <c r="A38" s="7"/>
      <c r="B38" s="7" t="s">
        <v>41</v>
      </c>
      <c r="C38" s="24">
        <v>30.265205961899298</v>
      </c>
      <c r="D38" s="24">
        <v>2.1107656539073751</v>
      </c>
      <c r="E38" s="24">
        <v>29.626378389371204</v>
      </c>
    </row>
    <row r="39" spans="1:5" ht="11.25" customHeight="1" x14ac:dyDescent="0.2">
      <c r="A39" s="7"/>
      <c r="B39" s="7" t="s">
        <v>42</v>
      </c>
      <c r="C39" s="24">
        <v>37.426410489162791</v>
      </c>
      <c r="D39" s="24">
        <v>23.183500328242136</v>
      </c>
      <c r="E39" s="24">
        <v>28.749658490558488</v>
      </c>
    </row>
    <row r="40" spans="1:5" ht="11.25" customHeight="1" x14ac:dyDescent="0.2">
      <c r="A40" s="7"/>
      <c r="B40" s="7" t="s">
        <v>140</v>
      </c>
      <c r="C40" s="24">
        <v>29.219877726234767</v>
      </c>
      <c r="D40" s="24">
        <v>12.941911961836034</v>
      </c>
      <c r="E40" s="24">
        <v>25.438266875549324</v>
      </c>
    </row>
    <row r="41" spans="1:5" ht="11.25" customHeight="1" x14ac:dyDescent="0.2">
      <c r="A41" s="7"/>
      <c r="B41" s="7" t="s">
        <v>44</v>
      </c>
      <c r="C41" s="24">
        <v>62.634626127364392</v>
      </c>
      <c r="D41" s="24">
        <v>15.527299687827881</v>
      </c>
      <c r="E41" s="24">
        <v>52.909160020217968</v>
      </c>
    </row>
    <row r="42" spans="1:5" ht="11.25" customHeight="1" x14ac:dyDescent="0.2">
      <c r="A42" s="7"/>
      <c r="B42" s="7" t="s">
        <v>119</v>
      </c>
      <c r="C42" s="24">
        <v>77.64763186728031</v>
      </c>
      <c r="D42" s="24">
        <v>8.5111940115595939</v>
      </c>
      <c r="E42" s="24">
        <v>71.038891273674494</v>
      </c>
    </row>
    <row r="43" spans="1:5" ht="11.25" customHeight="1" thickBot="1" x14ac:dyDescent="0.25">
      <c r="A43" s="7"/>
      <c r="B43" s="48" t="s">
        <v>12</v>
      </c>
      <c r="C43" s="74">
        <v>75.034946019373947</v>
      </c>
      <c r="D43" s="74">
        <v>9.0803325139867717</v>
      </c>
      <c r="E43" s="74">
        <v>68.221523419124324</v>
      </c>
    </row>
    <row r="44" spans="1:5" ht="11.25" customHeight="1" thickTop="1" x14ac:dyDescent="0.2">
      <c r="A44" s="96" t="s">
        <v>226</v>
      </c>
      <c r="B44" s="96"/>
      <c r="C44" s="96"/>
      <c r="D44" s="96"/>
      <c r="E44" s="96"/>
    </row>
  </sheetData>
  <mergeCells count="3">
    <mergeCell ref="A2:E2"/>
    <mergeCell ref="A44:E44"/>
    <mergeCell ref="A3:B3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="120" zoomScaleNormal="120" workbookViewId="0"/>
  </sheetViews>
  <sheetFormatPr baseColWidth="10" defaultColWidth="9.140625" defaultRowHeight="12.75" x14ac:dyDescent="0.2"/>
  <cols>
    <col min="1" max="1" width="8.7109375" customWidth="1"/>
    <col min="2" max="2" width="20.5703125" bestFit="1" customWidth="1"/>
  </cols>
  <sheetData>
    <row r="1" spans="1:8" x14ac:dyDescent="0.2">
      <c r="A1" s="91" t="s">
        <v>224</v>
      </c>
    </row>
    <row r="2" spans="1:8" ht="30.95" customHeight="1" thickBot="1" x14ac:dyDescent="0.25">
      <c r="A2" s="101" t="s">
        <v>259</v>
      </c>
      <c r="B2" s="101"/>
      <c r="C2" s="101"/>
      <c r="D2" s="101"/>
      <c r="E2" s="101"/>
      <c r="F2" s="101"/>
      <c r="G2" s="101"/>
      <c r="H2" s="101"/>
    </row>
    <row r="3" spans="1:8" ht="15" customHeight="1" thickTop="1" x14ac:dyDescent="0.2">
      <c r="A3" s="99" t="s">
        <v>136</v>
      </c>
      <c r="B3" s="99"/>
      <c r="C3" s="97" t="s">
        <v>141</v>
      </c>
      <c r="D3" s="97"/>
      <c r="E3" s="97" t="s">
        <v>119</v>
      </c>
      <c r="F3" s="97"/>
      <c r="G3" s="97" t="s">
        <v>12</v>
      </c>
      <c r="H3" s="97"/>
    </row>
    <row r="4" spans="1:8" ht="15" customHeight="1" thickBot="1" x14ac:dyDescent="0.25">
      <c r="A4" s="100"/>
      <c r="B4" s="100"/>
      <c r="C4" s="5" t="s">
        <v>6</v>
      </c>
      <c r="D4" s="5" t="s">
        <v>142</v>
      </c>
      <c r="E4" s="5" t="s">
        <v>6</v>
      </c>
      <c r="F4" s="5" t="s">
        <v>142</v>
      </c>
      <c r="G4" s="5" t="s">
        <v>6</v>
      </c>
      <c r="H4" s="5" t="s">
        <v>142</v>
      </c>
    </row>
    <row r="5" spans="1:8" ht="11.25" customHeight="1" thickTop="1" x14ac:dyDescent="0.2">
      <c r="A5" s="15" t="s">
        <v>2</v>
      </c>
      <c r="B5" s="6" t="s">
        <v>39</v>
      </c>
      <c r="C5" s="9">
        <v>212.73137147029638</v>
      </c>
      <c r="D5" s="10">
        <v>3.1526466142448939</v>
      </c>
      <c r="E5" s="9">
        <v>6534.9761105257066</v>
      </c>
      <c r="F5" s="10">
        <v>96.847353385755099</v>
      </c>
      <c r="G5" s="9">
        <v>6747.7074819960035</v>
      </c>
      <c r="H5" s="10">
        <v>100</v>
      </c>
    </row>
    <row r="6" spans="1:8" ht="11.25" customHeight="1" x14ac:dyDescent="0.2">
      <c r="A6" s="7"/>
      <c r="B6" s="7" t="s">
        <v>40</v>
      </c>
      <c r="C6" s="11">
        <v>481.59882378513657</v>
      </c>
      <c r="D6" s="12">
        <v>7.8042713131140875</v>
      </c>
      <c r="E6" s="11">
        <v>5689.3658244565368</v>
      </c>
      <c r="F6" s="12">
        <v>92.1957286868859</v>
      </c>
      <c r="G6" s="11">
        <v>6170.9646482416738</v>
      </c>
      <c r="H6" s="12">
        <v>100</v>
      </c>
    </row>
    <row r="7" spans="1:8" ht="11.25" customHeight="1" x14ac:dyDescent="0.2">
      <c r="A7" s="7"/>
      <c r="B7" s="7" t="s">
        <v>41</v>
      </c>
      <c r="C7" s="11">
        <v>2075.0466370897207</v>
      </c>
      <c r="D7" s="12">
        <v>17.105762871250604</v>
      </c>
      <c r="E7" s="11">
        <v>10055.640855236157</v>
      </c>
      <c r="F7" s="12">
        <v>82.89423712874941</v>
      </c>
      <c r="G7" s="11">
        <v>12130.687492325877</v>
      </c>
      <c r="H7" s="12">
        <v>100</v>
      </c>
    </row>
    <row r="8" spans="1:8" ht="11.25" customHeight="1" x14ac:dyDescent="0.2">
      <c r="A8" s="7"/>
      <c r="B8" s="7" t="s">
        <v>42</v>
      </c>
      <c r="C8" s="11">
        <v>2432.9023368851708</v>
      </c>
      <c r="D8" s="12">
        <v>27.815538293771624</v>
      </c>
      <c r="E8" s="11">
        <v>6313.6561916259943</v>
      </c>
      <c r="F8" s="12">
        <v>72.18446170622839</v>
      </c>
      <c r="G8" s="11">
        <v>8746.5585285111647</v>
      </c>
      <c r="H8" s="12">
        <v>100</v>
      </c>
    </row>
    <row r="9" spans="1:8" ht="11.25" customHeight="1" x14ac:dyDescent="0.2">
      <c r="A9" s="7"/>
      <c r="B9" s="7" t="s">
        <v>140</v>
      </c>
      <c r="C9" s="11">
        <v>5202.2791692303235</v>
      </c>
      <c r="D9" s="12">
        <v>15.393217447074706</v>
      </c>
      <c r="E9" s="11">
        <v>28593.638981844397</v>
      </c>
      <c r="F9" s="12">
        <v>84.606782552925239</v>
      </c>
      <c r="G9" s="11">
        <v>33795.918151074737</v>
      </c>
      <c r="H9" s="12">
        <v>100</v>
      </c>
    </row>
    <row r="10" spans="1:8" ht="11.25" customHeight="1" x14ac:dyDescent="0.2">
      <c r="A10" s="7"/>
      <c r="B10" s="7" t="s">
        <v>44</v>
      </c>
      <c r="C10" s="11">
        <v>2540.3406826104097</v>
      </c>
      <c r="D10" s="12">
        <v>5.0478989302823045</v>
      </c>
      <c r="E10" s="11">
        <v>47784.372979363427</v>
      </c>
      <c r="F10" s="12">
        <v>94.952101069717713</v>
      </c>
      <c r="G10" s="11">
        <v>50324.71366197383</v>
      </c>
      <c r="H10" s="12">
        <v>100</v>
      </c>
    </row>
    <row r="11" spans="1:8" ht="11.25" customHeight="1" x14ac:dyDescent="0.2">
      <c r="A11" s="7"/>
      <c r="B11" s="7" t="s">
        <v>119</v>
      </c>
      <c r="C11" s="11">
        <v>46142.708532729797</v>
      </c>
      <c r="D11" s="12">
        <v>3.4089401885430171</v>
      </c>
      <c r="E11" s="11">
        <v>1307436.5853430957</v>
      </c>
      <c r="F11" s="12">
        <v>96.591059811457015</v>
      </c>
      <c r="G11" s="11">
        <v>1353579.2938758251</v>
      </c>
      <c r="H11" s="12">
        <v>100</v>
      </c>
    </row>
    <row r="12" spans="1:8" ht="11.25" customHeight="1" x14ac:dyDescent="0.2">
      <c r="A12" s="7"/>
      <c r="B12" s="7" t="s">
        <v>12</v>
      </c>
      <c r="C12" s="11">
        <v>53885.32838457053</v>
      </c>
      <c r="D12" s="12">
        <v>3.7480233129143099</v>
      </c>
      <c r="E12" s="11">
        <v>1383814.5973043037</v>
      </c>
      <c r="F12" s="12">
        <v>96.251976687086056</v>
      </c>
      <c r="G12" s="11">
        <v>1437699.9256888691</v>
      </c>
      <c r="H12" s="12">
        <v>100</v>
      </c>
    </row>
    <row r="13" spans="1:8" ht="11.25" customHeight="1" x14ac:dyDescent="0.2">
      <c r="A13" s="45" t="s">
        <v>3</v>
      </c>
      <c r="B13" s="46" t="s">
        <v>39</v>
      </c>
      <c r="C13" s="58">
        <v>179.32443358652537</v>
      </c>
      <c r="D13" s="47">
        <v>2.767748247800923</v>
      </c>
      <c r="E13" s="58">
        <v>6299.7487165457251</v>
      </c>
      <c r="F13" s="47">
        <v>97.232251752199105</v>
      </c>
      <c r="G13" s="58">
        <v>6479.0731501322489</v>
      </c>
      <c r="H13" s="47">
        <v>100</v>
      </c>
    </row>
    <row r="14" spans="1:8" ht="11.25" customHeight="1" x14ac:dyDescent="0.2">
      <c r="A14" s="7"/>
      <c r="B14" s="7" t="s">
        <v>40</v>
      </c>
      <c r="C14" s="11">
        <v>134.71605631754542</v>
      </c>
      <c r="D14" s="12">
        <v>2.1419628070776704</v>
      </c>
      <c r="E14" s="11">
        <v>6154.6581509471307</v>
      </c>
      <c r="F14" s="12">
        <v>97.858037192922339</v>
      </c>
      <c r="G14" s="11">
        <v>6289.3742072646755</v>
      </c>
      <c r="H14" s="12">
        <v>100</v>
      </c>
    </row>
    <row r="15" spans="1:8" ht="11.25" customHeight="1" x14ac:dyDescent="0.2">
      <c r="A15" s="7"/>
      <c r="B15" s="7" t="s">
        <v>41</v>
      </c>
      <c r="C15" s="11">
        <v>2683.761364497474</v>
      </c>
      <c r="D15" s="12">
        <v>21.92106691154034</v>
      </c>
      <c r="E15" s="11">
        <v>9559.0796218808355</v>
      </c>
      <c r="F15" s="12">
        <v>78.078933088459678</v>
      </c>
      <c r="G15" s="11">
        <v>12242.840986378307</v>
      </c>
      <c r="H15" s="12">
        <v>100</v>
      </c>
    </row>
    <row r="16" spans="1:8" ht="11.25" customHeight="1" x14ac:dyDescent="0.2">
      <c r="A16" s="7"/>
      <c r="B16" s="7" t="s">
        <v>42</v>
      </c>
      <c r="C16" s="11">
        <v>934.01140436662956</v>
      </c>
      <c r="D16" s="12">
        <v>23.768706876739991</v>
      </c>
      <c r="E16" s="11">
        <v>2995.5730244802389</v>
      </c>
      <c r="F16" s="12">
        <v>76.231293123260016</v>
      </c>
      <c r="G16" s="11">
        <v>3929.5844288468684</v>
      </c>
      <c r="H16" s="12">
        <v>100</v>
      </c>
    </row>
    <row r="17" spans="1:8" ht="11.25" customHeight="1" x14ac:dyDescent="0.2">
      <c r="A17" s="7"/>
      <c r="B17" s="7" t="s">
        <v>140</v>
      </c>
      <c r="C17" s="11">
        <v>3931.8132587681744</v>
      </c>
      <c r="D17" s="12">
        <v>13.585676180739254</v>
      </c>
      <c r="E17" s="11">
        <v>25009.059513853947</v>
      </c>
      <c r="F17" s="12">
        <v>86.414323819260773</v>
      </c>
      <c r="G17" s="11">
        <v>28940.872772622111</v>
      </c>
      <c r="H17" s="12">
        <v>100</v>
      </c>
    </row>
    <row r="18" spans="1:8" ht="11.25" customHeight="1" x14ac:dyDescent="0.2">
      <c r="A18" s="7"/>
      <c r="B18" s="7" t="s">
        <v>44</v>
      </c>
      <c r="C18" s="11">
        <v>2675.3814429446493</v>
      </c>
      <c r="D18" s="12">
        <v>5.1746572256091694</v>
      </c>
      <c r="E18" s="11">
        <v>49026.235230412858</v>
      </c>
      <c r="F18" s="12">
        <v>94.825342774390833</v>
      </c>
      <c r="G18" s="11">
        <v>51701.616673357508</v>
      </c>
      <c r="H18" s="12">
        <v>100</v>
      </c>
    </row>
    <row r="19" spans="1:8" ht="11.25" customHeight="1" x14ac:dyDescent="0.2">
      <c r="A19" s="7"/>
      <c r="B19" s="7" t="s">
        <v>119</v>
      </c>
      <c r="C19" s="11">
        <v>34254.554059210262</v>
      </c>
      <c r="D19" s="12">
        <v>2.5609602258008728</v>
      </c>
      <c r="E19" s="11">
        <v>1303312.2583460151</v>
      </c>
      <c r="F19" s="12">
        <v>97.439039774199514</v>
      </c>
      <c r="G19" s="11">
        <v>1337566.8124052202</v>
      </c>
      <c r="H19" s="12">
        <v>100</v>
      </c>
    </row>
    <row r="20" spans="1:8" ht="11.25" customHeight="1" x14ac:dyDescent="0.2">
      <c r="A20" s="48"/>
      <c r="B20" s="48" t="s">
        <v>12</v>
      </c>
      <c r="C20" s="59">
        <v>40861.748760923081</v>
      </c>
      <c r="D20" s="49">
        <v>2.8812213195602272</v>
      </c>
      <c r="E20" s="59">
        <v>1377347.5530902769</v>
      </c>
      <c r="F20" s="49">
        <v>97.118778680439647</v>
      </c>
      <c r="G20" s="59">
        <v>1418209.3018512018</v>
      </c>
      <c r="H20" s="49">
        <v>100</v>
      </c>
    </row>
    <row r="21" spans="1:8" ht="11.25" customHeight="1" x14ac:dyDescent="0.2">
      <c r="A21" s="45" t="s">
        <v>4</v>
      </c>
      <c r="B21" s="46" t="s">
        <v>39</v>
      </c>
      <c r="C21" s="58">
        <v>421.84081309468428</v>
      </c>
      <c r="D21" s="47">
        <v>6.8419621245622855</v>
      </c>
      <c r="E21" s="58">
        <v>5743.6539004802098</v>
      </c>
      <c r="F21" s="47">
        <v>93.158037875437699</v>
      </c>
      <c r="G21" s="58">
        <v>6165.4947135748953</v>
      </c>
      <c r="H21" s="47">
        <v>100</v>
      </c>
    </row>
    <row r="22" spans="1:8" ht="11.25" customHeight="1" x14ac:dyDescent="0.2">
      <c r="A22" s="7"/>
      <c r="B22" s="7" t="s">
        <v>40</v>
      </c>
      <c r="C22" s="11">
        <v>986.79214771051841</v>
      </c>
      <c r="D22" s="12">
        <v>16.603946818163084</v>
      </c>
      <c r="E22" s="11">
        <v>4956.3258260899338</v>
      </c>
      <c r="F22" s="12">
        <v>83.396053181836933</v>
      </c>
      <c r="G22" s="11">
        <v>5943.1179738004512</v>
      </c>
      <c r="H22" s="12">
        <v>100</v>
      </c>
    </row>
    <row r="23" spans="1:8" ht="11.25" customHeight="1" x14ac:dyDescent="0.2">
      <c r="A23" s="7"/>
      <c r="B23" s="7" t="s">
        <v>41</v>
      </c>
      <c r="C23" s="11">
        <v>3490.8387049326448</v>
      </c>
      <c r="D23" s="12">
        <v>21.255985987813453</v>
      </c>
      <c r="E23" s="11">
        <v>12932.011342738748</v>
      </c>
      <c r="F23" s="12">
        <v>78.744014012186597</v>
      </c>
      <c r="G23" s="11">
        <v>16422.850047671385</v>
      </c>
      <c r="H23" s="12">
        <v>100</v>
      </c>
    </row>
    <row r="24" spans="1:8" ht="11.25" customHeight="1" x14ac:dyDescent="0.2">
      <c r="A24" s="7"/>
      <c r="B24" s="7" t="s">
        <v>42</v>
      </c>
      <c r="C24" s="11">
        <v>4136.3216478729018</v>
      </c>
      <c r="D24" s="12">
        <v>62.23582906893602</v>
      </c>
      <c r="E24" s="11">
        <v>2509.8847412012628</v>
      </c>
      <c r="F24" s="12">
        <v>37.764170931063987</v>
      </c>
      <c r="G24" s="11">
        <v>6646.2063890741647</v>
      </c>
      <c r="H24" s="12">
        <v>100</v>
      </c>
    </row>
    <row r="25" spans="1:8" ht="11.25" customHeight="1" x14ac:dyDescent="0.2">
      <c r="A25" s="7"/>
      <c r="B25" s="7" t="s">
        <v>140</v>
      </c>
      <c r="C25" s="11">
        <v>9035.7933136107458</v>
      </c>
      <c r="D25" s="12">
        <v>25.686162666801042</v>
      </c>
      <c r="E25" s="11">
        <v>26141.875810510144</v>
      </c>
      <c r="F25" s="12">
        <v>74.313837333198876</v>
      </c>
      <c r="G25" s="11">
        <v>35177.669124120919</v>
      </c>
      <c r="H25" s="12">
        <v>100</v>
      </c>
    </row>
    <row r="26" spans="1:8" ht="11.25" customHeight="1" x14ac:dyDescent="0.2">
      <c r="A26" s="7"/>
      <c r="B26" s="7" t="s">
        <v>44</v>
      </c>
      <c r="C26" s="11">
        <v>12151.589550794904</v>
      </c>
      <c r="D26" s="12">
        <v>18.758671134695799</v>
      </c>
      <c r="E26" s="11">
        <v>52626.930545543211</v>
      </c>
      <c r="F26" s="12">
        <v>81.241328865304112</v>
      </c>
      <c r="G26" s="11">
        <v>64778.520096338172</v>
      </c>
      <c r="H26" s="12">
        <v>100</v>
      </c>
    </row>
    <row r="27" spans="1:8" ht="11.25" customHeight="1" x14ac:dyDescent="0.2">
      <c r="A27" s="7"/>
      <c r="B27" s="7" t="s">
        <v>119</v>
      </c>
      <c r="C27" s="11">
        <v>98922.014308631275</v>
      </c>
      <c r="D27" s="12">
        <v>7.5529882896681357</v>
      </c>
      <c r="E27" s="11">
        <v>1210784.9588101839</v>
      </c>
      <c r="F27" s="12">
        <v>92.447011710331694</v>
      </c>
      <c r="G27" s="11">
        <v>1309706.9731188174</v>
      </c>
      <c r="H27" s="12">
        <v>100</v>
      </c>
    </row>
    <row r="28" spans="1:8" ht="11.25" customHeight="1" x14ac:dyDescent="0.2">
      <c r="A28" s="48"/>
      <c r="B28" s="48" t="s">
        <v>12</v>
      </c>
      <c r="C28" s="59">
        <v>120109.39717303692</v>
      </c>
      <c r="D28" s="49">
        <v>8.5204324254115136</v>
      </c>
      <c r="E28" s="59">
        <v>1289553.7651662373</v>
      </c>
      <c r="F28" s="49">
        <v>91.479567574588444</v>
      </c>
      <c r="G28" s="59">
        <v>1409663.1623392748</v>
      </c>
      <c r="H28" s="49">
        <v>100</v>
      </c>
    </row>
    <row r="29" spans="1:8" ht="11.25" customHeight="1" x14ac:dyDescent="0.2">
      <c r="A29" s="16" t="s">
        <v>5</v>
      </c>
      <c r="B29" s="7" t="s">
        <v>39</v>
      </c>
      <c r="C29" s="11">
        <v>1132.3884168399034</v>
      </c>
      <c r="D29" s="12">
        <v>20.436283056956125</v>
      </c>
      <c r="E29" s="11">
        <v>4408.6799549570887</v>
      </c>
      <c r="F29" s="12">
        <v>79.563716943043872</v>
      </c>
      <c r="G29" s="11">
        <v>5541.0683717969923</v>
      </c>
      <c r="H29" s="12">
        <v>100</v>
      </c>
    </row>
    <row r="30" spans="1:8" ht="11.25" customHeight="1" x14ac:dyDescent="0.2">
      <c r="A30" s="7"/>
      <c r="B30" s="7" t="s">
        <v>40</v>
      </c>
      <c r="C30" s="11">
        <v>708.0195056461182</v>
      </c>
      <c r="D30" s="12">
        <v>17.699929884888849</v>
      </c>
      <c r="E30" s="11">
        <v>3292.10654146655</v>
      </c>
      <c r="F30" s="12">
        <v>82.30007011511114</v>
      </c>
      <c r="G30" s="11">
        <v>4000.1260471126684</v>
      </c>
      <c r="H30" s="12">
        <v>100</v>
      </c>
    </row>
    <row r="31" spans="1:8" ht="11.25" customHeight="1" x14ac:dyDescent="0.2">
      <c r="A31" s="7"/>
      <c r="B31" s="7" t="s">
        <v>41</v>
      </c>
      <c r="C31" s="11">
        <v>2242.9699253665813</v>
      </c>
      <c r="D31" s="12">
        <v>20.377066636974952</v>
      </c>
      <c r="E31" s="11">
        <v>8764.354952771806</v>
      </c>
      <c r="F31" s="12">
        <v>79.622933363025041</v>
      </c>
      <c r="G31" s="11">
        <v>11007.324878138388</v>
      </c>
      <c r="H31" s="12">
        <v>100</v>
      </c>
    </row>
    <row r="32" spans="1:8" ht="11.25" customHeight="1" x14ac:dyDescent="0.2">
      <c r="A32" s="7"/>
      <c r="B32" s="7" t="s">
        <v>42</v>
      </c>
      <c r="C32" s="11">
        <v>3729.8875281388337</v>
      </c>
      <c r="D32" s="12">
        <v>50.597223643899035</v>
      </c>
      <c r="E32" s="11">
        <v>3641.836174310954</v>
      </c>
      <c r="F32" s="12">
        <v>49.402776356100958</v>
      </c>
      <c r="G32" s="11">
        <v>7371.7237024497881</v>
      </c>
      <c r="H32" s="12">
        <v>100</v>
      </c>
    </row>
    <row r="33" spans="1:8" ht="11.25" customHeight="1" x14ac:dyDescent="0.2">
      <c r="A33" s="7"/>
      <c r="B33" s="7" t="s">
        <v>140</v>
      </c>
      <c r="C33" s="11">
        <v>7813.2653759914374</v>
      </c>
      <c r="D33" s="12">
        <v>27.984231283846533</v>
      </c>
      <c r="E33" s="11">
        <v>20106.977623506395</v>
      </c>
      <c r="F33" s="12">
        <v>72.015768716153545</v>
      </c>
      <c r="G33" s="11">
        <v>27920.242999497808</v>
      </c>
      <c r="H33" s="12">
        <v>100</v>
      </c>
    </row>
    <row r="34" spans="1:8" ht="11.25" customHeight="1" x14ac:dyDescent="0.2">
      <c r="A34" s="7"/>
      <c r="B34" s="7" t="s">
        <v>44</v>
      </c>
      <c r="C34" s="11">
        <v>10131.858816835564</v>
      </c>
      <c r="D34" s="12">
        <v>21.793132837280091</v>
      </c>
      <c r="E34" s="11">
        <v>36359.202805583671</v>
      </c>
      <c r="F34" s="12">
        <v>78.206867162719945</v>
      </c>
      <c r="G34" s="11">
        <v>46491.061622419213</v>
      </c>
      <c r="H34" s="12">
        <v>100</v>
      </c>
    </row>
    <row r="35" spans="1:8" ht="11.25" customHeight="1" x14ac:dyDescent="0.2">
      <c r="A35" s="7"/>
      <c r="B35" s="7" t="s">
        <v>119</v>
      </c>
      <c r="C35" s="11">
        <v>73222.525296505279</v>
      </c>
      <c r="D35" s="12">
        <v>5.574642617721266</v>
      </c>
      <c r="E35" s="11">
        <v>1240270.2009230745</v>
      </c>
      <c r="F35" s="12">
        <v>94.425357382279174</v>
      </c>
      <c r="G35" s="11">
        <v>1313492.726219574</v>
      </c>
      <c r="H35" s="12">
        <v>100</v>
      </c>
    </row>
    <row r="36" spans="1:8" ht="11.25" customHeight="1" x14ac:dyDescent="0.2">
      <c r="A36" s="48"/>
      <c r="B36" s="48" t="s">
        <v>12</v>
      </c>
      <c r="C36" s="59">
        <v>91167.64948933167</v>
      </c>
      <c r="D36" s="49">
        <v>6.56872863421661</v>
      </c>
      <c r="E36" s="59">
        <v>1296736.3813521636</v>
      </c>
      <c r="F36" s="49">
        <v>93.431271365783559</v>
      </c>
      <c r="G36" s="59">
        <v>1387904.0308414928</v>
      </c>
      <c r="H36" s="49">
        <v>100</v>
      </c>
    </row>
    <row r="37" spans="1:8" ht="11.25" customHeight="1" x14ac:dyDescent="0.2">
      <c r="A37" s="46">
        <v>2022</v>
      </c>
      <c r="B37" s="7" t="s">
        <v>39</v>
      </c>
      <c r="C37" s="11">
        <v>270.92697840516155</v>
      </c>
      <c r="D37" s="12">
        <v>5.3466811529408664</v>
      </c>
      <c r="E37" s="11">
        <v>4796.2721055750371</v>
      </c>
      <c r="F37" s="12">
        <v>94.653318847059126</v>
      </c>
      <c r="G37" s="11">
        <v>5067.1990839801992</v>
      </c>
      <c r="H37" s="12">
        <v>100</v>
      </c>
    </row>
    <row r="38" spans="1:8" ht="11.25" customHeight="1" x14ac:dyDescent="0.2">
      <c r="A38" s="7"/>
      <c r="B38" s="7" t="s">
        <v>40</v>
      </c>
      <c r="C38" s="11">
        <v>162.81925030668623</v>
      </c>
      <c r="D38" s="12">
        <v>4.6737247574748482</v>
      </c>
      <c r="E38" s="11">
        <v>3320.8957469507759</v>
      </c>
      <c r="F38" s="12">
        <v>95.326275242525156</v>
      </c>
      <c r="G38" s="11">
        <v>3483.7149972574621</v>
      </c>
      <c r="H38" s="12">
        <v>100</v>
      </c>
    </row>
    <row r="39" spans="1:8" ht="11.25" customHeight="1" x14ac:dyDescent="0.2">
      <c r="A39" s="7"/>
      <c r="B39" s="7" t="s">
        <v>41</v>
      </c>
      <c r="C39" s="11">
        <v>2034.3295004188524</v>
      </c>
      <c r="D39" s="12">
        <v>16.141268891552293</v>
      </c>
      <c r="E39" s="11">
        <v>10568.951654779179</v>
      </c>
      <c r="F39" s="12">
        <v>83.858731108447699</v>
      </c>
      <c r="G39" s="11">
        <v>12603.281155198032</v>
      </c>
      <c r="H39" s="12">
        <v>100</v>
      </c>
    </row>
    <row r="40" spans="1:8" ht="11.25" customHeight="1" x14ac:dyDescent="0.2">
      <c r="A40" s="7"/>
      <c r="B40" s="7" t="s">
        <v>42</v>
      </c>
      <c r="C40" s="11">
        <v>5760.6547143061025</v>
      </c>
      <c r="D40" s="12">
        <v>39.195188757094776</v>
      </c>
      <c r="E40" s="11">
        <v>8936.6969173105681</v>
      </c>
      <c r="F40" s="12">
        <v>60.804811242905245</v>
      </c>
      <c r="G40" s="11">
        <v>14697.351631616668</v>
      </c>
      <c r="H40" s="12">
        <v>100</v>
      </c>
    </row>
    <row r="41" spans="1:8" ht="11.25" customHeight="1" x14ac:dyDescent="0.2">
      <c r="A41" s="7"/>
      <c r="B41" s="7" t="s">
        <v>140</v>
      </c>
      <c r="C41" s="11">
        <v>8228.7304434368016</v>
      </c>
      <c r="D41" s="12">
        <v>22.952232643466463</v>
      </c>
      <c r="E41" s="11">
        <v>27622.816424615565</v>
      </c>
      <c r="F41" s="12">
        <v>77.047767356533441</v>
      </c>
      <c r="G41" s="11">
        <v>35851.546868052399</v>
      </c>
      <c r="H41" s="12">
        <v>100</v>
      </c>
    </row>
    <row r="42" spans="1:8" ht="11.25" customHeight="1" x14ac:dyDescent="0.2">
      <c r="A42" s="7"/>
      <c r="B42" s="7" t="s">
        <v>44</v>
      </c>
      <c r="C42" s="11">
        <v>13224.986880089888</v>
      </c>
      <c r="D42" s="12">
        <v>10.811685399050926</v>
      </c>
      <c r="E42" s="11">
        <v>109096.24604489708</v>
      </c>
      <c r="F42" s="12">
        <v>89.188314600949099</v>
      </c>
      <c r="G42" s="11">
        <v>122321.23292498695</v>
      </c>
      <c r="H42" s="12">
        <v>100</v>
      </c>
    </row>
    <row r="43" spans="1:8" ht="11.25" customHeight="1" x14ac:dyDescent="0.2">
      <c r="A43" s="7"/>
      <c r="B43" s="7" t="s">
        <v>119</v>
      </c>
      <c r="C43" s="11">
        <v>59356.258946196271</v>
      </c>
      <c r="D43" s="12">
        <v>4.9085601710327662</v>
      </c>
      <c r="E43" s="11">
        <v>1149883.454493185</v>
      </c>
      <c r="F43" s="12">
        <v>95.091439828967168</v>
      </c>
      <c r="G43" s="11">
        <v>1209239.7134393821</v>
      </c>
      <c r="H43" s="12">
        <v>100</v>
      </c>
    </row>
    <row r="44" spans="1:8" ht="11.25" customHeight="1" thickBot="1" x14ac:dyDescent="0.25">
      <c r="A44" s="7"/>
      <c r="B44" s="48" t="s">
        <v>12</v>
      </c>
      <c r="C44" s="59">
        <v>80809.976269723076</v>
      </c>
      <c r="D44" s="49">
        <v>5.9097000114937295</v>
      </c>
      <c r="E44" s="59">
        <v>1286602.5169626984</v>
      </c>
      <c r="F44" s="49">
        <v>94.090299988506302</v>
      </c>
      <c r="G44" s="59">
        <v>1367412.4932324211</v>
      </c>
      <c r="H44" s="49">
        <v>100</v>
      </c>
    </row>
    <row r="45" spans="1:8" ht="11.25" customHeight="1" thickTop="1" x14ac:dyDescent="0.2">
      <c r="A45" s="96" t="s">
        <v>226</v>
      </c>
      <c r="B45" s="96"/>
      <c r="C45" s="96"/>
      <c r="D45" s="96"/>
      <c r="E45" s="96"/>
      <c r="F45" s="96"/>
      <c r="G45" s="96"/>
      <c r="H45" s="96"/>
    </row>
  </sheetData>
  <mergeCells count="6">
    <mergeCell ref="A2:H2"/>
    <mergeCell ref="A3:B4"/>
    <mergeCell ref="C3:D3"/>
    <mergeCell ref="E3:F3"/>
    <mergeCell ref="G3:H3"/>
    <mergeCell ref="A45:H45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22" bestFit="1" customWidth="1"/>
    <col min="3" max="6" width="9.140625" customWidth="1"/>
    <col min="7" max="8" width="10" customWidth="1"/>
  </cols>
  <sheetData>
    <row r="1" spans="1:10" x14ac:dyDescent="0.2">
      <c r="A1" s="91" t="s">
        <v>224</v>
      </c>
    </row>
    <row r="2" spans="1:10" ht="30.95" customHeight="1" thickBot="1" x14ac:dyDescent="0.25">
      <c r="A2" s="101" t="s">
        <v>260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5" customHeight="1" thickTop="1" x14ac:dyDescent="0.2">
      <c r="A3" s="1" t="s">
        <v>0</v>
      </c>
      <c r="B3" s="25"/>
      <c r="C3" s="97" t="s">
        <v>38</v>
      </c>
      <c r="D3" s="97"/>
      <c r="E3" s="97"/>
      <c r="F3" s="97"/>
      <c r="G3" s="97"/>
      <c r="H3" s="97"/>
      <c r="I3" s="97"/>
      <c r="J3" s="97"/>
    </row>
    <row r="4" spans="1:10" ht="15" customHeight="1" x14ac:dyDescent="0.2">
      <c r="A4" s="19"/>
      <c r="B4" s="26"/>
      <c r="C4" s="108" t="s">
        <v>143</v>
      </c>
      <c r="D4" s="108"/>
      <c r="E4" s="108" t="s">
        <v>41</v>
      </c>
      <c r="F4" s="108"/>
      <c r="G4" s="108" t="s">
        <v>42</v>
      </c>
      <c r="H4" s="108"/>
      <c r="I4" s="108" t="s">
        <v>12</v>
      </c>
      <c r="J4" s="108"/>
    </row>
    <row r="5" spans="1:10" ht="15" customHeight="1" thickBot="1" x14ac:dyDescent="0.25">
      <c r="A5" s="2"/>
      <c r="B5" s="2"/>
      <c r="C5" s="5" t="s">
        <v>6</v>
      </c>
      <c r="D5" s="5" t="s">
        <v>7</v>
      </c>
      <c r="E5" s="5" t="s">
        <v>6</v>
      </c>
      <c r="F5" s="5" t="s">
        <v>7</v>
      </c>
      <c r="G5" s="5" t="s">
        <v>6</v>
      </c>
      <c r="H5" s="5" t="s">
        <v>7</v>
      </c>
      <c r="I5" s="5" t="s">
        <v>6</v>
      </c>
      <c r="J5" s="5" t="s">
        <v>7</v>
      </c>
    </row>
    <row r="6" spans="1:10" ht="11.25" customHeight="1" x14ac:dyDescent="0.2">
      <c r="A6" s="15" t="s">
        <v>2</v>
      </c>
      <c r="B6" s="6" t="s">
        <v>144</v>
      </c>
      <c r="C6" s="9">
        <v>1672.0713212410546</v>
      </c>
      <c r="D6" s="10">
        <v>12.943058732231266</v>
      </c>
      <c r="E6" s="9">
        <v>3027.1998034879689</v>
      </c>
      <c r="F6" s="10">
        <v>25.805446146489381</v>
      </c>
      <c r="G6" s="9">
        <v>2238.4771972939407</v>
      </c>
      <c r="H6" s="10">
        <v>25.592662416848576</v>
      </c>
      <c r="I6" s="9">
        <v>6937.748322022966</v>
      </c>
      <c r="J6" s="10">
        <v>20.774135400427905</v>
      </c>
    </row>
    <row r="7" spans="1:10" ht="11.25" customHeight="1" x14ac:dyDescent="0.2">
      <c r="A7" s="7"/>
      <c r="B7" s="7" t="s">
        <v>145</v>
      </c>
      <c r="C7" s="11">
        <v>267.02396246640711</v>
      </c>
      <c r="D7" s="12">
        <v>2.0669613701349845</v>
      </c>
      <c r="E7" s="11">
        <v>380.9886035520625</v>
      </c>
      <c r="F7" s="12">
        <v>3.2477475983121096</v>
      </c>
      <c r="G7" s="11">
        <v>1006.0398626559669</v>
      </c>
      <c r="H7" s="12">
        <v>11.502122341908281</v>
      </c>
      <c r="I7" s="11">
        <v>1654.0524286744364</v>
      </c>
      <c r="J7" s="12">
        <v>4.9528330400244247</v>
      </c>
    </row>
    <row r="8" spans="1:10" ht="11.25" customHeight="1" x14ac:dyDescent="0.2">
      <c r="A8" s="7"/>
      <c r="B8" s="7" t="s">
        <v>146</v>
      </c>
      <c r="C8" s="11">
        <v>0</v>
      </c>
      <c r="D8" s="12">
        <v>0</v>
      </c>
      <c r="E8" s="11">
        <v>0</v>
      </c>
      <c r="F8" s="12">
        <v>0</v>
      </c>
      <c r="G8" s="11">
        <v>0</v>
      </c>
      <c r="H8" s="12">
        <v>0</v>
      </c>
      <c r="I8" s="11">
        <v>0</v>
      </c>
      <c r="J8" s="12">
        <v>0</v>
      </c>
    </row>
    <row r="9" spans="1:10" ht="11.25" customHeight="1" x14ac:dyDescent="0.2">
      <c r="A9" s="7"/>
      <c r="B9" s="7" t="s">
        <v>147</v>
      </c>
      <c r="C9" s="11">
        <v>0</v>
      </c>
      <c r="D9" s="12">
        <v>0</v>
      </c>
      <c r="E9" s="11">
        <v>220.94760819806675</v>
      </c>
      <c r="F9" s="12">
        <v>1.8834738288438539</v>
      </c>
      <c r="G9" s="11">
        <v>224.20863547593638</v>
      </c>
      <c r="H9" s="12">
        <v>2.5633926160224423</v>
      </c>
      <c r="I9" s="11">
        <v>445.15624367400312</v>
      </c>
      <c r="J9" s="12">
        <v>1.3329592904190399</v>
      </c>
    </row>
    <row r="10" spans="1:10" ht="11.25" customHeight="1" x14ac:dyDescent="0.2">
      <c r="A10" s="7"/>
      <c r="B10" s="7" t="s">
        <v>148</v>
      </c>
      <c r="C10" s="11">
        <v>203.9828013899012</v>
      </c>
      <c r="D10" s="12">
        <v>1.5789765336056125</v>
      </c>
      <c r="E10" s="11">
        <v>444.66025665648306</v>
      </c>
      <c r="F10" s="12">
        <v>3.7905183177574902</v>
      </c>
      <c r="G10" s="11">
        <v>515.65097170315539</v>
      </c>
      <c r="H10" s="12">
        <v>5.8954727167523941</v>
      </c>
      <c r="I10" s="11">
        <v>1164.2940297495395</v>
      </c>
      <c r="J10" s="12">
        <v>3.4863187157060294</v>
      </c>
    </row>
    <row r="11" spans="1:10" ht="11.25" customHeight="1" x14ac:dyDescent="0.2">
      <c r="A11" s="7"/>
      <c r="B11" s="7" t="s">
        <v>149</v>
      </c>
      <c r="C11" s="11">
        <v>10775.594045140313</v>
      </c>
      <c r="D11" s="12">
        <v>83.411003364028119</v>
      </c>
      <c r="E11" s="11">
        <v>7657.0600221741588</v>
      </c>
      <c r="F11" s="12">
        <v>65.27281410859716</v>
      </c>
      <c r="G11" s="11">
        <v>4762.1818613821642</v>
      </c>
      <c r="H11" s="12">
        <v>54.446349908468292</v>
      </c>
      <c r="I11" s="11">
        <v>23194.835928696637</v>
      </c>
      <c r="J11" s="12">
        <v>69.45375355342253</v>
      </c>
    </row>
    <row r="12" spans="1:10" ht="11.25" customHeight="1" x14ac:dyDescent="0.2">
      <c r="A12" s="7"/>
      <c r="B12" s="7" t="s">
        <v>12</v>
      </c>
      <c r="C12" s="11">
        <v>12918.672130237677</v>
      </c>
      <c r="D12" s="12">
        <v>100</v>
      </c>
      <c r="E12" s="11">
        <v>11730.856294068741</v>
      </c>
      <c r="F12" s="12">
        <v>100</v>
      </c>
      <c r="G12" s="11">
        <v>8746.5585285111647</v>
      </c>
      <c r="H12" s="12">
        <v>100</v>
      </c>
      <c r="I12" s="11">
        <v>33396.086952817604</v>
      </c>
      <c r="J12" s="12">
        <v>100</v>
      </c>
    </row>
    <row r="13" spans="1:10" ht="11.25" customHeight="1" x14ac:dyDescent="0.2">
      <c r="A13" s="45" t="s">
        <v>3</v>
      </c>
      <c r="B13" s="46" t="s">
        <v>144</v>
      </c>
      <c r="C13" s="58">
        <v>1114.3569080088748</v>
      </c>
      <c r="D13" s="47">
        <v>8.7274268892475284</v>
      </c>
      <c r="E13" s="58">
        <v>3139.1308533640199</v>
      </c>
      <c r="F13" s="47">
        <v>25.640542557537877</v>
      </c>
      <c r="G13" s="58">
        <v>1107.0847398408528</v>
      </c>
      <c r="H13" s="47">
        <v>28.173074275076086</v>
      </c>
      <c r="I13" s="58">
        <v>5360.5725012137482</v>
      </c>
      <c r="J13" s="47">
        <v>18.522497726070021</v>
      </c>
    </row>
    <row r="14" spans="1:10" ht="11.25" customHeight="1" x14ac:dyDescent="0.2">
      <c r="A14" s="7"/>
      <c r="B14" s="7" t="s">
        <v>145</v>
      </c>
      <c r="C14" s="11">
        <v>0</v>
      </c>
      <c r="D14" s="12">
        <v>0</v>
      </c>
      <c r="E14" s="11">
        <v>0</v>
      </c>
      <c r="F14" s="12">
        <v>0</v>
      </c>
      <c r="G14" s="11">
        <v>130.59680976414899</v>
      </c>
      <c r="H14" s="12">
        <v>3.3234254697632868</v>
      </c>
      <c r="I14" s="11">
        <v>130.59680976414899</v>
      </c>
      <c r="J14" s="12">
        <v>0.45125387471967593</v>
      </c>
    </row>
    <row r="15" spans="1:10" ht="11.25" customHeight="1" x14ac:dyDescent="0.2">
      <c r="A15" s="7"/>
      <c r="B15" s="7" t="s">
        <v>146</v>
      </c>
      <c r="C15" s="11">
        <v>0</v>
      </c>
      <c r="D15" s="12">
        <v>0</v>
      </c>
      <c r="E15" s="11">
        <v>0</v>
      </c>
      <c r="F15" s="12">
        <v>0</v>
      </c>
      <c r="G15" s="11">
        <v>0</v>
      </c>
      <c r="H15" s="12">
        <v>0</v>
      </c>
      <c r="I15" s="11">
        <v>0</v>
      </c>
      <c r="J15" s="12">
        <v>0</v>
      </c>
    </row>
    <row r="16" spans="1:10" ht="11.25" customHeight="1" x14ac:dyDescent="0.2">
      <c r="A16" s="7"/>
      <c r="B16" s="7" t="s">
        <v>147</v>
      </c>
      <c r="C16" s="11">
        <v>92.390422236848494</v>
      </c>
      <c r="D16" s="12">
        <v>0.72358384422774413</v>
      </c>
      <c r="E16" s="11">
        <v>233.34529125899962</v>
      </c>
      <c r="F16" s="12">
        <v>1.9059733890085271</v>
      </c>
      <c r="G16" s="11">
        <v>0</v>
      </c>
      <c r="H16" s="12">
        <v>0</v>
      </c>
      <c r="I16" s="11">
        <v>325.73571349584813</v>
      </c>
      <c r="J16" s="12">
        <v>1.1255213899561181</v>
      </c>
    </row>
    <row r="17" spans="1:10" ht="11.25" customHeight="1" x14ac:dyDescent="0.2">
      <c r="A17" s="7"/>
      <c r="B17" s="7" t="s">
        <v>148</v>
      </c>
      <c r="C17" s="11">
        <v>134.71605631754542</v>
      </c>
      <c r="D17" s="12">
        <v>1.0550699904754095</v>
      </c>
      <c r="E17" s="11">
        <v>403.68534996709286</v>
      </c>
      <c r="F17" s="12">
        <v>3.2973175949621769</v>
      </c>
      <c r="G17" s="11">
        <v>442.68077295974103</v>
      </c>
      <c r="H17" s="12">
        <v>11.265333039037035</v>
      </c>
      <c r="I17" s="11">
        <v>981.0821792443794</v>
      </c>
      <c r="J17" s="12">
        <v>3.3899536719309906</v>
      </c>
    </row>
    <row r="18" spans="1:10" ht="11.25" customHeight="1" x14ac:dyDescent="0.2">
      <c r="A18" s="7"/>
      <c r="B18" s="7" t="s">
        <v>149</v>
      </c>
      <c r="C18" s="11">
        <v>11426.983970833651</v>
      </c>
      <c r="D18" s="12">
        <v>89.493919276049269</v>
      </c>
      <c r="E18" s="11">
        <v>8466.6794917882034</v>
      </c>
      <c r="F18" s="12">
        <v>69.156166458491484</v>
      </c>
      <c r="G18" s="11">
        <v>2249.2221062821259</v>
      </c>
      <c r="H18" s="12">
        <v>57.238167216123593</v>
      </c>
      <c r="I18" s="11">
        <v>22142.885568903992</v>
      </c>
      <c r="J18" s="12">
        <v>76.510773337323215</v>
      </c>
    </row>
    <row r="19" spans="1:10" ht="11.25" customHeight="1" x14ac:dyDescent="0.2">
      <c r="A19" s="48"/>
      <c r="B19" s="48" t="s">
        <v>12</v>
      </c>
      <c r="C19" s="59">
        <v>12768.447357396926</v>
      </c>
      <c r="D19" s="49">
        <v>100</v>
      </c>
      <c r="E19" s="59">
        <v>12242.840986378307</v>
      </c>
      <c r="F19" s="49">
        <v>100</v>
      </c>
      <c r="G19" s="59">
        <v>3929.5844288468684</v>
      </c>
      <c r="H19" s="49">
        <v>100</v>
      </c>
      <c r="I19" s="59">
        <v>28940.872772622111</v>
      </c>
      <c r="J19" s="49">
        <v>100</v>
      </c>
    </row>
    <row r="20" spans="1:10" ht="11.25" customHeight="1" x14ac:dyDescent="0.2">
      <c r="A20" s="45" t="s">
        <v>4</v>
      </c>
      <c r="B20" s="46" t="s">
        <v>144</v>
      </c>
      <c r="C20" s="58">
        <v>994.42664655724889</v>
      </c>
      <c r="D20" s="47">
        <v>8.3400255765024411</v>
      </c>
      <c r="E20" s="58">
        <v>2555.9057091222435</v>
      </c>
      <c r="F20" s="47">
        <v>15.563106901074386</v>
      </c>
      <c r="G20" s="58">
        <v>2540.9986537827631</v>
      </c>
      <c r="H20" s="47">
        <v>38.232316377655124</v>
      </c>
      <c r="I20" s="58">
        <v>6091.3310094622548</v>
      </c>
      <c r="J20" s="47">
        <v>17.407482943217904</v>
      </c>
    </row>
    <row r="21" spans="1:10" ht="11.25" customHeight="1" x14ac:dyDescent="0.2">
      <c r="A21" s="7"/>
      <c r="B21" s="7" t="s">
        <v>145</v>
      </c>
      <c r="C21" s="11">
        <v>103.6221353361</v>
      </c>
      <c r="D21" s="12">
        <v>0.86905480860434581</v>
      </c>
      <c r="E21" s="11">
        <v>990.17951374493725</v>
      </c>
      <c r="F21" s="12">
        <v>6.0292793934712687</v>
      </c>
      <c r="G21" s="11">
        <v>723.18296190177</v>
      </c>
      <c r="H21" s="12">
        <v>10.881139097495158</v>
      </c>
      <c r="I21" s="11">
        <v>1816.9846109828072</v>
      </c>
      <c r="J21" s="12">
        <v>5.1924823285157284</v>
      </c>
    </row>
    <row r="22" spans="1:10" ht="11.25" customHeight="1" x14ac:dyDescent="0.2">
      <c r="A22" s="7"/>
      <c r="B22" s="7" t="s">
        <v>146</v>
      </c>
      <c r="C22" s="11">
        <v>0</v>
      </c>
      <c r="D22" s="12">
        <v>0</v>
      </c>
      <c r="E22" s="11">
        <v>0</v>
      </c>
      <c r="F22" s="12">
        <v>0</v>
      </c>
      <c r="G22" s="11">
        <v>207.41521190350318</v>
      </c>
      <c r="H22" s="12">
        <v>3.1208060623046148</v>
      </c>
      <c r="I22" s="11">
        <v>207.41521190350318</v>
      </c>
      <c r="J22" s="12">
        <v>0.59274020042015441</v>
      </c>
    </row>
    <row r="23" spans="1:10" ht="11.25" customHeight="1" x14ac:dyDescent="0.2">
      <c r="A23" s="7"/>
      <c r="B23" s="7" t="s">
        <v>147</v>
      </c>
      <c r="C23" s="11">
        <v>0</v>
      </c>
      <c r="D23" s="12">
        <v>0</v>
      </c>
      <c r="E23" s="11">
        <v>0</v>
      </c>
      <c r="F23" s="12">
        <v>0</v>
      </c>
      <c r="G23" s="11">
        <v>419.00896246852346</v>
      </c>
      <c r="H23" s="12">
        <v>6.3044831583524239</v>
      </c>
      <c r="I23" s="11">
        <v>419.00896246852346</v>
      </c>
      <c r="J23" s="12">
        <v>1.1974216071817381</v>
      </c>
    </row>
    <row r="24" spans="1:10" ht="11.25" customHeight="1" x14ac:dyDescent="0.2">
      <c r="A24" s="7"/>
      <c r="B24" s="7" t="s">
        <v>148</v>
      </c>
      <c r="C24" s="11">
        <v>0</v>
      </c>
      <c r="D24" s="12">
        <v>0</v>
      </c>
      <c r="E24" s="11">
        <v>436.35283075742427</v>
      </c>
      <c r="F24" s="12">
        <v>2.6569860255120288</v>
      </c>
      <c r="G24" s="11">
        <v>179.56185487388339</v>
      </c>
      <c r="H24" s="12">
        <v>2.7017195127895639</v>
      </c>
      <c r="I24" s="11">
        <v>615.91468563130763</v>
      </c>
      <c r="J24" s="12">
        <v>1.7601283476385738</v>
      </c>
    </row>
    <row r="25" spans="1:10" ht="11.25" customHeight="1" x14ac:dyDescent="0.2">
      <c r="A25" s="7"/>
      <c r="B25" s="7" t="s">
        <v>149</v>
      </c>
      <c r="C25" s="11">
        <v>10825.495545824193</v>
      </c>
      <c r="D25" s="12">
        <v>90.790919614893227</v>
      </c>
      <c r="E25" s="11">
        <v>12440.411994046786</v>
      </c>
      <c r="F25" s="12">
        <v>75.750627679942355</v>
      </c>
      <c r="G25" s="11">
        <v>2576.0387441437219</v>
      </c>
      <c r="H25" s="12">
        <v>38.759535791403124</v>
      </c>
      <c r="I25" s="11">
        <v>25841.946284014692</v>
      </c>
      <c r="J25" s="12">
        <v>73.849744573025816</v>
      </c>
    </row>
    <row r="26" spans="1:10" ht="11.25" customHeight="1" x14ac:dyDescent="0.2">
      <c r="A26" s="48"/>
      <c r="B26" s="48" t="s">
        <v>12</v>
      </c>
      <c r="C26" s="59">
        <v>11923.54432771754</v>
      </c>
      <c r="D26" s="49">
        <v>100</v>
      </c>
      <c r="E26" s="59">
        <v>16422.850047671385</v>
      </c>
      <c r="F26" s="49">
        <v>100</v>
      </c>
      <c r="G26" s="59">
        <v>6646.2063890741647</v>
      </c>
      <c r="H26" s="49">
        <v>100</v>
      </c>
      <c r="I26" s="59">
        <v>34992.600764463117</v>
      </c>
      <c r="J26" s="49">
        <v>100</v>
      </c>
    </row>
    <row r="27" spans="1:10" ht="11.25" customHeight="1" x14ac:dyDescent="0.2">
      <c r="A27" s="16" t="s">
        <v>5</v>
      </c>
      <c r="B27" s="7" t="s">
        <v>144</v>
      </c>
      <c r="C27" s="11">
        <v>796.55795660122021</v>
      </c>
      <c r="D27" s="12">
        <v>8.3486188586884342</v>
      </c>
      <c r="E27" s="11">
        <v>1108.5522775307811</v>
      </c>
      <c r="F27" s="12">
        <v>10.071041690905963</v>
      </c>
      <c r="G27" s="11">
        <v>4205.4390930004911</v>
      </c>
      <c r="H27" s="12">
        <v>57.048246281977853</v>
      </c>
      <c r="I27" s="11">
        <v>6110.5493271324931</v>
      </c>
      <c r="J27" s="12">
        <v>21.885731178064606</v>
      </c>
    </row>
    <row r="28" spans="1:10" ht="11.25" customHeight="1" x14ac:dyDescent="0.2">
      <c r="A28" s="7"/>
      <c r="B28" s="7" t="s">
        <v>145</v>
      </c>
      <c r="C28" s="11">
        <v>174.81608160318913</v>
      </c>
      <c r="D28" s="12">
        <v>1.832224288991761</v>
      </c>
      <c r="E28" s="11">
        <v>468.50173279422927</v>
      </c>
      <c r="F28" s="12">
        <v>4.2562724184212914</v>
      </c>
      <c r="G28" s="11">
        <v>174.92860000000002</v>
      </c>
      <c r="H28" s="12">
        <v>2.3729673962395981</v>
      </c>
      <c r="I28" s="11">
        <v>818.24641439741845</v>
      </c>
      <c r="J28" s="12">
        <v>2.9306564932552197</v>
      </c>
    </row>
    <row r="29" spans="1:10" ht="11.25" customHeight="1" x14ac:dyDescent="0.2">
      <c r="A29" s="7"/>
      <c r="B29" s="7" t="s">
        <v>146</v>
      </c>
      <c r="C29" s="11">
        <v>0</v>
      </c>
      <c r="D29" s="12">
        <v>0</v>
      </c>
      <c r="E29" s="11">
        <v>0</v>
      </c>
      <c r="F29" s="12">
        <v>0</v>
      </c>
      <c r="G29" s="11">
        <v>0</v>
      </c>
      <c r="H29" s="12">
        <v>0</v>
      </c>
      <c r="I29" s="11">
        <v>0</v>
      </c>
      <c r="J29" s="12">
        <v>0</v>
      </c>
    </row>
    <row r="30" spans="1:10" ht="11.25" customHeight="1" x14ac:dyDescent="0.2">
      <c r="A30" s="7"/>
      <c r="B30" s="7" t="s">
        <v>147</v>
      </c>
      <c r="C30" s="11">
        <v>43.866651293004232</v>
      </c>
      <c r="D30" s="12">
        <v>0.45976058517437884</v>
      </c>
      <c r="E30" s="11">
        <v>0</v>
      </c>
      <c r="F30" s="12">
        <v>0</v>
      </c>
      <c r="G30" s="11">
        <v>0</v>
      </c>
      <c r="H30" s="12">
        <v>0</v>
      </c>
      <c r="I30" s="11">
        <v>43.866651293004232</v>
      </c>
      <c r="J30" s="12">
        <v>0.15711414579662952</v>
      </c>
    </row>
    <row r="31" spans="1:10" ht="11.25" customHeight="1" x14ac:dyDescent="0.2">
      <c r="A31" s="7"/>
      <c r="B31" s="7" t="s">
        <v>148</v>
      </c>
      <c r="C31" s="11">
        <v>241.01122404292906</v>
      </c>
      <c r="D31" s="12">
        <v>2.5260068442297929</v>
      </c>
      <c r="E31" s="11">
        <v>818.53156006704558</v>
      </c>
      <c r="F31" s="12">
        <v>7.4362442203621013</v>
      </c>
      <c r="G31" s="11">
        <v>18.290315476748653</v>
      </c>
      <c r="H31" s="12">
        <v>0.24811450096359922</v>
      </c>
      <c r="I31" s="11">
        <v>1077.8330995867234</v>
      </c>
      <c r="J31" s="12">
        <v>3.8604001390894411</v>
      </c>
    </row>
    <row r="32" spans="1:10" ht="11.25" customHeight="1" x14ac:dyDescent="0.2">
      <c r="A32" s="7"/>
      <c r="B32" s="7" t="s">
        <v>149</v>
      </c>
      <c r="C32" s="11">
        <v>8284.9425053693194</v>
      </c>
      <c r="D32" s="12">
        <v>86.833389422915644</v>
      </c>
      <c r="E32" s="11">
        <v>8611.7393077463348</v>
      </c>
      <c r="F32" s="12">
        <v>78.236441670310668</v>
      </c>
      <c r="G32" s="11">
        <v>2973.0656939725477</v>
      </c>
      <c r="H32" s="12">
        <v>40.330671820818949</v>
      </c>
      <c r="I32" s="11">
        <v>19869.747507088185</v>
      </c>
      <c r="J32" s="12">
        <v>71.16609804379415</v>
      </c>
    </row>
    <row r="33" spans="1:10" ht="11.25" customHeight="1" x14ac:dyDescent="0.2">
      <c r="A33" s="48"/>
      <c r="B33" s="48" t="s">
        <v>12</v>
      </c>
      <c r="C33" s="59">
        <v>9541.1944189096612</v>
      </c>
      <c r="D33" s="49">
        <v>100</v>
      </c>
      <c r="E33" s="59">
        <v>11007.324878138388</v>
      </c>
      <c r="F33" s="49">
        <v>100</v>
      </c>
      <c r="G33" s="59">
        <v>7371.7237024497881</v>
      </c>
      <c r="H33" s="49">
        <v>100</v>
      </c>
      <c r="I33" s="59">
        <v>27920.242999497808</v>
      </c>
      <c r="J33" s="49">
        <v>100</v>
      </c>
    </row>
    <row r="34" spans="1:10" ht="11.25" customHeight="1" x14ac:dyDescent="0.2">
      <c r="A34" s="46">
        <v>2022</v>
      </c>
      <c r="B34" s="7" t="s">
        <v>144</v>
      </c>
      <c r="C34" s="11">
        <v>1160.6780055462073</v>
      </c>
      <c r="D34" s="12">
        <v>13.573730182752699</v>
      </c>
      <c r="E34" s="11">
        <v>3733.8957645152841</v>
      </c>
      <c r="F34" s="12">
        <v>29.626378389371212</v>
      </c>
      <c r="G34" s="11">
        <v>4225.4384012463179</v>
      </c>
      <c r="H34" s="12">
        <v>28.749658490558488</v>
      </c>
      <c r="I34" s="11">
        <v>9120.0121713078079</v>
      </c>
      <c r="J34" s="12">
        <v>25.438266875549303</v>
      </c>
    </row>
    <row r="35" spans="1:10" ht="11.25" customHeight="1" x14ac:dyDescent="0.2">
      <c r="A35" s="7"/>
      <c r="B35" s="7" t="s">
        <v>145</v>
      </c>
      <c r="C35" s="11">
        <v>0</v>
      </c>
      <c r="D35" s="12">
        <v>0</v>
      </c>
      <c r="E35" s="11">
        <v>498.52892861592125</v>
      </c>
      <c r="F35" s="12">
        <v>3.9555487374834177</v>
      </c>
      <c r="G35" s="11">
        <v>1275.2527514382016</v>
      </c>
      <c r="H35" s="12">
        <v>8.6767519986043045</v>
      </c>
      <c r="I35" s="11">
        <v>1773.7816800541229</v>
      </c>
      <c r="J35" s="12">
        <v>4.9475736335236178</v>
      </c>
    </row>
    <row r="36" spans="1:10" ht="11.25" customHeight="1" x14ac:dyDescent="0.2">
      <c r="A36" s="7"/>
      <c r="B36" s="7" t="s">
        <v>146</v>
      </c>
      <c r="C36" s="11">
        <v>0</v>
      </c>
      <c r="D36" s="12">
        <v>0</v>
      </c>
      <c r="E36" s="11">
        <v>0</v>
      </c>
      <c r="F36" s="12">
        <v>0</v>
      </c>
      <c r="G36" s="11">
        <v>0</v>
      </c>
      <c r="H36" s="12">
        <v>0</v>
      </c>
      <c r="I36" s="11">
        <v>0</v>
      </c>
      <c r="J36" s="12">
        <v>0</v>
      </c>
    </row>
    <row r="37" spans="1:10" ht="11.25" customHeight="1" x14ac:dyDescent="0.2">
      <c r="A37" s="7"/>
      <c r="B37" s="7" t="s">
        <v>147</v>
      </c>
      <c r="C37" s="11">
        <v>193.72617861675582</v>
      </c>
      <c r="D37" s="12">
        <v>2.2655610473484704</v>
      </c>
      <c r="E37" s="11">
        <v>0</v>
      </c>
      <c r="F37" s="12">
        <v>0</v>
      </c>
      <c r="G37" s="11">
        <v>233.80572591313242</v>
      </c>
      <c r="H37" s="12">
        <v>1.5908017428811725</v>
      </c>
      <c r="I37" s="11">
        <v>427.53190452988827</v>
      </c>
      <c r="J37" s="12">
        <v>1.1925061590881183</v>
      </c>
    </row>
    <row r="38" spans="1:10" ht="11.25" customHeight="1" x14ac:dyDescent="0.2">
      <c r="A38" s="7"/>
      <c r="B38" s="7" t="s">
        <v>148</v>
      </c>
      <c r="C38" s="11">
        <v>0</v>
      </c>
      <c r="D38" s="12">
        <v>0</v>
      </c>
      <c r="E38" s="11">
        <v>412.20939702079039</v>
      </c>
      <c r="F38" s="12">
        <v>3.2706514434201992</v>
      </c>
      <c r="G38" s="11">
        <v>146.76532733838744</v>
      </c>
      <c r="H38" s="12">
        <v>0.99858349325104667</v>
      </c>
      <c r="I38" s="11">
        <v>558.9747243591778</v>
      </c>
      <c r="J38" s="12">
        <v>1.5591369778727306</v>
      </c>
    </row>
    <row r="39" spans="1:10" ht="11.25" customHeight="1" x14ac:dyDescent="0.2">
      <c r="A39" s="7"/>
      <c r="B39" s="7" t="s">
        <v>149</v>
      </c>
      <c r="C39" s="11">
        <v>7196.5098970746976</v>
      </c>
      <c r="D39" s="12">
        <v>84.160708769898804</v>
      </c>
      <c r="E39" s="11">
        <v>7958.6470650460433</v>
      </c>
      <c r="F39" s="12">
        <v>63.147421429725227</v>
      </c>
      <c r="G39" s="11">
        <v>8816.0894256806314</v>
      </c>
      <c r="H39" s="12">
        <v>59.984204274705007</v>
      </c>
      <c r="I39" s="11">
        <v>23971.246387801366</v>
      </c>
      <c r="J39" s="12">
        <v>66.862516353966129</v>
      </c>
    </row>
    <row r="40" spans="1:10" ht="11.25" customHeight="1" thickBot="1" x14ac:dyDescent="0.25">
      <c r="A40" s="7"/>
      <c r="B40" s="48" t="s">
        <v>12</v>
      </c>
      <c r="C40" s="59">
        <v>8550.9140812376627</v>
      </c>
      <c r="D40" s="49">
        <v>100</v>
      </c>
      <c r="E40" s="59">
        <v>12603.281155198032</v>
      </c>
      <c r="F40" s="49">
        <v>100</v>
      </c>
      <c r="G40" s="59">
        <v>14697.351631616668</v>
      </c>
      <c r="H40" s="49">
        <v>100</v>
      </c>
      <c r="I40" s="59">
        <v>35851.546868052399</v>
      </c>
      <c r="J40" s="49">
        <v>100</v>
      </c>
    </row>
    <row r="41" spans="1:10" ht="11.25" customHeight="1" thickTop="1" x14ac:dyDescent="0.2">
      <c r="A41" s="96" t="s">
        <v>226</v>
      </c>
      <c r="B41" s="96"/>
      <c r="C41" s="96"/>
      <c r="D41" s="96"/>
      <c r="E41" s="96"/>
      <c r="F41" s="96"/>
      <c r="G41" s="96"/>
      <c r="H41" s="96"/>
      <c r="I41" s="96"/>
      <c r="J41" s="96"/>
    </row>
  </sheetData>
  <mergeCells count="7">
    <mergeCell ref="A41:J41"/>
    <mergeCell ref="A2:J2"/>
    <mergeCell ref="C3:J3"/>
    <mergeCell ref="C4:D4"/>
    <mergeCell ref="E4:F4"/>
    <mergeCell ref="G4:H4"/>
    <mergeCell ref="I4:J4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24.140625" bestFit="1" customWidth="1"/>
    <col min="3" max="6" width="9.140625" customWidth="1"/>
    <col min="7" max="8" width="10" customWidth="1"/>
  </cols>
  <sheetData>
    <row r="1" spans="1:10" x14ac:dyDescent="0.2">
      <c r="A1" s="91" t="s">
        <v>224</v>
      </c>
    </row>
    <row r="2" spans="1:10" ht="30.95" customHeight="1" thickBot="1" x14ac:dyDescent="0.25">
      <c r="A2" s="101" t="s">
        <v>261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5" customHeight="1" thickTop="1" x14ac:dyDescent="0.2">
      <c r="A3" s="1" t="s">
        <v>0</v>
      </c>
      <c r="B3" s="25"/>
      <c r="C3" s="97" t="s">
        <v>38</v>
      </c>
      <c r="D3" s="97"/>
      <c r="E3" s="97"/>
      <c r="F3" s="97"/>
      <c r="G3" s="97"/>
      <c r="H3" s="97"/>
      <c r="I3" s="97"/>
      <c r="J3" s="97"/>
    </row>
    <row r="4" spans="1:10" ht="15" customHeight="1" x14ac:dyDescent="0.2">
      <c r="A4" s="19"/>
      <c r="B4" s="26"/>
      <c r="C4" s="108" t="s">
        <v>143</v>
      </c>
      <c r="D4" s="108"/>
      <c r="E4" s="108" t="s">
        <v>41</v>
      </c>
      <c r="F4" s="108"/>
      <c r="G4" s="108" t="s">
        <v>42</v>
      </c>
      <c r="H4" s="108"/>
      <c r="I4" s="108" t="s">
        <v>12</v>
      </c>
      <c r="J4" s="108"/>
    </row>
    <row r="5" spans="1:10" ht="15" customHeight="1" thickBot="1" x14ac:dyDescent="0.25">
      <c r="A5" s="2"/>
      <c r="B5" s="2"/>
      <c r="C5" s="5" t="s">
        <v>6</v>
      </c>
      <c r="D5" s="5" t="s">
        <v>7</v>
      </c>
      <c r="E5" s="5" t="s">
        <v>6</v>
      </c>
      <c r="F5" s="5" t="s">
        <v>7</v>
      </c>
      <c r="G5" s="5" t="s">
        <v>6</v>
      </c>
      <c r="H5" s="5" t="s">
        <v>7</v>
      </c>
      <c r="I5" s="5" t="s">
        <v>6</v>
      </c>
      <c r="J5" s="5" t="s">
        <v>7</v>
      </c>
    </row>
    <row r="6" spans="1:10" ht="11.25" customHeight="1" x14ac:dyDescent="0.2">
      <c r="A6" s="15" t="s">
        <v>2</v>
      </c>
      <c r="B6" s="6" t="s">
        <v>150</v>
      </c>
      <c r="C6" s="9">
        <v>0</v>
      </c>
      <c r="D6" s="10">
        <v>0</v>
      </c>
      <c r="E6" s="9">
        <v>412.96465250075494</v>
      </c>
      <c r="F6" s="10">
        <v>3.4042971823485266</v>
      </c>
      <c r="G6" s="9">
        <v>327.87580320163761</v>
      </c>
      <c r="H6" s="10">
        <v>3.7486264126954683</v>
      </c>
      <c r="I6" s="9">
        <v>740.84045570239255</v>
      </c>
      <c r="J6" s="10">
        <v>2.1921003962392223</v>
      </c>
    </row>
    <row r="7" spans="1:10" ht="11.25" customHeight="1" x14ac:dyDescent="0.2">
      <c r="A7" s="7"/>
      <c r="B7" s="7" t="s">
        <v>151</v>
      </c>
      <c r="C7" s="11">
        <v>688.13669238026841</v>
      </c>
      <c r="D7" s="12">
        <v>5.3266828466805292</v>
      </c>
      <c r="E7" s="11">
        <v>933.35053368563706</v>
      </c>
      <c r="F7" s="12">
        <v>7.6941272642304392</v>
      </c>
      <c r="G7" s="11">
        <v>1519.8562001203777</v>
      </c>
      <c r="H7" s="12">
        <v>17.376619560323082</v>
      </c>
      <c r="I7" s="11">
        <v>3141.3434261862831</v>
      </c>
      <c r="J7" s="12">
        <v>9.2950379751301</v>
      </c>
    </row>
    <row r="8" spans="1:10" ht="11.25" customHeight="1" x14ac:dyDescent="0.2">
      <c r="A8" s="7"/>
      <c r="B8" s="7" t="s">
        <v>152</v>
      </c>
      <c r="C8" s="11">
        <v>970.49549963063839</v>
      </c>
      <c r="D8" s="12">
        <v>7.5123471657669763</v>
      </c>
      <c r="E8" s="11">
        <v>2171.5001416492323</v>
      </c>
      <c r="F8" s="12">
        <v>17.900882724272375</v>
      </c>
      <c r="G8" s="11">
        <v>1250.7572044918447</v>
      </c>
      <c r="H8" s="12">
        <v>14.29999239603497</v>
      </c>
      <c r="I8" s="11">
        <v>4392.7528457717162</v>
      </c>
      <c r="J8" s="12">
        <v>12.997879880449478</v>
      </c>
    </row>
    <row r="9" spans="1:10" ht="11.25" customHeight="1" x14ac:dyDescent="0.2">
      <c r="A9" s="7"/>
      <c r="B9" s="7" t="s">
        <v>153</v>
      </c>
      <c r="C9" s="11">
        <v>483.94880160225239</v>
      </c>
      <c r="D9" s="12">
        <v>3.7461187707482182</v>
      </c>
      <c r="E9" s="11">
        <v>462.73850680805083</v>
      </c>
      <c r="F9" s="12">
        <v>3.8146107308492514</v>
      </c>
      <c r="G9" s="11">
        <v>899.23073882116864</v>
      </c>
      <c r="H9" s="12">
        <v>10.280966346820243</v>
      </c>
      <c r="I9" s="11">
        <v>1845.9180472314717</v>
      </c>
      <c r="J9" s="12">
        <v>5.4619556094905803</v>
      </c>
    </row>
    <row r="10" spans="1:10" ht="11.25" customHeight="1" x14ac:dyDescent="0.2">
      <c r="A10" s="7"/>
      <c r="B10" s="7" t="s">
        <v>154</v>
      </c>
      <c r="C10" s="11">
        <v>246.36418646672416</v>
      </c>
      <c r="D10" s="12">
        <v>1.9070395469676771</v>
      </c>
      <c r="E10" s="11">
        <v>884.45923485298579</v>
      </c>
      <c r="F10" s="12">
        <v>7.2910891110871745</v>
      </c>
      <c r="G10" s="11">
        <v>953.7375150174455</v>
      </c>
      <c r="H10" s="12">
        <v>10.90414603536404</v>
      </c>
      <c r="I10" s="11">
        <v>2084.560936337155</v>
      </c>
      <c r="J10" s="12">
        <v>6.1680849356384906</v>
      </c>
    </row>
    <row r="11" spans="1:10" ht="11.25" customHeight="1" x14ac:dyDescent="0.2">
      <c r="A11" s="7"/>
      <c r="B11" s="7" t="s">
        <v>155</v>
      </c>
      <c r="C11" s="11">
        <v>1742.6147381152941</v>
      </c>
      <c r="D11" s="12">
        <v>13.489116532623338</v>
      </c>
      <c r="E11" s="11">
        <v>1530.5722913127938</v>
      </c>
      <c r="F11" s="12">
        <v>12.617358185849445</v>
      </c>
      <c r="G11" s="11">
        <v>153.40137580962701</v>
      </c>
      <c r="H11" s="12">
        <v>1.7538483885928897</v>
      </c>
      <c r="I11" s="11">
        <v>3426.5884052377141</v>
      </c>
      <c r="J11" s="12">
        <v>10.139059959608602</v>
      </c>
    </row>
    <row r="12" spans="1:10" ht="11.25" customHeight="1" x14ac:dyDescent="0.2">
      <c r="A12" s="7"/>
      <c r="B12" s="7" t="s">
        <v>156</v>
      </c>
      <c r="C12" s="11">
        <v>7866.0940479651572</v>
      </c>
      <c r="D12" s="12">
        <v>60.88933884740085</v>
      </c>
      <c r="E12" s="11">
        <v>3523.8876596156642</v>
      </c>
      <c r="F12" s="12">
        <v>29.049364777098972</v>
      </c>
      <c r="G12" s="11">
        <v>2995.1336927140223</v>
      </c>
      <c r="H12" s="12">
        <v>34.243567718100579</v>
      </c>
      <c r="I12" s="11">
        <v>14385.115400294848</v>
      </c>
      <c r="J12" s="12">
        <v>42.564653328814472</v>
      </c>
    </row>
    <row r="13" spans="1:10" ht="11.25" customHeight="1" x14ac:dyDescent="0.2">
      <c r="A13" s="7"/>
      <c r="B13" s="7" t="s">
        <v>157</v>
      </c>
      <c r="C13" s="11">
        <v>921.01816407734213</v>
      </c>
      <c r="D13" s="12">
        <v>7.1293562898124048</v>
      </c>
      <c r="E13" s="11">
        <v>1811.3832736436216</v>
      </c>
      <c r="F13" s="12">
        <v>14.932239205647166</v>
      </c>
      <c r="G13" s="11">
        <v>646.56599833503992</v>
      </c>
      <c r="H13" s="12">
        <v>7.3922331420687133</v>
      </c>
      <c r="I13" s="11">
        <v>3378.9674360560034</v>
      </c>
      <c r="J13" s="12">
        <v>9.9981525015870876</v>
      </c>
    </row>
    <row r="14" spans="1:10" ht="11.25" customHeight="1" x14ac:dyDescent="0.2">
      <c r="A14" s="7"/>
      <c r="B14" s="7" t="s">
        <v>158</v>
      </c>
      <c r="C14" s="11">
        <v>0</v>
      </c>
      <c r="D14" s="12">
        <v>0</v>
      </c>
      <c r="E14" s="11">
        <v>399.83119825713533</v>
      </c>
      <c r="F14" s="12">
        <v>3.2960308186166429</v>
      </c>
      <c r="G14" s="11">
        <v>0</v>
      </c>
      <c r="H14" s="12">
        <v>0</v>
      </c>
      <c r="I14" s="11">
        <v>399.83119825713533</v>
      </c>
      <c r="J14" s="12">
        <v>1.1830754130419161</v>
      </c>
    </row>
    <row r="15" spans="1:10" ht="11.25" customHeight="1" x14ac:dyDescent="0.2">
      <c r="A15" s="7"/>
      <c r="B15" s="7" t="s">
        <v>12</v>
      </c>
      <c r="C15" s="11">
        <v>12918.672130237677</v>
      </c>
      <c r="D15" s="12">
        <v>100</v>
      </c>
      <c r="E15" s="11">
        <v>12130.687492325877</v>
      </c>
      <c r="F15" s="12">
        <v>100</v>
      </c>
      <c r="G15" s="11">
        <v>8746.5585285111647</v>
      </c>
      <c r="H15" s="12">
        <v>100</v>
      </c>
      <c r="I15" s="11">
        <v>33795.918151074737</v>
      </c>
      <c r="J15" s="12">
        <v>100</v>
      </c>
    </row>
    <row r="16" spans="1:10" ht="11.25" customHeight="1" x14ac:dyDescent="0.2">
      <c r="A16" s="45" t="s">
        <v>3</v>
      </c>
      <c r="B16" s="46" t="s">
        <v>150</v>
      </c>
      <c r="C16" s="58">
        <v>0</v>
      </c>
      <c r="D16" s="47">
        <v>0</v>
      </c>
      <c r="E16" s="58">
        <v>128.02051667985532</v>
      </c>
      <c r="F16" s="47">
        <v>1.0456765453565406</v>
      </c>
      <c r="G16" s="58">
        <v>318.87450368094733</v>
      </c>
      <c r="H16" s="47">
        <v>8.1147131320072088</v>
      </c>
      <c r="I16" s="58">
        <v>446.89502036080268</v>
      </c>
      <c r="J16" s="47">
        <v>1.5441656644977293</v>
      </c>
    </row>
    <row r="17" spans="1:10" ht="11.25" customHeight="1" x14ac:dyDescent="0.2">
      <c r="A17" s="7"/>
      <c r="B17" s="7" t="s">
        <v>151</v>
      </c>
      <c r="C17" s="11">
        <v>179.32443358652537</v>
      </c>
      <c r="D17" s="12">
        <v>1.4044341380523484</v>
      </c>
      <c r="E17" s="11">
        <v>1470.6720377865011</v>
      </c>
      <c r="F17" s="12">
        <v>12.01250624281413</v>
      </c>
      <c r="G17" s="11">
        <v>937.8647908116269</v>
      </c>
      <c r="H17" s="12">
        <v>23.866767791698578</v>
      </c>
      <c r="I17" s="11">
        <v>2587.8612621846537</v>
      </c>
      <c r="J17" s="12">
        <v>8.9418908770185901</v>
      </c>
    </row>
    <row r="18" spans="1:10" ht="11.25" customHeight="1" x14ac:dyDescent="0.2">
      <c r="A18" s="7"/>
      <c r="B18" s="7" t="s">
        <v>152</v>
      </c>
      <c r="C18" s="11">
        <v>1374.7021732590686</v>
      </c>
      <c r="D18" s="12">
        <v>10.766400446195878</v>
      </c>
      <c r="E18" s="11">
        <v>2769.6936406817917</v>
      </c>
      <c r="F18" s="12">
        <v>22.622965076189608</v>
      </c>
      <c r="G18" s="11">
        <v>587.5468141254612</v>
      </c>
      <c r="H18" s="12">
        <v>14.951881675128586</v>
      </c>
      <c r="I18" s="11">
        <v>4731.942628066322</v>
      </c>
      <c r="J18" s="12">
        <v>16.350379842527456</v>
      </c>
    </row>
    <row r="19" spans="1:10" ht="11.25" customHeight="1" x14ac:dyDescent="0.2">
      <c r="A19" s="7"/>
      <c r="B19" s="7" t="s">
        <v>153</v>
      </c>
      <c r="C19" s="11">
        <v>207.18627657679826</v>
      </c>
      <c r="D19" s="12">
        <v>1.6226426814280797</v>
      </c>
      <c r="E19" s="11">
        <v>257.55170522779252</v>
      </c>
      <c r="F19" s="12">
        <v>2.1036923171210917</v>
      </c>
      <c r="G19" s="11">
        <v>225.50474172993657</v>
      </c>
      <c r="H19" s="12">
        <v>5.7386409635206812</v>
      </c>
      <c r="I19" s="11">
        <v>690.24272353452739</v>
      </c>
      <c r="J19" s="12">
        <v>2.3850100477532687</v>
      </c>
    </row>
    <row r="20" spans="1:10" ht="11.25" customHeight="1" x14ac:dyDescent="0.2">
      <c r="A20" s="7"/>
      <c r="B20" s="7" t="s">
        <v>154</v>
      </c>
      <c r="C20" s="11">
        <v>0</v>
      </c>
      <c r="D20" s="12">
        <v>0</v>
      </c>
      <c r="E20" s="11">
        <v>399.95673564234357</v>
      </c>
      <c r="F20" s="12">
        <v>3.2668621285479857</v>
      </c>
      <c r="G20" s="11">
        <v>187.66751394952394</v>
      </c>
      <c r="H20" s="12">
        <v>4.7757598124592207</v>
      </c>
      <c r="I20" s="11">
        <v>587.62424959186751</v>
      </c>
      <c r="J20" s="12">
        <v>2.0304302990743128</v>
      </c>
    </row>
    <row r="21" spans="1:10" ht="11.25" customHeight="1" x14ac:dyDescent="0.2">
      <c r="A21" s="7"/>
      <c r="B21" s="7" t="s">
        <v>155</v>
      </c>
      <c r="C21" s="11">
        <v>688.82148062413592</v>
      </c>
      <c r="D21" s="12">
        <v>5.3947160633050091</v>
      </c>
      <c r="E21" s="11">
        <v>806.41880140288288</v>
      </c>
      <c r="F21" s="12">
        <v>6.5868600458024797</v>
      </c>
      <c r="G21" s="11">
        <v>0</v>
      </c>
      <c r="H21" s="12">
        <v>0</v>
      </c>
      <c r="I21" s="11">
        <v>1495.2402820270186</v>
      </c>
      <c r="J21" s="12">
        <v>5.166534864979976</v>
      </c>
    </row>
    <row r="22" spans="1:10" ht="11.25" customHeight="1" x14ac:dyDescent="0.2">
      <c r="A22" s="7"/>
      <c r="B22" s="7" t="s">
        <v>156</v>
      </c>
      <c r="C22" s="11">
        <v>8954.2298147088422</v>
      </c>
      <c r="D22" s="12">
        <v>70.127788947820207</v>
      </c>
      <c r="E22" s="11">
        <v>4013.6443117972576</v>
      </c>
      <c r="F22" s="12">
        <v>32.783602402930327</v>
      </c>
      <c r="G22" s="11">
        <v>1418.5080622088353</v>
      </c>
      <c r="H22" s="12">
        <v>36.098169867420168</v>
      </c>
      <c r="I22" s="11">
        <v>14386.382188714932</v>
      </c>
      <c r="J22" s="12">
        <v>49.709565781735378</v>
      </c>
    </row>
    <row r="23" spans="1:10" ht="11.25" customHeight="1" x14ac:dyDescent="0.2">
      <c r="A23" s="7"/>
      <c r="B23" s="7" t="s">
        <v>157</v>
      </c>
      <c r="C23" s="11">
        <v>1364.1831786415555</v>
      </c>
      <c r="D23" s="12">
        <v>10.68401772319848</v>
      </c>
      <c r="E23" s="11">
        <v>2396.8832371598874</v>
      </c>
      <c r="F23" s="12">
        <v>19.577835241237878</v>
      </c>
      <c r="G23" s="11">
        <v>253.61800234053746</v>
      </c>
      <c r="H23" s="12">
        <v>6.4540667577655615</v>
      </c>
      <c r="I23" s="11">
        <v>4014.684418141981</v>
      </c>
      <c r="J23" s="12">
        <v>13.872022622413265</v>
      </c>
    </row>
    <row r="24" spans="1:10" ht="11.25" customHeight="1" x14ac:dyDescent="0.2">
      <c r="A24" s="7"/>
      <c r="B24" s="7" t="s">
        <v>158</v>
      </c>
      <c r="C24" s="11">
        <v>0</v>
      </c>
      <c r="D24" s="12">
        <v>0</v>
      </c>
      <c r="E24" s="11">
        <v>0</v>
      </c>
      <c r="F24" s="12">
        <v>0</v>
      </c>
      <c r="G24" s="11">
        <v>0</v>
      </c>
      <c r="H24" s="12">
        <v>0</v>
      </c>
      <c r="I24" s="11">
        <v>0</v>
      </c>
      <c r="J24" s="12">
        <v>0</v>
      </c>
    </row>
    <row r="25" spans="1:10" ht="11.25" customHeight="1" x14ac:dyDescent="0.2">
      <c r="A25" s="48"/>
      <c r="B25" s="48" t="s">
        <v>12</v>
      </c>
      <c r="C25" s="59">
        <v>12768.447357396926</v>
      </c>
      <c r="D25" s="49">
        <v>100</v>
      </c>
      <c r="E25" s="59">
        <v>12242.840986378307</v>
      </c>
      <c r="F25" s="49">
        <v>100</v>
      </c>
      <c r="G25" s="59">
        <v>3929.5844288468684</v>
      </c>
      <c r="H25" s="49">
        <v>100</v>
      </c>
      <c r="I25" s="59">
        <v>28940.872772622111</v>
      </c>
      <c r="J25" s="49">
        <v>100</v>
      </c>
    </row>
    <row r="26" spans="1:10" ht="11.25" customHeight="1" x14ac:dyDescent="0.2">
      <c r="A26" s="45" t="s">
        <v>4</v>
      </c>
      <c r="B26" s="46" t="s">
        <v>150</v>
      </c>
      <c r="C26" s="58">
        <v>0</v>
      </c>
      <c r="D26" s="47">
        <v>0</v>
      </c>
      <c r="E26" s="58">
        <v>124.03754210316086</v>
      </c>
      <c r="F26" s="47">
        <v>0.7552741560880798</v>
      </c>
      <c r="G26" s="58">
        <v>776.74818140579487</v>
      </c>
      <c r="H26" s="47">
        <v>11.687090889664624</v>
      </c>
      <c r="I26" s="58">
        <v>900.7857235089557</v>
      </c>
      <c r="J26" s="47">
        <v>2.5606748426981403</v>
      </c>
    </row>
    <row r="27" spans="1:10" ht="11.25" customHeight="1" x14ac:dyDescent="0.2">
      <c r="A27" s="7"/>
      <c r="B27" s="7" t="s">
        <v>151</v>
      </c>
      <c r="C27" s="11">
        <v>292.29143012208738</v>
      </c>
      <c r="D27" s="12">
        <v>2.4139134487870413</v>
      </c>
      <c r="E27" s="11">
        <v>1064.0408028096497</v>
      </c>
      <c r="F27" s="12">
        <v>6.4790264766530044</v>
      </c>
      <c r="G27" s="11">
        <v>687.98081994286144</v>
      </c>
      <c r="H27" s="12">
        <v>10.351481426665401</v>
      </c>
      <c r="I27" s="11">
        <v>2044.3130528745985</v>
      </c>
      <c r="J27" s="12">
        <v>5.811394284429257</v>
      </c>
    </row>
    <row r="28" spans="1:10" ht="11.25" customHeight="1" x14ac:dyDescent="0.2">
      <c r="A28" s="7"/>
      <c r="B28" s="7" t="s">
        <v>152</v>
      </c>
      <c r="C28" s="11">
        <v>564.23575418121072</v>
      </c>
      <c r="D28" s="12">
        <v>4.6597886045978925</v>
      </c>
      <c r="E28" s="11">
        <v>1876.4507252581182</v>
      </c>
      <c r="F28" s="12">
        <v>11.425853124221774</v>
      </c>
      <c r="G28" s="11">
        <v>943.19751588496899</v>
      </c>
      <c r="H28" s="12">
        <v>14.191517095158387</v>
      </c>
      <c r="I28" s="11">
        <v>3383.8839953242982</v>
      </c>
      <c r="J28" s="12">
        <v>9.6194093570685393</v>
      </c>
    </row>
    <row r="29" spans="1:10" ht="11.25" customHeight="1" x14ac:dyDescent="0.2">
      <c r="A29" s="7"/>
      <c r="B29" s="7" t="s">
        <v>153</v>
      </c>
      <c r="C29" s="11">
        <v>313.46373371710604</v>
      </c>
      <c r="D29" s="12">
        <v>2.5887667052388998</v>
      </c>
      <c r="E29" s="11">
        <v>500.10416633775594</v>
      </c>
      <c r="F29" s="12">
        <v>3.0451728225373786</v>
      </c>
      <c r="G29" s="11">
        <v>1462.1231466057159</v>
      </c>
      <c r="H29" s="12">
        <v>21.999364163733016</v>
      </c>
      <c r="I29" s="11">
        <v>2275.6910466605782</v>
      </c>
      <c r="J29" s="12">
        <v>6.4691354012996927</v>
      </c>
    </row>
    <row r="30" spans="1:10" ht="11.25" customHeight="1" x14ac:dyDescent="0.2">
      <c r="A30" s="7"/>
      <c r="B30" s="7" t="s">
        <v>154</v>
      </c>
      <c r="C30" s="11">
        <v>277.51228584136192</v>
      </c>
      <c r="D30" s="12">
        <v>2.2918586381964401</v>
      </c>
      <c r="E30" s="11">
        <v>1084.6328702042881</v>
      </c>
      <c r="F30" s="12">
        <v>6.6044131624892932</v>
      </c>
      <c r="G30" s="11">
        <v>753.69333116031032</v>
      </c>
      <c r="H30" s="12">
        <v>11.340203524213788</v>
      </c>
      <c r="I30" s="11">
        <v>2115.8384872059601</v>
      </c>
      <c r="J30" s="12">
        <v>6.0147205311995906</v>
      </c>
    </row>
    <row r="31" spans="1:10" ht="11.25" customHeight="1" x14ac:dyDescent="0.2">
      <c r="A31" s="7"/>
      <c r="B31" s="7" t="s">
        <v>155</v>
      </c>
      <c r="C31" s="11">
        <v>845.40088956560078</v>
      </c>
      <c r="D31" s="12">
        <v>6.9818146090925097</v>
      </c>
      <c r="E31" s="11">
        <v>994.37178800521167</v>
      </c>
      <c r="F31" s="12">
        <v>6.0548064746301744</v>
      </c>
      <c r="G31" s="11">
        <v>132.910701854</v>
      </c>
      <c r="H31" s="12">
        <v>1.9997979911140682</v>
      </c>
      <c r="I31" s="11">
        <v>1972.6833794248125</v>
      </c>
      <c r="J31" s="12">
        <v>5.607771715813219</v>
      </c>
    </row>
    <row r="32" spans="1:10" ht="11.25" customHeight="1" x14ac:dyDescent="0.2">
      <c r="A32" s="7"/>
      <c r="B32" s="7" t="s">
        <v>156</v>
      </c>
      <c r="C32" s="11">
        <v>9630.6402342901747</v>
      </c>
      <c r="D32" s="12">
        <v>79.535455323723866</v>
      </c>
      <c r="E32" s="11">
        <v>9048.2307814707619</v>
      </c>
      <c r="F32" s="12">
        <v>55.095374768727922</v>
      </c>
      <c r="G32" s="11">
        <v>1470.003950397318</v>
      </c>
      <c r="H32" s="12">
        <v>22.117940135200854</v>
      </c>
      <c r="I32" s="11">
        <v>20148.874966158251</v>
      </c>
      <c r="J32" s="12">
        <v>57.277458876155052</v>
      </c>
    </row>
    <row r="33" spans="1:10" ht="11.25" customHeight="1" x14ac:dyDescent="0.2">
      <c r="A33" s="7"/>
      <c r="B33" s="7" t="s">
        <v>157</v>
      </c>
      <c r="C33" s="11">
        <v>0</v>
      </c>
      <c r="D33" s="12">
        <v>0</v>
      </c>
      <c r="E33" s="11">
        <v>1730.9813714824434</v>
      </c>
      <c r="F33" s="12">
        <v>10.540079014652399</v>
      </c>
      <c r="G33" s="11">
        <v>419.54874182319526</v>
      </c>
      <c r="H33" s="12">
        <v>6.3126047742498654</v>
      </c>
      <c r="I33" s="11">
        <v>2150.5301133056387</v>
      </c>
      <c r="J33" s="12">
        <v>6.1133388506148778</v>
      </c>
    </row>
    <row r="34" spans="1:10" ht="11.25" customHeight="1" x14ac:dyDescent="0.2">
      <c r="A34" s="7"/>
      <c r="B34" s="7" t="s">
        <v>158</v>
      </c>
      <c r="C34" s="11">
        <v>185.06835965780229</v>
      </c>
      <c r="D34" s="12">
        <v>1.5284026703633677</v>
      </c>
      <c r="E34" s="11">
        <v>0</v>
      </c>
      <c r="F34" s="12">
        <v>0</v>
      </c>
      <c r="G34" s="11">
        <v>0</v>
      </c>
      <c r="H34" s="12">
        <v>0</v>
      </c>
      <c r="I34" s="11">
        <v>185.06835965780229</v>
      </c>
      <c r="J34" s="12">
        <v>0.52609614072156663</v>
      </c>
    </row>
    <row r="35" spans="1:10" ht="11.25" customHeight="1" x14ac:dyDescent="0.2">
      <c r="A35" s="48"/>
      <c r="B35" s="48" t="s">
        <v>12</v>
      </c>
      <c r="C35" s="59">
        <v>12108.612687375342</v>
      </c>
      <c r="D35" s="49">
        <v>100</v>
      </c>
      <c r="E35" s="59">
        <v>16422.850047671385</v>
      </c>
      <c r="F35" s="49">
        <v>100</v>
      </c>
      <c r="G35" s="59">
        <v>6646.2063890741647</v>
      </c>
      <c r="H35" s="49">
        <v>100</v>
      </c>
      <c r="I35" s="59">
        <v>35177.669124120919</v>
      </c>
      <c r="J35" s="49">
        <v>100</v>
      </c>
    </row>
    <row r="36" spans="1:10" ht="11.25" customHeight="1" x14ac:dyDescent="0.2">
      <c r="A36" s="16" t="s">
        <v>5</v>
      </c>
      <c r="B36" s="7" t="s">
        <v>150</v>
      </c>
      <c r="C36" s="11">
        <v>0</v>
      </c>
      <c r="D36" s="12">
        <v>0</v>
      </c>
      <c r="E36" s="11">
        <v>1243.911806777209</v>
      </c>
      <c r="F36" s="12">
        <v>11.300763996234345</v>
      </c>
      <c r="G36" s="11">
        <v>597.19286686792918</v>
      </c>
      <c r="H36" s="12">
        <v>8.1011292741407104</v>
      </c>
      <c r="I36" s="11">
        <v>1841.1046736451383</v>
      </c>
      <c r="J36" s="12">
        <v>6.5941570554319799</v>
      </c>
    </row>
    <row r="37" spans="1:10" ht="11.25" customHeight="1" x14ac:dyDescent="0.2">
      <c r="A37" s="7"/>
      <c r="B37" s="7" t="s">
        <v>151</v>
      </c>
      <c r="C37" s="11">
        <v>219.22280334085158</v>
      </c>
      <c r="D37" s="12">
        <v>2.2976452812487986</v>
      </c>
      <c r="E37" s="11">
        <v>378.59470000000005</v>
      </c>
      <c r="F37" s="12">
        <v>3.4394796573318711</v>
      </c>
      <c r="G37" s="11">
        <v>1571.6384814991213</v>
      </c>
      <c r="H37" s="12">
        <v>21.319823489543303</v>
      </c>
      <c r="I37" s="11">
        <v>2169.4559848399731</v>
      </c>
      <c r="J37" s="12">
        <v>7.7701901981261203</v>
      </c>
    </row>
    <row r="38" spans="1:10" ht="11.25" customHeight="1" x14ac:dyDescent="0.2">
      <c r="A38" s="7"/>
      <c r="B38" s="7" t="s">
        <v>152</v>
      </c>
      <c r="C38" s="11">
        <v>956.79602762265108</v>
      </c>
      <c r="D38" s="12">
        <v>10.028052941950122</v>
      </c>
      <c r="E38" s="11">
        <v>970.78572377487149</v>
      </c>
      <c r="F38" s="12">
        <v>8.8194519060934216</v>
      </c>
      <c r="G38" s="11">
        <v>2368.9037812819374</v>
      </c>
      <c r="H38" s="12">
        <v>32.135005012392121</v>
      </c>
      <c r="I38" s="11">
        <v>4296.4855326794604</v>
      </c>
      <c r="J38" s="12">
        <v>15.388424566207176</v>
      </c>
    </row>
    <row r="39" spans="1:10" ht="11.25" customHeight="1" x14ac:dyDescent="0.2">
      <c r="A39" s="7"/>
      <c r="B39" s="7" t="s">
        <v>153</v>
      </c>
      <c r="C39" s="11">
        <v>0</v>
      </c>
      <c r="D39" s="12">
        <v>0</v>
      </c>
      <c r="E39" s="11">
        <v>763.79550039501396</v>
      </c>
      <c r="F39" s="12">
        <v>6.9389748086020937</v>
      </c>
      <c r="G39" s="11">
        <v>549.26946238980747</v>
      </c>
      <c r="H39" s="12">
        <v>7.4510315980409443</v>
      </c>
      <c r="I39" s="11">
        <v>1313.0649627848215</v>
      </c>
      <c r="J39" s="12">
        <v>4.7029138063319831</v>
      </c>
    </row>
    <row r="40" spans="1:10" ht="11.25" customHeight="1" x14ac:dyDescent="0.2">
      <c r="A40" s="7"/>
      <c r="B40" s="7" t="s">
        <v>154</v>
      </c>
      <c r="C40" s="11">
        <v>266.23879391711097</v>
      </c>
      <c r="D40" s="12">
        <v>2.7904136759801603</v>
      </c>
      <c r="E40" s="11">
        <v>60.645200000000003</v>
      </c>
      <c r="F40" s="12">
        <v>0.55095312141142705</v>
      </c>
      <c r="G40" s="11">
        <v>535.94559917370873</v>
      </c>
      <c r="H40" s="12">
        <v>7.2702887520811732</v>
      </c>
      <c r="I40" s="11">
        <v>862.82959309081969</v>
      </c>
      <c r="J40" s="12">
        <v>3.0903369755998868</v>
      </c>
    </row>
    <row r="41" spans="1:10" ht="11.25" customHeight="1" x14ac:dyDescent="0.2">
      <c r="A41" s="7"/>
      <c r="B41" s="7" t="s">
        <v>155</v>
      </c>
      <c r="C41" s="11">
        <v>626.95859271721736</v>
      </c>
      <c r="D41" s="12">
        <v>6.5710702999055366</v>
      </c>
      <c r="E41" s="11">
        <v>1409.313759006898</v>
      </c>
      <c r="F41" s="12">
        <v>12.803417493435951</v>
      </c>
      <c r="G41" s="11">
        <v>146.75</v>
      </c>
      <c r="H41" s="12">
        <v>1.9907148710854656</v>
      </c>
      <c r="I41" s="11">
        <v>2183.0223517241152</v>
      </c>
      <c r="J41" s="12">
        <v>7.8187799144992409</v>
      </c>
    </row>
    <row r="42" spans="1:10" ht="11.25" customHeight="1" x14ac:dyDescent="0.2">
      <c r="A42" s="7"/>
      <c r="B42" s="7" t="s">
        <v>156</v>
      </c>
      <c r="C42" s="11">
        <v>7365.0583541435008</v>
      </c>
      <c r="D42" s="12">
        <v>77.192204987949069</v>
      </c>
      <c r="E42" s="11">
        <v>4439.8169171673062</v>
      </c>
      <c r="F42" s="12">
        <v>40.335112902729094</v>
      </c>
      <c r="G42" s="11">
        <v>1346.961608030052</v>
      </c>
      <c r="H42" s="12">
        <v>18.272003433639632</v>
      </c>
      <c r="I42" s="11">
        <v>13151.836879340857</v>
      </c>
      <c r="J42" s="12">
        <v>47.10502297411027</v>
      </c>
    </row>
    <row r="43" spans="1:10" ht="11.25" customHeight="1" x14ac:dyDescent="0.2">
      <c r="A43" s="7"/>
      <c r="B43" s="7" t="s">
        <v>157</v>
      </c>
      <c r="C43" s="11">
        <v>106.91984716832971</v>
      </c>
      <c r="D43" s="12">
        <v>1.1206128129663266</v>
      </c>
      <c r="E43" s="11">
        <v>1740.4612710170902</v>
      </c>
      <c r="F43" s="12">
        <v>15.811846114161805</v>
      </c>
      <c r="G43" s="11">
        <v>255.06190320723107</v>
      </c>
      <c r="H43" s="12">
        <v>3.4600035690766369</v>
      </c>
      <c r="I43" s="11">
        <v>2102.4430213926507</v>
      </c>
      <c r="J43" s="12">
        <v>7.5301745096934383</v>
      </c>
    </row>
    <row r="44" spans="1:10" ht="11.25" customHeight="1" x14ac:dyDescent="0.2">
      <c r="A44" s="7"/>
      <c r="B44" s="7" t="s">
        <v>158</v>
      </c>
      <c r="C44" s="11">
        <v>0</v>
      </c>
      <c r="D44" s="12">
        <v>0</v>
      </c>
      <c r="E44" s="11">
        <v>0</v>
      </c>
      <c r="F44" s="12">
        <v>0</v>
      </c>
      <c r="G44" s="11">
        <v>0</v>
      </c>
      <c r="H44" s="12">
        <v>0</v>
      </c>
      <c r="I44" s="11">
        <v>0</v>
      </c>
      <c r="J44" s="12">
        <v>0</v>
      </c>
    </row>
    <row r="45" spans="1:10" ht="11.25" customHeight="1" x14ac:dyDescent="0.2">
      <c r="A45" s="48"/>
      <c r="B45" s="48" t="s">
        <v>12</v>
      </c>
      <c r="C45" s="59">
        <v>9541.1944189096612</v>
      </c>
      <c r="D45" s="49">
        <v>100</v>
      </c>
      <c r="E45" s="59">
        <v>11007.324878138388</v>
      </c>
      <c r="F45" s="49">
        <v>100</v>
      </c>
      <c r="G45" s="59">
        <v>7371.7237024497881</v>
      </c>
      <c r="H45" s="49">
        <v>100</v>
      </c>
      <c r="I45" s="59">
        <v>27920.242999497808</v>
      </c>
      <c r="J45" s="49">
        <v>100</v>
      </c>
    </row>
    <row r="46" spans="1:10" ht="11.25" customHeight="1" x14ac:dyDescent="0.2">
      <c r="A46" s="16">
        <v>2022</v>
      </c>
      <c r="B46" s="7" t="s">
        <v>150</v>
      </c>
      <c r="C46" s="11">
        <v>510.8789385504009</v>
      </c>
      <c r="D46" s="12">
        <v>5.9745535237146958</v>
      </c>
      <c r="E46" s="11">
        <v>610.71356555177135</v>
      </c>
      <c r="F46" s="12">
        <v>4.8456712028509479</v>
      </c>
      <c r="G46" s="11">
        <v>1275.7205275517169</v>
      </c>
      <c r="H46" s="12">
        <v>8.6799347224394552</v>
      </c>
      <c r="I46" s="11">
        <v>2397.3130316538891</v>
      </c>
      <c r="J46" s="12">
        <v>6.6867771158575975</v>
      </c>
    </row>
    <row r="47" spans="1:10" ht="11.25" customHeight="1" x14ac:dyDescent="0.2">
      <c r="A47" s="7"/>
      <c r="B47" s="7" t="s">
        <v>151</v>
      </c>
      <c r="C47" s="11">
        <v>269.00905277212064</v>
      </c>
      <c r="D47" s="12">
        <v>3.1459683750346392</v>
      </c>
      <c r="E47" s="11">
        <v>1499.3533949591163</v>
      </c>
      <c r="F47" s="12">
        <v>11.89653215298407</v>
      </c>
      <c r="G47" s="11">
        <v>4063.8758348779411</v>
      </c>
      <c r="H47" s="12">
        <v>27.650395368753429</v>
      </c>
      <c r="I47" s="11">
        <v>5832.2382826091789</v>
      </c>
      <c r="J47" s="12">
        <v>16.267745166126524</v>
      </c>
    </row>
    <row r="48" spans="1:10" ht="11.25" customHeight="1" x14ac:dyDescent="0.2">
      <c r="A48" s="7"/>
      <c r="B48" s="7" t="s">
        <v>152</v>
      </c>
      <c r="C48" s="11">
        <v>479.83781938391485</v>
      </c>
      <c r="D48" s="12">
        <v>5.611538308363671</v>
      </c>
      <c r="E48" s="11">
        <v>2280.8912042200786</v>
      </c>
      <c r="F48" s="12">
        <v>18.097598364528743</v>
      </c>
      <c r="G48" s="11">
        <v>2381.334452116359</v>
      </c>
      <c r="H48" s="12">
        <v>16.202473151650512</v>
      </c>
      <c r="I48" s="11">
        <v>5142.0634757203534</v>
      </c>
      <c r="J48" s="12">
        <v>14.342654431746396</v>
      </c>
    </row>
    <row r="49" spans="1:10" ht="11.25" customHeight="1" x14ac:dyDescent="0.2">
      <c r="A49" s="7"/>
      <c r="B49" s="7" t="s">
        <v>153</v>
      </c>
      <c r="C49" s="11">
        <v>0</v>
      </c>
      <c r="D49" s="12">
        <v>0</v>
      </c>
      <c r="E49" s="11">
        <v>565.84684818669336</v>
      </c>
      <c r="F49" s="12">
        <v>4.4896788480618666</v>
      </c>
      <c r="G49" s="11">
        <v>1084.2164569678609</v>
      </c>
      <c r="H49" s="12">
        <v>7.3769511959931258</v>
      </c>
      <c r="I49" s="11">
        <v>1650.0633051545542</v>
      </c>
      <c r="J49" s="12">
        <v>4.6024884539220228</v>
      </c>
    </row>
    <row r="50" spans="1:10" ht="11.25" customHeight="1" x14ac:dyDescent="0.2">
      <c r="A50" s="7"/>
      <c r="B50" s="7" t="s">
        <v>154</v>
      </c>
      <c r="C50" s="11">
        <v>542.62502035007719</v>
      </c>
      <c r="D50" s="12">
        <v>6.3458130346637445</v>
      </c>
      <c r="E50" s="11">
        <v>80.513235062642778</v>
      </c>
      <c r="F50" s="12">
        <v>0.63882757252809774</v>
      </c>
      <c r="G50" s="11">
        <v>442.0378168553674</v>
      </c>
      <c r="H50" s="12">
        <v>3.007601831505915</v>
      </c>
      <c r="I50" s="11">
        <v>1065.1760722680874</v>
      </c>
      <c r="J50" s="12">
        <v>2.9710742361782843</v>
      </c>
    </row>
    <row r="51" spans="1:10" ht="11.25" customHeight="1" x14ac:dyDescent="0.2">
      <c r="A51" s="7"/>
      <c r="B51" s="7" t="s">
        <v>155</v>
      </c>
      <c r="C51" s="11">
        <v>111.69035905337054</v>
      </c>
      <c r="D51" s="12">
        <v>1.3061803450749259</v>
      </c>
      <c r="E51" s="11">
        <v>503.85963233130383</v>
      </c>
      <c r="F51" s="12">
        <v>3.99784489552147</v>
      </c>
      <c r="G51" s="11">
        <v>74.516812659682245</v>
      </c>
      <c r="H51" s="12">
        <v>0.50700843612792845</v>
      </c>
      <c r="I51" s="11">
        <v>690.06680404435656</v>
      </c>
      <c r="J51" s="12">
        <v>1.9247894842140845</v>
      </c>
    </row>
    <row r="52" spans="1:10" ht="11.25" customHeight="1" x14ac:dyDescent="0.2">
      <c r="A52" s="7"/>
      <c r="B52" s="7" t="s">
        <v>156</v>
      </c>
      <c r="C52" s="11">
        <v>6018.4373851832024</v>
      </c>
      <c r="D52" s="12">
        <v>70.383555816433741</v>
      </c>
      <c r="E52" s="11">
        <v>5354.7471119812508</v>
      </c>
      <c r="F52" s="12">
        <v>42.486928967483728</v>
      </c>
      <c r="G52" s="11">
        <v>4514.4162822416138</v>
      </c>
      <c r="H52" s="12">
        <v>30.71584864670643</v>
      </c>
      <c r="I52" s="11">
        <v>15887.600779406064</v>
      </c>
      <c r="J52" s="12">
        <v>44.314965928467743</v>
      </c>
    </row>
    <row r="53" spans="1:10" ht="11.25" customHeight="1" x14ac:dyDescent="0.2">
      <c r="A53" s="7"/>
      <c r="B53" s="7" t="s">
        <v>157</v>
      </c>
      <c r="C53" s="11">
        <v>618.43550594457497</v>
      </c>
      <c r="D53" s="12">
        <v>7.2323905967145716</v>
      </c>
      <c r="E53" s="11">
        <v>1707.3561629051824</v>
      </c>
      <c r="F53" s="12">
        <v>13.546917996041127</v>
      </c>
      <c r="G53" s="11">
        <v>861.23344834612897</v>
      </c>
      <c r="H53" s="12">
        <v>5.8597866468232258</v>
      </c>
      <c r="I53" s="11">
        <v>3187.0251171958862</v>
      </c>
      <c r="J53" s="12">
        <v>8.8895051834872696</v>
      </c>
    </row>
    <row r="54" spans="1:10" ht="11.25" customHeight="1" x14ac:dyDescent="0.2">
      <c r="A54" s="7"/>
      <c r="B54" s="7" t="s">
        <v>158</v>
      </c>
      <c r="C54" s="11">
        <v>0</v>
      </c>
      <c r="D54" s="12">
        <v>0</v>
      </c>
      <c r="E54" s="11">
        <v>0</v>
      </c>
      <c r="F54" s="12">
        <v>0</v>
      </c>
      <c r="G54" s="11">
        <v>0</v>
      </c>
      <c r="H54" s="12">
        <v>0</v>
      </c>
      <c r="I54" s="11">
        <v>0</v>
      </c>
      <c r="J54" s="12">
        <v>0</v>
      </c>
    </row>
    <row r="55" spans="1:10" ht="11.25" customHeight="1" thickBot="1" x14ac:dyDescent="0.25">
      <c r="A55" s="48"/>
      <c r="B55" s="48" t="s">
        <v>12</v>
      </c>
      <c r="C55" s="59">
        <v>8550.9140812376627</v>
      </c>
      <c r="D55" s="49">
        <v>100</v>
      </c>
      <c r="E55" s="59">
        <v>12603.281155198032</v>
      </c>
      <c r="F55" s="49">
        <v>100</v>
      </c>
      <c r="G55" s="59">
        <v>14697.351631616668</v>
      </c>
      <c r="H55" s="49">
        <v>100</v>
      </c>
      <c r="I55" s="59">
        <v>35851.546868052399</v>
      </c>
      <c r="J55" s="49">
        <v>100</v>
      </c>
    </row>
    <row r="56" spans="1:10" ht="11.25" customHeight="1" thickTop="1" x14ac:dyDescent="0.2">
      <c r="A56" s="96" t="s">
        <v>226</v>
      </c>
      <c r="B56" s="96"/>
      <c r="C56" s="96"/>
      <c r="D56" s="96"/>
      <c r="E56" s="96"/>
      <c r="F56" s="96"/>
      <c r="G56" s="96"/>
      <c r="H56" s="96"/>
      <c r="I56" s="96"/>
      <c r="J56" s="96"/>
    </row>
  </sheetData>
  <mergeCells count="7">
    <mergeCell ref="A56:J56"/>
    <mergeCell ref="A2:J2"/>
    <mergeCell ref="C3:J3"/>
    <mergeCell ref="C4:D4"/>
    <mergeCell ref="E4:F4"/>
    <mergeCell ref="G4:H4"/>
    <mergeCell ref="I4:J4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="120" zoomScaleNormal="120" workbookViewId="0"/>
  </sheetViews>
  <sheetFormatPr baseColWidth="10" defaultColWidth="9.140625" defaultRowHeight="12.75" x14ac:dyDescent="0.2"/>
  <cols>
    <col min="1" max="1" width="13.5703125" customWidth="1"/>
    <col min="2" max="2" width="26.7109375" bestFit="1" customWidth="1"/>
  </cols>
  <sheetData>
    <row r="1" spans="1:6" x14ac:dyDescent="0.2">
      <c r="A1" s="91" t="s">
        <v>224</v>
      </c>
    </row>
    <row r="2" spans="1:6" ht="42" customHeight="1" thickBot="1" x14ac:dyDescent="0.25">
      <c r="A2" s="101" t="s">
        <v>262</v>
      </c>
      <c r="B2" s="101"/>
      <c r="C2" s="101"/>
      <c r="D2" s="101"/>
      <c r="E2" s="101"/>
      <c r="F2" s="101"/>
    </row>
    <row r="3" spans="1:6" ht="15" customHeight="1" thickTop="1" x14ac:dyDescent="0.2">
      <c r="A3" s="99" t="s">
        <v>159</v>
      </c>
      <c r="B3" s="99"/>
      <c r="C3" s="97" t="s">
        <v>29</v>
      </c>
      <c r="D3" s="97"/>
      <c r="E3" s="97" t="s">
        <v>30</v>
      </c>
      <c r="F3" s="97"/>
    </row>
    <row r="4" spans="1:6" ht="15" customHeight="1" thickBot="1" x14ac:dyDescent="0.25">
      <c r="A4" s="100"/>
      <c r="B4" s="100"/>
      <c r="C4" s="5" t="s">
        <v>6</v>
      </c>
      <c r="D4" s="5" t="s">
        <v>142</v>
      </c>
      <c r="E4" s="5" t="s">
        <v>6</v>
      </c>
      <c r="F4" s="5" t="s">
        <v>142</v>
      </c>
    </row>
    <row r="5" spans="1:6" ht="11.25" customHeight="1" thickTop="1" x14ac:dyDescent="0.2">
      <c r="A5" s="15" t="s">
        <v>3</v>
      </c>
      <c r="B5" s="6" t="s">
        <v>39</v>
      </c>
      <c r="C5" s="9">
        <v>14240.312265899065</v>
      </c>
      <c r="D5" s="23">
        <v>29.636166976353973</v>
      </c>
      <c r="E5" s="9">
        <v>33810.139998258739</v>
      </c>
      <c r="F5" s="23">
        <v>70.363833023646009</v>
      </c>
    </row>
    <row r="6" spans="1:6" ht="11.25" customHeight="1" x14ac:dyDescent="0.2">
      <c r="A6" s="7"/>
      <c r="B6" s="7" t="s">
        <v>40</v>
      </c>
      <c r="C6" s="11">
        <v>3489.7611304322031</v>
      </c>
      <c r="D6" s="24">
        <v>17.645104101190437</v>
      </c>
      <c r="E6" s="11">
        <v>16287.742648628888</v>
      </c>
      <c r="F6" s="24">
        <v>82.354895898809545</v>
      </c>
    </row>
    <row r="7" spans="1:6" ht="11.25" customHeight="1" x14ac:dyDescent="0.2">
      <c r="A7" s="7"/>
      <c r="B7" s="7" t="s">
        <v>41</v>
      </c>
      <c r="C7" s="11">
        <v>8437.6126112672173</v>
      </c>
      <c r="D7" s="24">
        <v>18.537622098702194</v>
      </c>
      <c r="E7" s="11">
        <v>37078.541328767635</v>
      </c>
      <c r="F7" s="24">
        <v>81.462377901297728</v>
      </c>
    </row>
    <row r="8" spans="1:6" ht="11.25" customHeight="1" x14ac:dyDescent="0.2">
      <c r="A8" s="7"/>
      <c r="B8" s="7" t="s">
        <v>42</v>
      </c>
      <c r="C8" s="11">
        <v>267.35271925443141</v>
      </c>
      <c r="D8" s="24">
        <v>3.0385639742756183</v>
      </c>
      <c r="E8" s="11">
        <v>8531.3009052152429</v>
      </c>
      <c r="F8" s="24">
        <v>96.961436025724396</v>
      </c>
    </row>
    <row r="9" spans="1:6" ht="11.25" customHeight="1" x14ac:dyDescent="0.2">
      <c r="A9" s="7"/>
      <c r="B9" s="7" t="s">
        <v>43</v>
      </c>
      <c r="C9" s="11">
        <v>189.44574150171886</v>
      </c>
      <c r="D9" s="24">
        <v>9.7771038838774285</v>
      </c>
      <c r="E9" s="11">
        <v>1748.2010683487661</v>
      </c>
      <c r="F9" s="24">
        <v>90.22289611612257</v>
      </c>
    </row>
    <row r="10" spans="1:6" ht="11.25" customHeight="1" x14ac:dyDescent="0.2">
      <c r="A10" s="7"/>
      <c r="B10" s="7" t="s">
        <v>44</v>
      </c>
      <c r="C10" s="11">
        <v>9850.5041984578256</v>
      </c>
      <c r="D10" s="24">
        <v>8.7944778834711137</v>
      </c>
      <c r="E10" s="11">
        <v>102157.32991039226</v>
      </c>
      <c r="F10" s="24">
        <v>91.205522116528982</v>
      </c>
    </row>
    <row r="11" spans="1:6" ht="11.25" customHeight="1" x14ac:dyDescent="0.2">
      <c r="A11" s="7"/>
      <c r="B11" s="7" t="s">
        <v>12</v>
      </c>
      <c r="C11" s="11">
        <v>36474.988666812467</v>
      </c>
      <c r="D11" s="24">
        <v>15.449726749410445</v>
      </c>
      <c r="E11" s="11">
        <v>199613.25585961147</v>
      </c>
      <c r="F11" s="24">
        <v>84.550273250589541</v>
      </c>
    </row>
    <row r="12" spans="1:6" ht="11.25" customHeight="1" x14ac:dyDescent="0.2">
      <c r="A12" s="45" t="s">
        <v>4</v>
      </c>
      <c r="B12" s="46" t="s">
        <v>39</v>
      </c>
      <c r="C12" s="58">
        <v>9982.1677024560777</v>
      </c>
      <c r="D12" s="73">
        <v>25.080423027510296</v>
      </c>
      <c r="E12" s="58">
        <v>29818.467603841611</v>
      </c>
      <c r="F12" s="73">
        <v>74.919576972489708</v>
      </c>
    </row>
    <row r="13" spans="1:6" ht="11.25" customHeight="1" x14ac:dyDescent="0.2">
      <c r="A13" s="7"/>
      <c r="B13" s="7" t="s">
        <v>40</v>
      </c>
      <c r="C13" s="11">
        <v>3794.7953534584385</v>
      </c>
      <c r="D13" s="24">
        <v>15.929887217086669</v>
      </c>
      <c r="E13" s="11">
        <v>20027.064159696667</v>
      </c>
      <c r="F13" s="24">
        <v>84.07011278291337</v>
      </c>
    </row>
    <row r="14" spans="1:6" ht="11.25" customHeight="1" x14ac:dyDescent="0.2">
      <c r="A14" s="7"/>
      <c r="B14" s="7" t="s">
        <v>41</v>
      </c>
      <c r="C14" s="11">
        <v>5947.0686391067393</v>
      </c>
      <c r="D14" s="24">
        <v>14.439032385672036</v>
      </c>
      <c r="E14" s="11">
        <v>35240.377169298401</v>
      </c>
      <c r="F14" s="24">
        <v>85.56096761432795</v>
      </c>
    </row>
    <row r="15" spans="1:6" ht="11.25" customHeight="1" x14ac:dyDescent="0.2">
      <c r="A15" s="7"/>
      <c r="B15" s="7" t="s">
        <v>42</v>
      </c>
      <c r="C15" s="11">
        <v>835.79491210836602</v>
      </c>
      <c r="D15" s="24">
        <v>7.7472979143716092</v>
      </c>
      <c r="E15" s="11">
        <v>9952.416943768847</v>
      </c>
      <c r="F15" s="24">
        <v>92.252702085628385</v>
      </c>
    </row>
    <row r="16" spans="1:6" ht="11.25" customHeight="1" x14ac:dyDescent="0.2">
      <c r="A16" s="7"/>
      <c r="B16" s="7" t="s">
        <v>43</v>
      </c>
      <c r="C16" s="11">
        <v>166.33571957429629</v>
      </c>
      <c r="D16" s="24">
        <v>9.5513846512458915</v>
      </c>
      <c r="E16" s="11">
        <v>1575.1470669303735</v>
      </c>
      <c r="F16" s="24">
        <v>90.448615348754117</v>
      </c>
    </row>
    <row r="17" spans="1:6" ht="11.25" customHeight="1" x14ac:dyDescent="0.2">
      <c r="A17" s="7"/>
      <c r="B17" s="7" t="s">
        <v>44</v>
      </c>
      <c r="C17" s="11">
        <v>6436.6124611208106</v>
      </c>
      <c r="D17" s="24">
        <v>5.4307214230575305</v>
      </c>
      <c r="E17" s="11">
        <v>112085.62353118231</v>
      </c>
      <c r="F17" s="24">
        <v>94.569278576942438</v>
      </c>
    </row>
    <row r="18" spans="1:6" ht="11.25" customHeight="1" x14ac:dyDescent="0.2">
      <c r="A18" s="48"/>
      <c r="B18" s="48" t="s">
        <v>12</v>
      </c>
      <c r="C18" s="59">
        <v>27162.774787824739</v>
      </c>
      <c r="D18" s="74">
        <v>11.51639077669715</v>
      </c>
      <c r="E18" s="59">
        <v>208699.09647471807</v>
      </c>
      <c r="F18" s="74">
        <v>88.48360922330302</v>
      </c>
    </row>
    <row r="19" spans="1:6" ht="11.25" customHeight="1" x14ac:dyDescent="0.2">
      <c r="A19" s="16" t="s">
        <v>5</v>
      </c>
      <c r="B19" s="7" t="s">
        <v>39</v>
      </c>
      <c r="C19" s="11">
        <v>8128.8907781101043</v>
      </c>
      <c r="D19" s="24">
        <v>14.920597063412098</v>
      </c>
      <c r="E19" s="11">
        <v>46352.111178866267</v>
      </c>
      <c r="F19" s="24">
        <v>85.079402936587897</v>
      </c>
    </row>
    <row r="20" spans="1:6" ht="11.25" customHeight="1" x14ac:dyDescent="0.2">
      <c r="A20" s="7"/>
      <c r="B20" s="7" t="s">
        <v>40</v>
      </c>
      <c r="C20" s="11">
        <v>2735.6684663650703</v>
      </c>
      <c r="D20" s="24">
        <v>18.763934079886688</v>
      </c>
      <c r="E20" s="11">
        <v>11843.728661753548</v>
      </c>
      <c r="F20" s="24">
        <v>81.236065920113319</v>
      </c>
    </row>
    <row r="21" spans="1:6" ht="11.25" customHeight="1" x14ac:dyDescent="0.2">
      <c r="A21" s="7"/>
      <c r="B21" s="7" t="s">
        <v>41</v>
      </c>
      <c r="C21" s="11">
        <v>5022.7603144118484</v>
      </c>
      <c r="D21" s="24">
        <v>17.471160215373551</v>
      </c>
      <c r="E21" s="11">
        <v>23726.104972692134</v>
      </c>
      <c r="F21" s="24">
        <v>82.528839784626456</v>
      </c>
    </row>
    <row r="22" spans="1:6" ht="11.25" customHeight="1" x14ac:dyDescent="0.2">
      <c r="A22" s="7"/>
      <c r="B22" s="7" t="s">
        <v>42</v>
      </c>
      <c r="C22" s="11">
        <v>561.29192646881438</v>
      </c>
      <c r="D22" s="24">
        <v>5.2309928335160318</v>
      </c>
      <c r="E22" s="11">
        <v>10168.830333927013</v>
      </c>
      <c r="F22" s="24">
        <v>94.769007166483945</v>
      </c>
    </row>
    <row r="23" spans="1:6" ht="11.25" customHeight="1" x14ac:dyDescent="0.2">
      <c r="A23" s="7"/>
      <c r="B23" s="7" t="s">
        <v>43</v>
      </c>
      <c r="C23" s="11">
        <v>0</v>
      </c>
      <c r="D23" s="24">
        <v>0</v>
      </c>
      <c r="E23" s="11">
        <v>1137.5529820015493</v>
      </c>
      <c r="F23" s="24">
        <v>100</v>
      </c>
    </row>
    <row r="24" spans="1:6" ht="11.25" customHeight="1" x14ac:dyDescent="0.2">
      <c r="A24" s="7"/>
      <c r="B24" s="7" t="s">
        <v>44</v>
      </c>
      <c r="C24" s="11">
        <v>7545.2598863011626</v>
      </c>
      <c r="D24" s="24">
        <v>7.9095997091416512</v>
      </c>
      <c r="E24" s="11">
        <v>87848.44098051521</v>
      </c>
      <c r="F24" s="24">
        <v>92.090400290858383</v>
      </c>
    </row>
    <row r="25" spans="1:6" ht="11.25" customHeight="1" x14ac:dyDescent="0.2">
      <c r="A25" s="48"/>
      <c r="B25" s="48" t="s">
        <v>12</v>
      </c>
      <c r="C25" s="59">
        <v>23993.871371656998</v>
      </c>
      <c r="D25" s="74">
        <v>11.700295720211457</v>
      </c>
      <c r="E25" s="59">
        <v>181076.76910975575</v>
      </c>
      <c r="F25" s="74">
        <v>88.299704279788386</v>
      </c>
    </row>
    <row r="26" spans="1:6" ht="11.25" customHeight="1" x14ac:dyDescent="0.2">
      <c r="A26" s="46">
        <v>2022</v>
      </c>
      <c r="B26" s="7" t="s">
        <v>39</v>
      </c>
      <c r="C26" s="11">
        <v>8260.1277492439895</v>
      </c>
      <c r="D26" s="24">
        <v>23.649705056750339</v>
      </c>
      <c r="E26" s="11">
        <v>26666.852225444101</v>
      </c>
      <c r="F26" s="24">
        <v>76.350294943249637</v>
      </c>
    </row>
    <row r="27" spans="1:6" ht="11.25" customHeight="1" x14ac:dyDescent="0.2">
      <c r="A27" s="7"/>
      <c r="B27" s="7" t="s">
        <v>40</v>
      </c>
      <c r="C27" s="11">
        <v>2506.4614998026059</v>
      </c>
      <c r="D27" s="24">
        <v>20.840465050173517</v>
      </c>
      <c r="E27" s="11">
        <v>9520.4366225199465</v>
      </c>
      <c r="F27" s="24">
        <v>79.159534949826508</v>
      </c>
    </row>
    <row r="28" spans="1:6" ht="11.25" customHeight="1" x14ac:dyDescent="0.2">
      <c r="A28" s="7"/>
      <c r="B28" s="7" t="s">
        <v>41</v>
      </c>
      <c r="C28" s="11">
        <v>6431.7660291127504</v>
      </c>
      <c r="D28" s="24">
        <v>24.047547545447191</v>
      </c>
      <c r="E28" s="11">
        <v>20314.271241246857</v>
      </c>
      <c r="F28" s="24">
        <v>75.952452454552841</v>
      </c>
    </row>
    <row r="29" spans="1:6" ht="11.25" customHeight="1" x14ac:dyDescent="0.2">
      <c r="A29" s="7"/>
      <c r="B29" s="7" t="s">
        <v>42</v>
      </c>
      <c r="C29" s="11">
        <v>982.45901004408972</v>
      </c>
      <c r="D29" s="24">
        <v>6.6058945014254897</v>
      </c>
      <c r="E29" s="11">
        <v>13890.000879106188</v>
      </c>
      <c r="F29" s="24">
        <v>93.394105498574504</v>
      </c>
    </row>
    <row r="30" spans="1:6" ht="11.25" customHeight="1" x14ac:dyDescent="0.2">
      <c r="A30" s="7"/>
      <c r="B30" s="7" t="s">
        <v>43</v>
      </c>
      <c r="C30" s="11">
        <v>0</v>
      </c>
      <c r="D30" s="24">
        <v>0</v>
      </c>
      <c r="E30" s="11">
        <v>0</v>
      </c>
      <c r="F30" s="24">
        <v>0</v>
      </c>
    </row>
    <row r="31" spans="1:6" ht="11.25" customHeight="1" x14ac:dyDescent="0.2">
      <c r="A31" s="7"/>
      <c r="B31" s="7" t="s">
        <v>44</v>
      </c>
      <c r="C31" s="11">
        <v>18661.164846737713</v>
      </c>
      <c r="D31" s="24">
        <v>12.439423717474414</v>
      </c>
      <c r="E31" s="11">
        <v>131355.14837300775</v>
      </c>
      <c r="F31" s="24">
        <v>87.560576282525631</v>
      </c>
    </row>
    <row r="32" spans="1:6" ht="11.25" customHeight="1" thickBot="1" x14ac:dyDescent="0.25">
      <c r="A32" s="7"/>
      <c r="B32" s="48" t="s">
        <v>12</v>
      </c>
      <c r="C32" s="59">
        <v>36841.979134941168</v>
      </c>
      <c r="D32" s="74">
        <v>15.441628591124951</v>
      </c>
      <c r="E32" s="59">
        <v>201746.70934132501</v>
      </c>
      <c r="F32" s="74">
        <v>84.558371408875018</v>
      </c>
    </row>
    <row r="33" spans="1:6" ht="11.25" customHeight="1" thickTop="1" x14ac:dyDescent="0.2">
      <c r="A33" s="96" t="s">
        <v>226</v>
      </c>
      <c r="B33" s="96"/>
      <c r="C33" s="96"/>
      <c r="D33" s="96"/>
      <c r="E33" s="96"/>
      <c r="F33" s="96"/>
    </row>
  </sheetData>
  <mergeCells count="5">
    <mergeCell ref="A2:F2"/>
    <mergeCell ref="A3:B4"/>
    <mergeCell ref="C3:D3"/>
    <mergeCell ref="E3:F3"/>
    <mergeCell ref="A33:F33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9.7109375" customWidth="1"/>
    <col min="3" max="3" width="11.85546875" customWidth="1"/>
    <col min="4" max="6" width="10.85546875" customWidth="1"/>
    <col min="7" max="7" width="9.42578125" customWidth="1"/>
  </cols>
  <sheetData>
    <row r="1" spans="1:8" x14ac:dyDescent="0.2">
      <c r="A1" s="91" t="s">
        <v>224</v>
      </c>
    </row>
    <row r="2" spans="1:8" ht="30.95" customHeight="1" thickBot="1" x14ac:dyDescent="0.25">
      <c r="A2" s="101" t="s">
        <v>231</v>
      </c>
      <c r="B2" s="101"/>
      <c r="C2" s="101"/>
      <c r="D2" s="101"/>
      <c r="E2" s="101"/>
      <c r="F2" s="101"/>
      <c r="G2" s="101"/>
      <c r="H2" s="101"/>
    </row>
    <row r="3" spans="1:8" ht="27.75" x14ac:dyDescent="0.2">
      <c r="A3" s="1" t="s">
        <v>0</v>
      </c>
      <c r="B3" s="1"/>
      <c r="C3" s="1"/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</row>
    <row r="4" spans="1:8" ht="11.25" customHeight="1" x14ac:dyDescent="0.2">
      <c r="A4" s="15" t="s">
        <v>2</v>
      </c>
      <c r="B4" s="6" t="s">
        <v>13</v>
      </c>
      <c r="C4" s="6" t="s">
        <v>14</v>
      </c>
      <c r="D4" s="10">
        <v>4.1693861376677166</v>
      </c>
      <c r="E4" s="10">
        <v>4.8331911670057108</v>
      </c>
      <c r="F4" s="10">
        <v>9.0025773046734248</v>
      </c>
      <c r="G4" s="10">
        <v>90.997422695326648</v>
      </c>
      <c r="H4" s="10">
        <v>100</v>
      </c>
    </row>
    <row r="5" spans="1:8" ht="11.25" customHeight="1" x14ac:dyDescent="0.2">
      <c r="A5" s="7"/>
      <c r="B5" s="7"/>
      <c r="C5" s="7" t="s">
        <v>15</v>
      </c>
      <c r="D5" s="12">
        <v>6.712408041792445</v>
      </c>
      <c r="E5" s="12">
        <v>5.2025591001701681</v>
      </c>
      <c r="F5" s="12">
        <v>11.914967141962617</v>
      </c>
      <c r="G5" s="12">
        <v>88.085032858037266</v>
      </c>
      <c r="H5" s="12">
        <v>100</v>
      </c>
    </row>
    <row r="6" spans="1:8" ht="11.25" customHeight="1" x14ac:dyDescent="0.2">
      <c r="A6" s="7"/>
      <c r="B6" s="7" t="s">
        <v>16</v>
      </c>
      <c r="C6" s="7" t="s">
        <v>17</v>
      </c>
      <c r="D6" s="12">
        <v>1.3971144030158436</v>
      </c>
      <c r="E6" s="12">
        <v>1.4748449744781043</v>
      </c>
      <c r="F6" s="12">
        <v>2.871959377493948</v>
      </c>
      <c r="G6" s="12">
        <v>97.128040622506063</v>
      </c>
      <c r="H6" s="12">
        <v>100</v>
      </c>
    </row>
    <row r="7" spans="1:8" ht="11.25" customHeight="1" x14ac:dyDescent="0.2">
      <c r="A7" s="7"/>
      <c r="B7" s="7"/>
      <c r="C7" s="7" t="s">
        <v>18</v>
      </c>
      <c r="D7" s="12">
        <v>0.80243944114442245</v>
      </c>
      <c r="E7" s="12">
        <v>0.88828196966380413</v>
      </c>
      <c r="F7" s="12">
        <v>1.6907214108082269</v>
      </c>
      <c r="G7" s="12">
        <v>98.309278589191763</v>
      </c>
      <c r="H7" s="12">
        <v>100</v>
      </c>
    </row>
    <row r="8" spans="1:8" ht="11.25" customHeight="1" x14ac:dyDescent="0.2">
      <c r="A8" s="7"/>
      <c r="B8" s="7"/>
      <c r="C8" s="7" t="s">
        <v>19</v>
      </c>
      <c r="D8" s="12">
        <v>1.5347846888755465</v>
      </c>
      <c r="E8" s="12">
        <v>1.5566052408588846</v>
      </c>
      <c r="F8" s="12">
        <v>3.0913899297344316</v>
      </c>
      <c r="G8" s="12">
        <v>96.908610070265638</v>
      </c>
      <c r="H8" s="12">
        <v>100</v>
      </c>
    </row>
    <row r="9" spans="1:8" ht="11.25" customHeight="1" x14ac:dyDescent="0.2">
      <c r="A9" s="7"/>
      <c r="B9" s="7"/>
      <c r="C9" s="7" t="s">
        <v>20</v>
      </c>
      <c r="D9" s="12">
        <v>2.5610250379645487</v>
      </c>
      <c r="E9" s="12">
        <v>2.3483977514542849</v>
      </c>
      <c r="F9" s="12">
        <v>4.9094227894188336</v>
      </c>
      <c r="G9" s="12">
        <v>95.090577210581131</v>
      </c>
      <c r="H9" s="12">
        <v>100</v>
      </c>
    </row>
    <row r="10" spans="1:8" ht="11.25" customHeight="1" x14ac:dyDescent="0.2">
      <c r="A10" s="7"/>
      <c r="B10" s="7"/>
      <c r="C10" s="7" t="s">
        <v>21</v>
      </c>
      <c r="D10" s="12">
        <v>2.6015756324982995</v>
      </c>
      <c r="E10" s="12">
        <v>4.8129291172398609</v>
      </c>
      <c r="F10" s="12">
        <v>7.4145047497381604</v>
      </c>
      <c r="G10" s="12">
        <v>92.585495250261914</v>
      </c>
      <c r="H10" s="12">
        <v>100</v>
      </c>
    </row>
    <row r="11" spans="1:8" ht="11.25" customHeight="1" x14ac:dyDescent="0.2">
      <c r="A11" s="7"/>
      <c r="B11" s="7"/>
      <c r="C11" s="7" t="s">
        <v>22</v>
      </c>
      <c r="D11" s="12">
        <v>4.1124987940197943</v>
      </c>
      <c r="E11" s="12">
        <v>7.8905177751433868</v>
      </c>
      <c r="F11" s="12">
        <v>12.003016569163179</v>
      </c>
      <c r="G11" s="12">
        <v>87.996983430836835</v>
      </c>
      <c r="H11" s="12">
        <v>100</v>
      </c>
    </row>
    <row r="12" spans="1:8" ht="11.25" customHeight="1" x14ac:dyDescent="0.2">
      <c r="A12" s="7"/>
      <c r="B12" s="7"/>
      <c r="C12" s="7" t="s">
        <v>23</v>
      </c>
      <c r="D12" s="12">
        <v>8.3324438377372001</v>
      </c>
      <c r="E12" s="12">
        <v>11.770138322594674</v>
      </c>
      <c r="F12" s="12">
        <v>20.10258216033187</v>
      </c>
      <c r="G12" s="12">
        <v>79.89741783966808</v>
      </c>
      <c r="H12" s="12">
        <v>100</v>
      </c>
    </row>
    <row r="13" spans="1:8" ht="11.25" customHeight="1" x14ac:dyDescent="0.2">
      <c r="A13" s="7"/>
      <c r="B13" s="7"/>
      <c r="C13" s="7" t="s">
        <v>24</v>
      </c>
      <c r="D13" s="12">
        <v>31.281879940689457</v>
      </c>
      <c r="E13" s="12">
        <v>15.088196178833233</v>
      </c>
      <c r="F13" s="12">
        <v>46.370076119522686</v>
      </c>
      <c r="G13" s="12">
        <v>53.629923880477314</v>
      </c>
      <c r="H13" s="12">
        <v>100</v>
      </c>
    </row>
    <row r="14" spans="1:8" ht="11.25" customHeight="1" x14ac:dyDescent="0.2">
      <c r="A14" s="7"/>
      <c r="B14" s="7" t="s">
        <v>25</v>
      </c>
      <c r="C14" s="7" t="s">
        <v>26</v>
      </c>
      <c r="D14" s="12">
        <v>5.6970950732545598</v>
      </c>
      <c r="E14" s="12">
        <v>5.1858232965783264</v>
      </c>
      <c r="F14" s="12">
        <v>10.882918369832883</v>
      </c>
      <c r="G14" s="12">
        <v>89.117081630167036</v>
      </c>
      <c r="H14" s="12">
        <v>100</v>
      </c>
    </row>
    <row r="15" spans="1:8" ht="11.25" customHeight="1" x14ac:dyDescent="0.2">
      <c r="A15" s="7"/>
      <c r="B15" s="7"/>
      <c r="C15" s="7" t="s">
        <v>27</v>
      </c>
      <c r="D15" s="12">
        <v>0.92306687711183988</v>
      </c>
      <c r="E15" s="12">
        <v>1.7258849266760916</v>
      </c>
      <c r="F15" s="12">
        <v>2.6489518037879312</v>
      </c>
      <c r="G15" s="12">
        <v>97.351048196212005</v>
      </c>
      <c r="H15" s="12">
        <v>100</v>
      </c>
    </row>
    <row r="16" spans="1:8" ht="11.25" customHeight="1" x14ac:dyDescent="0.2">
      <c r="A16" s="7"/>
      <c r="B16" s="7"/>
      <c r="C16" s="7" t="s">
        <v>12</v>
      </c>
      <c r="D16" s="12">
        <v>5.4714914485686776</v>
      </c>
      <c r="E16" s="12">
        <v>5.0223188920441482</v>
      </c>
      <c r="F16" s="12">
        <v>10.493810340612816</v>
      </c>
      <c r="G16" s="12">
        <v>89.506189659387658</v>
      </c>
      <c r="H16" s="12">
        <v>100</v>
      </c>
    </row>
    <row r="17" spans="1:8" ht="11.25" customHeight="1" x14ac:dyDescent="0.2">
      <c r="A17" s="45" t="s">
        <v>3</v>
      </c>
      <c r="B17" s="46" t="s">
        <v>13</v>
      </c>
      <c r="C17" s="46" t="s">
        <v>14</v>
      </c>
      <c r="D17" s="47">
        <v>4.6314381481866951</v>
      </c>
      <c r="E17" s="47">
        <v>5.0055800026442938</v>
      </c>
      <c r="F17" s="47">
        <v>9.6370181508309738</v>
      </c>
      <c r="G17" s="47">
        <v>90.362981849169074</v>
      </c>
      <c r="H17" s="47">
        <v>100</v>
      </c>
    </row>
    <row r="18" spans="1:8" ht="11.25" customHeight="1" x14ac:dyDescent="0.2">
      <c r="A18" s="7"/>
      <c r="B18" s="7"/>
      <c r="C18" s="7" t="s">
        <v>15</v>
      </c>
      <c r="D18" s="12">
        <v>6.6677938856200658</v>
      </c>
      <c r="E18" s="12">
        <v>5.2542604397624242</v>
      </c>
      <c r="F18" s="12">
        <v>11.922054325382469</v>
      </c>
      <c r="G18" s="12">
        <v>88.077945674618078</v>
      </c>
      <c r="H18" s="12">
        <v>100</v>
      </c>
    </row>
    <row r="19" spans="1:8" ht="11.25" customHeight="1" x14ac:dyDescent="0.2">
      <c r="A19" s="7"/>
      <c r="B19" s="7" t="s">
        <v>16</v>
      </c>
      <c r="C19" s="7" t="s">
        <v>17</v>
      </c>
      <c r="D19" s="12">
        <v>1.6452164563057967</v>
      </c>
      <c r="E19" s="12">
        <v>2.1524935213344425</v>
      </c>
      <c r="F19" s="12">
        <v>3.7977099776402401</v>
      </c>
      <c r="G19" s="12">
        <v>96.202290022359733</v>
      </c>
      <c r="H19" s="12">
        <v>100</v>
      </c>
    </row>
    <row r="20" spans="1:8" ht="11.25" customHeight="1" x14ac:dyDescent="0.2">
      <c r="A20" s="7"/>
      <c r="B20" s="7"/>
      <c r="C20" s="7" t="s">
        <v>18</v>
      </c>
      <c r="D20" s="12">
        <v>0.98363482002036473</v>
      </c>
      <c r="E20" s="12">
        <v>1.1064505037510002</v>
      </c>
      <c r="F20" s="12">
        <v>2.0900853237713646</v>
      </c>
      <c r="G20" s="12">
        <v>97.909914676228624</v>
      </c>
      <c r="H20" s="12">
        <v>100</v>
      </c>
    </row>
    <row r="21" spans="1:8" ht="11.25" customHeight="1" x14ac:dyDescent="0.2">
      <c r="A21" s="7"/>
      <c r="B21" s="7"/>
      <c r="C21" s="7" t="s">
        <v>19</v>
      </c>
      <c r="D21" s="12">
        <v>1.2970863891088495</v>
      </c>
      <c r="E21" s="12">
        <v>1.4024193083965586</v>
      </c>
      <c r="F21" s="12">
        <v>2.6995056975054088</v>
      </c>
      <c r="G21" s="12">
        <v>97.300494302494641</v>
      </c>
      <c r="H21" s="12">
        <v>100</v>
      </c>
    </row>
    <row r="22" spans="1:8" ht="11.25" customHeight="1" x14ac:dyDescent="0.2">
      <c r="A22" s="7"/>
      <c r="B22" s="7"/>
      <c r="C22" s="7" t="s">
        <v>20</v>
      </c>
      <c r="D22" s="12">
        <v>1.302385221144045</v>
      </c>
      <c r="E22" s="12">
        <v>2.7421683392156702</v>
      </c>
      <c r="F22" s="12">
        <v>4.0445535603597138</v>
      </c>
      <c r="G22" s="12">
        <v>95.955446439640141</v>
      </c>
      <c r="H22" s="12">
        <v>100</v>
      </c>
    </row>
    <row r="23" spans="1:8" ht="11.25" customHeight="1" x14ac:dyDescent="0.2">
      <c r="A23" s="7"/>
      <c r="B23" s="7"/>
      <c r="C23" s="7" t="s">
        <v>21</v>
      </c>
      <c r="D23" s="12">
        <v>2.5936045492428264</v>
      </c>
      <c r="E23" s="12">
        <v>4.5474562541161738</v>
      </c>
      <c r="F23" s="12">
        <v>7.1410608033589966</v>
      </c>
      <c r="G23" s="12">
        <v>92.858939196641089</v>
      </c>
      <c r="H23" s="12">
        <v>100</v>
      </c>
    </row>
    <row r="24" spans="1:8" ht="11.25" customHeight="1" x14ac:dyDescent="0.2">
      <c r="A24" s="7"/>
      <c r="B24" s="7"/>
      <c r="C24" s="7" t="s">
        <v>22</v>
      </c>
      <c r="D24" s="12">
        <v>3.9409449158285543</v>
      </c>
      <c r="E24" s="12">
        <v>7.9466419640666031</v>
      </c>
      <c r="F24" s="12">
        <v>11.887586879895171</v>
      </c>
      <c r="G24" s="12">
        <v>88.112413120104833</v>
      </c>
      <c r="H24" s="12">
        <v>100</v>
      </c>
    </row>
    <row r="25" spans="1:8" ht="11.25" customHeight="1" x14ac:dyDescent="0.2">
      <c r="A25" s="7"/>
      <c r="B25" s="7"/>
      <c r="C25" s="7" t="s">
        <v>23</v>
      </c>
      <c r="D25" s="12">
        <v>8.612220269760499</v>
      </c>
      <c r="E25" s="12">
        <v>12.337316643847403</v>
      </c>
      <c r="F25" s="12">
        <v>20.94953691360789</v>
      </c>
      <c r="G25" s="12">
        <v>79.05046308639217</v>
      </c>
      <c r="H25" s="12">
        <v>100</v>
      </c>
    </row>
    <row r="26" spans="1:8" ht="11.25" customHeight="1" x14ac:dyDescent="0.2">
      <c r="A26" s="7"/>
      <c r="B26" s="7"/>
      <c r="C26" s="7" t="s">
        <v>24</v>
      </c>
      <c r="D26" s="12">
        <v>34.598785603007279</v>
      </c>
      <c r="E26" s="12">
        <v>13.913582641864583</v>
      </c>
      <c r="F26" s="12">
        <v>48.512368244871809</v>
      </c>
      <c r="G26" s="12">
        <v>51.487631755128128</v>
      </c>
      <c r="H26" s="12">
        <v>100</v>
      </c>
    </row>
    <row r="27" spans="1:8" ht="11.25" customHeight="1" x14ac:dyDescent="0.2">
      <c r="A27" s="7"/>
      <c r="B27" s="7" t="s">
        <v>25</v>
      </c>
      <c r="C27" s="7" t="s">
        <v>26</v>
      </c>
      <c r="D27" s="12">
        <v>6.0417267075222991</v>
      </c>
      <c r="E27" s="12">
        <v>5.3551981588699249</v>
      </c>
      <c r="F27" s="12">
        <v>11.396924866392229</v>
      </c>
      <c r="G27" s="12">
        <v>88.603075133607646</v>
      </c>
      <c r="H27" s="12">
        <v>100</v>
      </c>
    </row>
    <row r="28" spans="1:8" ht="11.25" customHeight="1" x14ac:dyDescent="0.2">
      <c r="A28" s="7"/>
      <c r="B28" s="7"/>
      <c r="C28" s="7" t="s">
        <v>27</v>
      </c>
      <c r="D28" s="12">
        <v>0.50016233363822082</v>
      </c>
      <c r="E28" s="12">
        <v>1.8990791974612422</v>
      </c>
      <c r="F28" s="12">
        <v>2.399241531099463</v>
      </c>
      <c r="G28" s="12">
        <v>97.600758468900636</v>
      </c>
      <c r="H28" s="12">
        <v>100</v>
      </c>
    </row>
    <row r="29" spans="1:8" ht="11.25" customHeight="1" x14ac:dyDescent="0.2">
      <c r="A29" s="48"/>
      <c r="B29" s="48"/>
      <c r="C29" s="48" t="s">
        <v>12</v>
      </c>
      <c r="D29" s="49">
        <v>5.6880378771259226</v>
      </c>
      <c r="E29" s="49">
        <v>5.1346123114994224</v>
      </c>
      <c r="F29" s="49">
        <v>10.822650188625353</v>
      </c>
      <c r="G29" s="49">
        <v>89.177349811374242</v>
      </c>
      <c r="H29" s="49">
        <v>100</v>
      </c>
    </row>
    <row r="30" spans="1:8" ht="11.25" customHeight="1" x14ac:dyDescent="0.2">
      <c r="A30" s="45" t="s">
        <v>4</v>
      </c>
      <c r="B30" s="46" t="s">
        <v>13</v>
      </c>
      <c r="C30" s="46" t="s">
        <v>14</v>
      </c>
      <c r="D30" s="47">
        <v>4.3950308065862549</v>
      </c>
      <c r="E30" s="47">
        <v>5.940079433211527</v>
      </c>
      <c r="F30" s="47">
        <v>10.335110239797775</v>
      </c>
      <c r="G30" s="47">
        <v>89.664889760202243</v>
      </c>
      <c r="H30" s="47">
        <v>100</v>
      </c>
    </row>
    <row r="31" spans="1:8" ht="11.25" customHeight="1" x14ac:dyDescent="0.2">
      <c r="A31" s="7"/>
      <c r="B31" s="7"/>
      <c r="C31" s="7" t="s">
        <v>15</v>
      </c>
      <c r="D31" s="12">
        <v>6.4047153006718194</v>
      </c>
      <c r="E31" s="12">
        <v>5.0757410348092291</v>
      </c>
      <c r="F31" s="12">
        <v>11.480456335481051</v>
      </c>
      <c r="G31" s="12">
        <v>88.519543664518608</v>
      </c>
      <c r="H31" s="12">
        <v>100</v>
      </c>
    </row>
    <row r="32" spans="1:8" ht="11.25" customHeight="1" x14ac:dyDescent="0.2">
      <c r="A32" s="7"/>
      <c r="B32" s="7" t="s">
        <v>16</v>
      </c>
      <c r="C32" s="7" t="s">
        <v>17</v>
      </c>
      <c r="D32" s="12">
        <v>1.0737666658113203</v>
      </c>
      <c r="E32" s="12">
        <v>1.387848681714219</v>
      </c>
      <c r="F32" s="12">
        <v>2.4616153475255405</v>
      </c>
      <c r="G32" s="12">
        <v>97.538384652474605</v>
      </c>
      <c r="H32" s="12">
        <v>100</v>
      </c>
    </row>
    <row r="33" spans="1:8" ht="11.25" customHeight="1" x14ac:dyDescent="0.2">
      <c r="A33" s="7"/>
      <c r="B33" s="7"/>
      <c r="C33" s="7" t="s">
        <v>18</v>
      </c>
      <c r="D33" s="12">
        <v>0.59001778924591386</v>
      </c>
      <c r="E33" s="12">
        <v>1.5093206719054404</v>
      </c>
      <c r="F33" s="12">
        <v>2.0993384611513544</v>
      </c>
      <c r="G33" s="12">
        <v>97.900661538848652</v>
      </c>
      <c r="H33" s="12">
        <v>100</v>
      </c>
    </row>
    <row r="34" spans="1:8" ht="11.25" customHeight="1" x14ac:dyDescent="0.2">
      <c r="A34" s="7"/>
      <c r="B34" s="7"/>
      <c r="C34" s="7" t="s">
        <v>19</v>
      </c>
      <c r="D34" s="12">
        <v>0.96917075371565475</v>
      </c>
      <c r="E34" s="12">
        <v>2.3934824194271878</v>
      </c>
      <c r="F34" s="12">
        <v>3.3626531731428431</v>
      </c>
      <c r="G34" s="12">
        <v>96.637346826857168</v>
      </c>
      <c r="H34" s="12">
        <v>100</v>
      </c>
    </row>
    <row r="35" spans="1:8" ht="11.25" customHeight="1" x14ac:dyDescent="0.2">
      <c r="A35" s="7"/>
      <c r="B35" s="7"/>
      <c r="C35" s="7" t="s">
        <v>20</v>
      </c>
      <c r="D35" s="12">
        <v>2.1916657899782064</v>
      </c>
      <c r="E35" s="12">
        <v>2.8217931031453221</v>
      </c>
      <c r="F35" s="12">
        <v>5.013458893123528</v>
      </c>
      <c r="G35" s="12">
        <v>94.986541106876444</v>
      </c>
      <c r="H35" s="12">
        <v>100</v>
      </c>
    </row>
    <row r="36" spans="1:8" ht="11.25" customHeight="1" x14ac:dyDescent="0.2">
      <c r="A36" s="7"/>
      <c r="B36" s="7"/>
      <c r="C36" s="7" t="s">
        <v>21</v>
      </c>
      <c r="D36" s="12">
        <v>3.4801897602718199</v>
      </c>
      <c r="E36" s="12">
        <v>5.4851217037287947</v>
      </c>
      <c r="F36" s="12">
        <v>8.9653114640006173</v>
      </c>
      <c r="G36" s="12">
        <v>91.034688535999422</v>
      </c>
      <c r="H36" s="12">
        <v>100</v>
      </c>
    </row>
    <row r="37" spans="1:8" ht="11.25" customHeight="1" x14ac:dyDescent="0.2">
      <c r="A37" s="7"/>
      <c r="B37" s="7"/>
      <c r="C37" s="7" t="s">
        <v>22</v>
      </c>
      <c r="D37" s="12">
        <v>4.1276359361179971</v>
      </c>
      <c r="E37" s="12">
        <v>9.5858525777732453</v>
      </c>
      <c r="F37" s="12">
        <v>13.713488513891242</v>
      </c>
      <c r="G37" s="12">
        <v>86.286511486108964</v>
      </c>
      <c r="H37" s="12">
        <v>100</v>
      </c>
    </row>
    <row r="38" spans="1:8" ht="11.25" customHeight="1" x14ac:dyDescent="0.2">
      <c r="A38" s="7"/>
      <c r="B38" s="7"/>
      <c r="C38" s="7" t="s">
        <v>23</v>
      </c>
      <c r="D38" s="12">
        <v>6.6777373976519003</v>
      </c>
      <c r="E38" s="12">
        <v>10.410620309893751</v>
      </c>
      <c r="F38" s="12">
        <v>17.088357707545672</v>
      </c>
      <c r="G38" s="12">
        <v>82.91164229245453</v>
      </c>
      <c r="H38" s="12">
        <v>100</v>
      </c>
    </row>
    <row r="39" spans="1:8" ht="11.25" customHeight="1" x14ac:dyDescent="0.2">
      <c r="A39" s="7"/>
      <c r="B39" s="7"/>
      <c r="C39" s="7" t="s">
        <v>24</v>
      </c>
      <c r="D39" s="12">
        <v>32.417648730981732</v>
      </c>
      <c r="E39" s="12">
        <v>13.020414107045465</v>
      </c>
      <c r="F39" s="12">
        <v>45.438062838027236</v>
      </c>
      <c r="G39" s="12">
        <v>54.561937161973042</v>
      </c>
      <c r="H39" s="12">
        <v>100</v>
      </c>
    </row>
    <row r="40" spans="1:8" ht="11.25" customHeight="1" x14ac:dyDescent="0.2">
      <c r="A40" s="7"/>
      <c r="B40" s="7" t="s">
        <v>25</v>
      </c>
      <c r="C40" s="7" t="s">
        <v>26</v>
      </c>
      <c r="D40" s="12">
        <v>5.7167022137014811</v>
      </c>
      <c r="E40" s="12">
        <v>5.681862189273299</v>
      </c>
      <c r="F40" s="12">
        <v>11.398564402974753</v>
      </c>
      <c r="G40" s="12">
        <v>88.601435597025755</v>
      </c>
      <c r="H40" s="12">
        <v>100</v>
      </c>
    </row>
    <row r="41" spans="1:8" ht="11.25" customHeight="1" x14ac:dyDescent="0.2">
      <c r="A41" s="7"/>
      <c r="B41" s="7"/>
      <c r="C41" s="7" t="s">
        <v>27</v>
      </c>
      <c r="D41" s="12">
        <v>0.76387018728826239</v>
      </c>
      <c r="E41" s="12">
        <v>2.3168637259318547</v>
      </c>
      <c r="F41" s="12">
        <v>3.0807339132201168</v>
      </c>
      <c r="G41" s="12">
        <v>96.9192660867798</v>
      </c>
      <c r="H41" s="12">
        <v>100</v>
      </c>
    </row>
    <row r="42" spans="1:8" ht="11.25" customHeight="1" x14ac:dyDescent="0.2">
      <c r="A42" s="48"/>
      <c r="B42" s="48"/>
      <c r="C42" s="48" t="s">
        <v>12</v>
      </c>
      <c r="D42" s="49">
        <v>5.4371013367076468</v>
      </c>
      <c r="E42" s="49">
        <v>5.4918988478121715</v>
      </c>
      <c r="F42" s="49">
        <v>10.92900018451979</v>
      </c>
      <c r="G42" s="49">
        <v>89.070999815480647</v>
      </c>
      <c r="H42" s="49">
        <v>100</v>
      </c>
    </row>
    <row r="43" spans="1:8" ht="11.25" customHeight="1" x14ac:dyDescent="0.2">
      <c r="A43" s="16" t="s">
        <v>5</v>
      </c>
      <c r="B43" s="7" t="s">
        <v>13</v>
      </c>
      <c r="C43" s="7" t="s">
        <v>14</v>
      </c>
      <c r="D43" s="12">
        <v>3.7905704789125401</v>
      </c>
      <c r="E43" s="12">
        <v>4.1077349441724929</v>
      </c>
      <c r="F43" s="12">
        <v>7.8983054230850236</v>
      </c>
      <c r="G43" s="12">
        <v>92.101694576915065</v>
      </c>
      <c r="H43" s="12">
        <v>100</v>
      </c>
    </row>
    <row r="44" spans="1:8" ht="11.25" customHeight="1" x14ac:dyDescent="0.2">
      <c r="A44" s="7"/>
      <c r="B44" s="7"/>
      <c r="C44" s="7" t="s">
        <v>15</v>
      </c>
      <c r="D44" s="12">
        <v>6.2940252259534031</v>
      </c>
      <c r="E44" s="12">
        <v>4.7109780995017534</v>
      </c>
      <c r="F44" s="12">
        <v>11.005003325455139</v>
      </c>
      <c r="G44" s="12">
        <v>88.99499667454559</v>
      </c>
      <c r="H44" s="12">
        <v>100</v>
      </c>
    </row>
    <row r="45" spans="1:8" ht="11.25" customHeight="1" x14ac:dyDescent="0.2">
      <c r="A45" s="7"/>
      <c r="B45" s="7" t="s">
        <v>16</v>
      </c>
      <c r="C45" s="7" t="s">
        <v>17</v>
      </c>
      <c r="D45" s="12">
        <v>1.5669371854224174</v>
      </c>
      <c r="E45" s="12">
        <v>0.87073146073160901</v>
      </c>
      <c r="F45" s="12">
        <v>2.4376686461540271</v>
      </c>
      <c r="G45" s="12">
        <v>97.562331353845593</v>
      </c>
      <c r="H45" s="12">
        <v>100</v>
      </c>
    </row>
    <row r="46" spans="1:8" ht="11.25" customHeight="1" x14ac:dyDescent="0.2">
      <c r="A46" s="7"/>
      <c r="B46" s="7"/>
      <c r="C46" s="7" t="s">
        <v>18</v>
      </c>
      <c r="D46" s="12">
        <v>1.3782637308526331</v>
      </c>
      <c r="E46" s="12">
        <v>0.55587953878923668</v>
      </c>
      <c r="F46" s="12">
        <v>1.9341432696418699</v>
      </c>
      <c r="G46" s="12">
        <v>98.065856730358121</v>
      </c>
      <c r="H46" s="12">
        <v>100</v>
      </c>
    </row>
    <row r="47" spans="1:8" ht="11.25" customHeight="1" x14ac:dyDescent="0.2">
      <c r="A47" s="7"/>
      <c r="B47" s="7"/>
      <c r="C47" s="7" t="s">
        <v>19</v>
      </c>
      <c r="D47" s="12">
        <v>0.55545833678705658</v>
      </c>
      <c r="E47" s="12">
        <v>2.4988529472851639</v>
      </c>
      <c r="F47" s="12">
        <v>3.0543112840722206</v>
      </c>
      <c r="G47" s="12">
        <v>96.945688715927744</v>
      </c>
      <c r="H47" s="12">
        <v>100</v>
      </c>
    </row>
    <row r="48" spans="1:8" ht="11.25" customHeight="1" x14ac:dyDescent="0.2">
      <c r="A48" s="7"/>
      <c r="B48" s="7"/>
      <c r="C48" s="7" t="s">
        <v>20</v>
      </c>
      <c r="D48" s="12">
        <v>2.1038843781192211</v>
      </c>
      <c r="E48" s="12">
        <v>2.7074788643257346</v>
      </c>
      <c r="F48" s="12">
        <v>4.8113632424449522</v>
      </c>
      <c r="G48" s="12">
        <v>95.188636757554988</v>
      </c>
      <c r="H48" s="12">
        <v>100</v>
      </c>
    </row>
    <row r="49" spans="1:8" ht="11.25" customHeight="1" x14ac:dyDescent="0.2">
      <c r="A49" s="7"/>
      <c r="B49" s="7"/>
      <c r="C49" s="7" t="s">
        <v>21</v>
      </c>
      <c r="D49" s="12">
        <v>2.2588027593104956</v>
      </c>
      <c r="E49" s="12">
        <v>3.7521080291857105</v>
      </c>
      <c r="F49" s="12">
        <v>6.0109107884962043</v>
      </c>
      <c r="G49" s="12">
        <v>93.98908921150371</v>
      </c>
      <c r="H49" s="12">
        <v>100</v>
      </c>
    </row>
    <row r="50" spans="1:8" ht="11.25" customHeight="1" x14ac:dyDescent="0.2">
      <c r="A50" s="7"/>
      <c r="B50" s="7"/>
      <c r="C50" s="7" t="s">
        <v>22</v>
      </c>
      <c r="D50" s="12">
        <v>3.060586195729583</v>
      </c>
      <c r="E50" s="12">
        <v>5.802420128035199</v>
      </c>
      <c r="F50" s="12">
        <v>8.8630063237647807</v>
      </c>
      <c r="G50" s="12">
        <v>91.136993676234951</v>
      </c>
      <c r="H50" s="12">
        <v>100</v>
      </c>
    </row>
    <row r="51" spans="1:8" ht="11.25" customHeight="1" x14ac:dyDescent="0.2">
      <c r="A51" s="7"/>
      <c r="B51" s="7"/>
      <c r="C51" s="7" t="s">
        <v>23</v>
      </c>
      <c r="D51" s="12">
        <v>4.3636407740779948</v>
      </c>
      <c r="E51" s="12">
        <v>9.0325442111174326</v>
      </c>
      <c r="F51" s="12">
        <v>13.396184985195427</v>
      </c>
      <c r="G51" s="12">
        <v>86.603815014804582</v>
      </c>
      <c r="H51" s="12">
        <v>100</v>
      </c>
    </row>
    <row r="52" spans="1:8" ht="11.25" customHeight="1" x14ac:dyDescent="0.2">
      <c r="A52" s="7"/>
      <c r="B52" s="7"/>
      <c r="C52" s="7" t="s">
        <v>24</v>
      </c>
      <c r="D52" s="12">
        <v>30.464935949948778</v>
      </c>
      <c r="E52" s="12">
        <v>11.569951991661116</v>
      </c>
      <c r="F52" s="12">
        <v>42.034887941609846</v>
      </c>
      <c r="G52" s="12">
        <v>57.965112058389899</v>
      </c>
      <c r="H52" s="12">
        <v>100</v>
      </c>
    </row>
    <row r="53" spans="1:8" ht="11.25" customHeight="1" x14ac:dyDescent="0.2">
      <c r="A53" s="7"/>
      <c r="B53" s="7" t="s">
        <v>25</v>
      </c>
      <c r="C53" s="7" t="s">
        <v>26</v>
      </c>
      <c r="D53" s="12">
        <v>5.1771222151904377</v>
      </c>
      <c r="E53" s="12">
        <v>4.557976144392863</v>
      </c>
      <c r="F53" s="12">
        <v>9.7350983595833203</v>
      </c>
      <c r="G53" s="12">
        <v>90.264901640417051</v>
      </c>
      <c r="H53" s="12">
        <v>100</v>
      </c>
    </row>
    <row r="54" spans="1:8" ht="11.25" customHeight="1" x14ac:dyDescent="0.2">
      <c r="A54" s="7"/>
      <c r="B54" s="7"/>
      <c r="C54" s="7" t="s">
        <v>27</v>
      </c>
      <c r="D54" s="12">
        <v>3.7197317812336506</v>
      </c>
      <c r="E54" s="12">
        <v>2.4638604487482629</v>
      </c>
      <c r="F54" s="12">
        <v>6.1835922299819135</v>
      </c>
      <c r="G54" s="12">
        <v>93.816407770017719</v>
      </c>
      <c r="H54" s="12">
        <v>100</v>
      </c>
    </row>
    <row r="55" spans="1:8" ht="11.25" customHeight="1" x14ac:dyDescent="0.2">
      <c r="A55" s="48"/>
      <c r="B55" s="48"/>
      <c r="C55" s="48" t="s">
        <v>12</v>
      </c>
      <c r="D55" s="49">
        <v>5.0800163761195698</v>
      </c>
      <c r="E55" s="49">
        <v>4.418445338509307</v>
      </c>
      <c r="F55" s="49">
        <v>9.4984617146289079</v>
      </c>
      <c r="G55" s="49">
        <v>90.501538285369762</v>
      </c>
      <c r="H55" s="49">
        <v>100</v>
      </c>
    </row>
    <row r="56" spans="1:8" ht="11.25" customHeight="1" x14ac:dyDescent="0.2">
      <c r="A56" s="46">
        <v>2022</v>
      </c>
      <c r="B56" s="7" t="s">
        <v>13</v>
      </c>
      <c r="C56" s="7" t="s">
        <v>14</v>
      </c>
      <c r="D56" s="12">
        <v>4.9249871886214347</v>
      </c>
      <c r="E56" s="12">
        <v>10.609323430703881</v>
      </c>
      <c r="F56" s="12">
        <v>15.534310619325305</v>
      </c>
      <c r="G56" s="12">
        <v>84.465689380674746</v>
      </c>
      <c r="H56" s="12">
        <v>100</v>
      </c>
    </row>
    <row r="57" spans="1:8" ht="11.25" customHeight="1" x14ac:dyDescent="0.2">
      <c r="A57" s="7"/>
      <c r="B57" s="7"/>
      <c r="C57" s="7" t="s">
        <v>15</v>
      </c>
      <c r="D57" s="12">
        <v>7.073572409855676</v>
      </c>
      <c r="E57" s="12">
        <v>11.063145885380047</v>
      </c>
      <c r="F57" s="12">
        <v>18.136718295235738</v>
      </c>
      <c r="G57" s="12">
        <v>81.86328170476466</v>
      </c>
      <c r="H57" s="12">
        <v>100</v>
      </c>
    </row>
    <row r="58" spans="1:8" ht="11.25" customHeight="1" x14ac:dyDescent="0.2">
      <c r="A58" s="7"/>
      <c r="B58" s="7"/>
      <c r="C58" s="7" t="s">
        <v>230</v>
      </c>
      <c r="D58" s="12">
        <v>0</v>
      </c>
      <c r="E58" s="12">
        <v>0</v>
      </c>
      <c r="F58" s="12">
        <v>0</v>
      </c>
      <c r="G58" s="12">
        <v>100</v>
      </c>
      <c r="H58" s="12">
        <v>100</v>
      </c>
    </row>
    <row r="59" spans="1:8" ht="11.25" customHeight="1" x14ac:dyDescent="0.2">
      <c r="A59" s="7"/>
      <c r="B59" s="7" t="s">
        <v>16</v>
      </c>
      <c r="C59" s="7" t="s">
        <v>17</v>
      </c>
      <c r="D59" s="12">
        <v>1.5516366528118497</v>
      </c>
      <c r="E59" s="12">
        <v>1.5126402322565755</v>
      </c>
      <c r="F59" s="12">
        <v>3.0642768850684248</v>
      </c>
      <c r="G59" s="12">
        <v>96.93572311493152</v>
      </c>
      <c r="H59" s="12">
        <v>100</v>
      </c>
    </row>
    <row r="60" spans="1:8" ht="11.25" customHeight="1" x14ac:dyDescent="0.2">
      <c r="A60" s="7"/>
      <c r="B60" s="7"/>
      <c r="C60" s="7" t="s">
        <v>18</v>
      </c>
      <c r="D60" s="12">
        <v>1.657057234469077</v>
      </c>
      <c r="E60" s="12">
        <v>2.097482869268728</v>
      </c>
      <c r="F60" s="12">
        <v>3.754540103737805</v>
      </c>
      <c r="G60" s="12">
        <v>96.245459896262219</v>
      </c>
      <c r="H60" s="12">
        <v>100</v>
      </c>
    </row>
    <row r="61" spans="1:8" ht="11.25" customHeight="1" x14ac:dyDescent="0.2">
      <c r="A61" s="7"/>
      <c r="B61" s="7"/>
      <c r="C61" s="7" t="s">
        <v>19</v>
      </c>
      <c r="D61" s="12">
        <v>1.180929587201921</v>
      </c>
      <c r="E61" s="12">
        <v>5.9078851368040484</v>
      </c>
      <c r="F61" s="12">
        <v>7.0888147240059709</v>
      </c>
      <c r="G61" s="12">
        <v>92.911185275993986</v>
      </c>
      <c r="H61" s="12">
        <v>100</v>
      </c>
    </row>
    <row r="62" spans="1:8" ht="11.25" customHeight="1" x14ac:dyDescent="0.2">
      <c r="A62" s="7"/>
      <c r="B62" s="7"/>
      <c r="C62" s="7" t="s">
        <v>20</v>
      </c>
      <c r="D62" s="12">
        <v>1.4403407453442902</v>
      </c>
      <c r="E62" s="12">
        <v>5.114278588603927</v>
      </c>
      <c r="F62" s="12">
        <v>6.5546193339482164</v>
      </c>
      <c r="G62" s="12">
        <v>93.445380666051733</v>
      </c>
      <c r="H62" s="12">
        <v>100</v>
      </c>
    </row>
    <row r="63" spans="1:8" ht="11.25" customHeight="1" x14ac:dyDescent="0.2">
      <c r="A63" s="7"/>
      <c r="B63" s="7"/>
      <c r="C63" s="7" t="s">
        <v>21</v>
      </c>
      <c r="D63" s="12">
        <v>3.0202677819495425</v>
      </c>
      <c r="E63" s="12">
        <v>10.52861282445159</v>
      </c>
      <c r="F63" s="12">
        <v>13.548880606401134</v>
      </c>
      <c r="G63" s="12">
        <v>86.45111939359893</v>
      </c>
      <c r="H63" s="12">
        <v>100</v>
      </c>
    </row>
    <row r="64" spans="1:8" ht="11.25" customHeight="1" x14ac:dyDescent="0.2">
      <c r="A64" s="7"/>
      <c r="B64" s="7"/>
      <c r="C64" s="7" t="s">
        <v>22</v>
      </c>
      <c r="D64" s="12">
        <v>4.5668558629085734</v>
      </c>
      <c r="E64" s="12">
        <v>15.952520785572192</v>
      </c>
      <c r="F64" s="12">
        <v>20.519376648480776</v>
      </c>
      <c r="G64" s="12">
        <v>79.480623351519057</v>
      </c>
      <c r="H64" s="12">
        <v>100</v>
      </c>
    </row>
    <row r="65" spans="1:8" ht="11.25" customHeight="1" x14ac:dyDescent="0.2">
      <c r="A65" s="7"/>
      <c r="B65" s="7"/>
      <c r="C65" s="7" t="s">
        <v>23</v>
      </c>
      <c r="D65" s="12">
        <v>6.6104330476468007</v>
      </c>
      <c r="E65" s="12">
        <v>21.958391545119895</v>
      </c>
      <c r="F65" s="12">
        <v>28.568824592766706</v>
      </c>
      <c r="G65" s="12">
        <v>71.431175407233255</v>
      </c>
      <c r="H65" s="12">
        <v>100</v>
      </c>
    </row>
    <row r="66" spans="1:8" ht="11.25" customHeight="1" x14ac:dyDescent="0.2">
      <c r="A66" s="7"/>
      <c r="B66" s="7"/>
      <c r="C66" s="7" t="s">
        <v>24</v>
      </c>
      <c r="D66" s="12">
        <v>28.851858026294448</v>
      </c>
      <c r="E66" s="12">
        <v>20.982607880007414</v>
      </c>
      <c r="F66" s="12">
        <v>49.834465906301858</v>
      </c>
      <c r="G66" s="12">
        <v>50.165534093697886</v>
      </c>
      <c r="H66" s="12">
        <v>100</v>
      </c>
    </row>
    <row r="67" spans="1:8" ht="11.25" customHeight="1" x14ac:dyDescent="0.2">
      <c r="A67" s="7"/>
      <c r="B67" s="7" t="s">
        <v>25</v>
      </c>
      <c r="C67" s="7" t="s">
        <v>26</v>
      </c>
      <c r="D67" s="12">
        <v>6.5097673476943578</v>
      </c>
      <c r="E67" s="12">
        <v>11.393320864115818</v>
      </c>
      <c r="F67" s="12">
        <v>17.903088211810232</v>
      </c>
      <c r="G67" s="12">
        <v>82.096911788190155</v>
      </c>
      <c r="H67" s="12">
        <v>100</v>
      </c>
    </row>
    <row r="68" spans="1:8" ht="11.25" customHeight="1" x14ac:dyDescent="0.2">
      <c r="A68" s="7"/>
      <c r="B68" s="7"/>
      <c r="C68" s="7" t="s">
        <v>27</v>
      </c>
      <c r="D68" s="12">
        <v>1.9987105510435872</v>
      </c>
      <c r="E68" s="12">
        <v>6.2145307142399036</v>
      </c>
      <c r="F68" s="12">
        <v>8.2132412652834912</v>
      </c>
      <c r="G68" s="12">
        <v>91.786758734716699</v>
      </c>
      <c r="H68" s="12">
        <v>100</v>
      </c>
    </row>
    <row r="69" spans="1:8" ht="11.25" customHeight="1" thickBot="1" x14ac:dyDescent="0.25">
      <c r="A69" s="8"/>
      <c r="B69" s="48"/>
      <c r="C69" s="48" t="s">
        <v>12</v>
      </c>
      <c r="D69" s="14">
        <v>6.0282045508612399</v>
      </c>
      <c r="E69" s="14">
        <v>10.84047642406405</v>
      </c>
      <c r="F69" s="14">
        <v>16.868680974925347</v>
      </c>
      <c r="G69" s="14">
        <v>83.13131902507476</v>
      </c>
      <c r="H69" s="14">
        <v>100</v>
      </c>
    </row>
    <row r="70" spans="1:8" ht="11.25" customHeight="1" thickTop="1" x14ac:dyDescent="0.2">
      <c r="A70" s="96" t="s">
        <v>226</v>
      </c>
      <c r="B70" s="96"/>
      <c r="C70" s="96"/>
      <c r="D70" s="96"/>
      <c r="E70" s="96"/>
      <c r="F70" s="96"/>
      <c r="G70" s="96"/>
      <c r="H70" s="96"/>
    </row>
  </sheetData>
  <mergeCells count="2">
    <mergeCell ref="A2:H2"/>
    <mergeCell ref="A70:H70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14.85546875" customWidth="1"/>
    <col min="3" max="3" width="27" customWidth="1"/>
    <col min="4" max="6" width="10.85546875" customWidth="1"/>
    <col min="7" max="7" width="9.42578125" customWidth="1"/>
  </cols>
  <sheetData>
    <row r="1" spans="1:8" x14ac:dyDescent="0.2">
      <c r="A1" s="91" t="s">
        <v>224</v>
      </c>
    </row>
    <row r="2" spans="1:8" ht="30.95" customHeight="1" thickBot="1" x14ac:dyDescent="0.25">
      <c r="A2" s="101" t="s">
        <v>232</v>
      </c>
      <c r="B2" s="101"/>
      <c r="C2" s="101"/>
      <c r="D2" s="101"/>
      <c r="E2" s="101"/>
      <c r="F2" s="101"/>
      <c r="G2" s="101"/>
      <c r="H2" s="101"/>
    </row>
    <row r="3" spans="1:8" ht="29.25" thickTop="1" thickBot="1" x14ac:dyDescent="0.25">
      <c r="A3" s="17" t="s">
        <v>0</v>
      </c>
      <c r="B3" s="17"/>
      <c r="C3" s="17"/>
      <c r="D3" s="18" t="s">
        <v>8</v>
      </c>
      <c r="E3" s="18" t="s">
        <v>9</v>
      </c>
      <c r="F3" s="18" t="s">
        <v>10</v>
      </c>
      <c r="G3" s="18" t="s">
        <v>11</v>
      </c>
      <c r="H3" s="18" t="s">
        <v>12</v>
      </c>
    </row>
    <row r="4" spans="1:8" ht="11.45" customHeight="1" thickTop="1" x14ac:dyDescent="0.2">
      <c r="A4" s="15" t="s">
        <v>2</v>
      </c>
      <c r="B4" s="6" t="s">
        <v>28</v>
      </c>
      <c r="C4" s="6" t="s">
        <v>29</v>
      </c>
      <c r="D4" s="10">
        <v>2.6810130422286096</v>
      </c>
      <c r="E4" s="10">
        <v>2.4437687644861765</v>
      </c>
      <c r="F4" s="10">
        <v>5.1247818067147861</v>
      </c>
      <c r="G4" s="10">
        <v>94.875218193285235</v>
      </c>
      <c r="H4" s="10">
        <v>100</v>
      </c>
    </row>
    <row r="5" spans="1:8" ht="11.45" customHeight="1" x14ac:dyDescent="0.2">
      <c r="A5" s="7"/>
      <c r="B5" s="7"/>
      <c r="C5" s="7" t="s">
        <v>30</v>
      </c>
      <c r="D5" s="12">
        <v>5.6834684400015343</v>
      </c>
      <c r="E5" s="12">
        <v>5.2181968809426351</v>
      </c>
      <c r="F5" s="12">
        <v>10.901665320944163</v>
      </c>
      <c r="G5" s="12">
        <v>89.098334679055526</v>
      </c>
      <c r="H5" s="12">
        <v>100</v>
      </c>
    </row>
    <row r="6" spans="1:8" ht="11.45" customHeight="1" x14ac:dyDescent="0.2">
      <c r="A6" s="7"/>
      <c r="B6" s="7" t="s">
        <v>31</v>
      </c>
      <c r="C6" s="7" t="s">
        <v>32</v>
      </c>
      <c r="D6" s="12">
        <v>8.5928431610278526</v>
      </c>
      <c r="E6" s="12">
        <v>7.9476562549434169</v>
      </c>
      <c r="F6" s="12">
        <v>16.540499415971261</v>
      </c>
      <c r="G6" s="12">
        <v>83.459500584028874</v>
      </c>
      <c r="H6" s="12">
        <v>100</v>
      </c>
    </row>
    <row r="7" spans="1:8" ht="11.45" customHeight="1" x14ac:dyDescent="0.2">
      <c r="A7" s="7"/>
      <c r="B7" s="7"/>
      <c r="C7" s="7" t="s">
        <v>33</v>
      </c>
      <c r="D7" s="12">
        <v>5.2383051904837528</v>
      </c>
      <c r="E7" s="12">
        <v>4.8037762425350721</v>
      </c>
      <c r="F7" s="12">
        <v>10.042081433018824</v>
      </c>
      <c r="G7" s="12">
        <v>89.957918566981093</v>
      </c>
      <c r="H7" s="12">
        <v>100</v>
      </c>
    </row>
    <row r="8" spans="1:8" ht="11.45" customHeight="1" x14ac:dyDescent="0.2">
      <c r="A8" s="7"/>
      <c r="B8" s="7" t="s">
        <v>34</v>
      </c>
      <c r="C8" s="7" t="s">
        <v>35</v>
      </c>
      <c r="D8" s="12">
        <v>2.7295913119747688</v>
      </c>
      <c r="E8" s="12">
        <v>3.2193853261097201</v>
      </c>
      <c r="F8" s="12">
        <v>5.9489766380844893</v>
      </c>
      <c r="G8" s="12">
        <v>94.051023361915824</v>
      </c>
      <c r="H8" s="12">
        <v>100</v>
      </c>
    </row>
    <row r="9" spans="1:8" ht="11.45" customHeight="1" x14ac:dyDescent="0.2">
      <c r="A9" s="7"/>
      <c r="B9" s="7"/>
      <c r="C9" s="7" t="s">
        <v>36</v>
      </c>
      <c r="D9" s="12">
        <v>5.5299167514276544</v>
      </c>
      <c r="E9" s="12">
        <v>4.9909632079034694</v>
      </c>
      <c r="F9" s="12">
        <v>10.520879959331118</v>
      </c>
      <c r="G9" s="12">
        <v>89.47912004066886</v>
      </c>
      <c r="H9" s="12">
        <v>100</v>
      </c>
    </row>
    <row r="10" spans="1:8" ht="11.45" customHeight="1" x14ac:dyDescent="0.2">
      <c r="A10" s="7"/>
      <c r="B10" s="7"/>
      <c r="C10" s="7" t="s">
        <v>37</v>
      </c>
      <c r="D10" s="12">
        <v>18.35055759770335</v>
      </c>
      <c r="E10" s="12">
        <v>13.540411771075188</v>
      </c>
      <c r="F10" s="12">
        <v>31.890969368778538</v>
      </c>
      <c r="G10" s="12">
        <v>68.109030631221557</v>
      </c>
      <c r="H10" s="12">
        <v>100</v>
      </c>
    </row>
    <row r="11" spans="1:8" ht="11.45" customHeight="1" x14ac:dyDescent="0.2">
      <c r="A11" s="7"/>
      <c r="B11" s="7"/>
      <c r="C11" s="7" t="s">
        <v>12</v>
      </c>
      <c r="D11" s="12">
        <v>5.4714914485686776</v>
      </c>
      <c r="E11" s="12">
        <v>5.0223188920441482</v>
      </c>
      <c r="F11" s="12">
        <v>10.493810340612816</v>
      </c>
      <c r="G11" s="12">
        <v>89.506189659387658</v>
      </c>
      <c r="H11" s="12">
        <v>100</v>
      </c>
    </row>
    <row r="12" spans="1:8" ht="11.45" customHeight="1" x14ac:dyDescent="0.2">
      <c r="A12" s="45" t="s">
        <v>3</v>
      </c>
      <c r="B12" s="46" t="s">
        <v>28</v>
      </c>
      <c r="C12" s="46" t="s">
        <v>29</v>
      </c>
      <c r="D12" s="47">
        <v>1.2510811873632712</v>
      </c>
      <c r="E12" s="47">
        <v>3.2427384389172107</v>
      </c>
      <c r="F12" s="47">
        <v>4.4938196262804819</v>
      </c>
      <c r="G12" s="47">
        <v>95.506180373719474</v>
      </c>
      <c r="H12" s="47">
        <v>100</v>
      </c>
    </row>
    <row r="13" spans="1:8" ht="11.45" customHeight="1" x14ac:dyDescent="0.2">
      <c r="A13" s="7"/>
      <c r="B13" s="7"/>
      <c r="C13" s="7" t="s">
        <v>30</v>
      </c>
      <c r="D13" s="12">
        <v>5.9805247592839716</v>
      </c>
      <c r="E13" s="12">
        <v>5.2593257872258476</v>
      </c>
      <c r="F13" s="12">
        <v>11.239850546509821</v>
      </c>
      <c r="G13" s="12">
        <v>88.760149453490243</v>
      </c>
      <c r="H13" s="12">
        <v>100</v>
      </c>
    </row>
    <row r="14" spans="1:8" ht="11.45" customHeight="1" x14ac:dyDescent="0.2">
      <c r="A14" s="7"/>
      <c r="B14" s="7" t="s">
        <v>31</v>
      </c>
      <c r="C14" s="7" t="s">
        <v>32</v>
      </c>
      <c r="D14" s="12">
        <v>4.9443117287590441</v>
      </c>
      <c r="E14" s="12">
        <v>6.8156346993669832</v>
      </c>
      <c r="F14" s="12">
        <v>11.759946428126026</v>
      </c>
      <c r="G14" s="12">
        <v>88.240053571874128</v>
      </c>
      <c r="H14" s="12">
        <v>100</v>
      </c>
    </row>
    <row r="15" spans="1:8" ht="11.45" customHeight="1" x14ac:dyDescent="0.2">
      <c r="A15" s="7"/>
      <c r="B15" s="7"/>
      <c r="C15" s="7" t="s">
        <v>33</v>
      </c>
      <c r="D15" s="12">
        <v>5.760118902360615</v>
      </c>
      <c r="E15" s="12">
        <v>4.9716896854414285</v>
      </c>
      <c r="F15" s="12">
        <v>10.731808587802041</v>
      </c>
      <c r="G15" s="12">
        <v>89.268191412197666</v>
      </c>
      <c r="H15" s="12">
        <v>100</v>
      </c>
    </row>
    <row r="16" spans="1:8" ht="11.45" customHeight="1" x14ac:dyDescent="0.2">
      <c r="A16" s="7"/>
      <c r="B16" s="7" t="s">
        <v>34</v>
      </c>
      <c r="C16" s="7" t="s">
        <v>35</v>
      </c>
      <c r="D16" s="12">
        <v>3.0333828842850199</v>
      </c>
      <c r="E16" s="12">
        <v>3.3802207386476386</v>
      </c>
      <c r="F16" s="12">
        <v>6.4136036229326514</v>
      </c>
      <c r="G16" s="12">
        <v>93.586396377067175</v>
      </c>
      <c r="H16" s="12">
        <v>100</v>
      </c>
    </row>
    <row r="17" spans="1:8" ht="11.45" customHeight="1" x14ac:dyDescent="0.2">
      <c r="A17" s="7"/>
      <c r="B17" s="7"/>
      <c r="C17" s="7" t="s">
        <v>36</v>
      </c>
      <c r="D17" s="12">
        <v>5.6669194830990959</v>
      </c>
      <c r="E17" s="12">
        <v>4.3770386514130166</v>
      </c>
      <c r="F17" s="12">
        <v>10.043958134512113</v>
      </c>
      <c r="G17" s="12">
        <v>89.956041865487748</v>
      </c>
      <c r="H17" s="12">
        <v>100</v>
      </c>
    </row>
    <row r="18" spans="1:8" ht="11.45" customHeight="1" x14ac:dyDescent="0.2">
      <c r="A18" s="7"/>
      <c r="B18" s="7"/>
      <c r="C18" s="7" t="s">
        <v>37</v>
      </c>
      <c r="D18" s="12">
        <v>18.656616413833635</v>
      </c>
      <c r="E18" s="12">
        <v>14.33107027073387</v>
      </c>
      <c r="F18" s="12">
        <v>32.987686684567429</v>
      </c>
      <c r="G18" s="12">
        <v>67.012313315431612</v>
      </c>
      <c r="H18" s="12">
        <v>100</v>
      </c>
    </row>
    <row r="19" spans="1:8" ht="11.45" customHeight="1" x14ac:dyDescent="0.2">
      <c r="A19" s="48"/>
      <c r="B19" s="48"/>
      <c r="C19" s="48" t="s">
        <v>12</v>
      </c>
      <c r="D19" s="49">
        <v>5.6880378771259226</v>
      </c>
      <c r="E19" s="49">
        <v>5.1346123114994224</v>
      </c>
      <c r="F19" s="49">
        <v>10.822650188625353</v>
      </c>
      <c r="G19" s="49">
        <v>89.177349811374242</v>
      </c>
      <c r="H19" s="49">
        <v>100</v>
      </c>
    </row>
    <row r="20" spans="1:8" ht="11.45" customHeight="1" x14ac:dyDescent="0.2">
      <c r="A20" s="45" t="s">
        <v>4</v>
      </c>
      <c r="B20" s="46" t="s">
        <v>28</v>
      </c>
      <c r="C20" s="46" t="s">
        <v>29</v>
      </c>
      <c r="D20" s="47">
        <v>2.4030769912336116</v>
      </c>
      <c r="E20" s="47">
        <v>1.5476692967839007</v>
      </c>
      <c r="F20" s="47">
        <v>3.9507462880175126</v>
      </c>
      <c r="G20" s="47">
        <v>96.049253711982502</v>
      </c>
      <c r="H20" s="47">
        <v>100</v>
      </c>
    </row>
    <row r="21" spans="1:8" ht="11.45" customHeight="1" x14ac:dyDescent="0.2">
      <c r="A21" s="7"/>
      <c r="B21" s="7"/>
      <c r="C21" s="7" t="s">
        <v>30</v>
      </c>
      <c r="D21" s="12">
        <v>5.6424814689658813</v>
      </c>
      <c r="E21" s="12">
        <v>5.7588928777234445</v>
      </c>
      <c r="F21" s="12">
        <v>11.401374346689297</v>
      </c>
      <c r="G21" s="12">
        <v>88.598625653311188</v>
      </c>
      <c r="H21" s="12">
        <v>100</v>
      </c>
    </row>
    <row r="22" spans="1:8" ht="11.45" customHeight="1" x14ac:dyDescent="0.2">
      <c r="A22" s="7"/>
      <c r="B22" s="7" t="s">
        <v>31</v>
      </c>
      <c r="C22" s="7" t="s">
        <v>32</v>
      </c>
      <c r="D22" s="12">
        <v>4.1625607262901632</v>
      </c>
      <c r="E22" s="12">
        <v>6.455472202509319</v>
      </c>
      <c r="F22" s="12">
        <v>10.618032928799492</v>
      </c>
      <c r="G22" s="12">
        <v>89.381967071200563</v>
      </c>
      <c r="H22" s="12">
        <v>100</v>
      </c>
    </row>
    <row r="23" spans="1:8" ht="11.45" customHeight="1" x14ac:dyDescent="0.2">
      <c r="A23" s="7"/>
      <c r="B23" s="7"/>
      <c r="C23" s="7" t="s">
        <v>33</v>
      </c>
      <c r="D23" s="12">
        <v>5.6025455851846884</v>
      </c>
      <c r="E23" s="12">
        <v>5.3668203150314557</v>
      </c>
      <c r="F23" s="12">
        <v>10.969365900216141</v>
      </c>
      <c r="G23" s="12">
        <v>89.030634099784137</v>
      </c>
      <c r="H23" s="12">
        <v>100</v>
      </c>
    </row>
    <row r="24" spans="1:8" ht="11.45" customHeight="1" x14ac:dyDescent="0.2">
      <c r="A24" s="7"/>
      <c r="B24" s="7" t="s">
        <v>34</v>
      </c>
      <c r="C24" s="7" t="s">
        <v>35</v>
      </c>
      <c r="D24" s="12">
        <v>2.2942393487728858</v>
      </c>
      <c r="E24" s="12">
        <v>3.3846954064859824</v>
      </c>
      <c r="F24" s="12">
        <v>5.6789347552588669</v>
      </c>
      <c r="G24" s="12">
        <v>94.321065244741519</v>
      </c>
      <c r="H24" s="12">
        <v>100</v>
      </c>
    </row>
    <row r="25" spans="1:8" ht="11.45" customHeight="1" x14ac:dyDescent="0.2">
      <c r="A25" s="7"/>
      <c r="B25" s="7"/>
      <c r="C25" s="7" t="s">
        <v>36</v>
      </c>
      <c r="D25" s="12">
        <v>5.8806012529756089</v>
      </c>
      <c r="E25" s="12">
        <v>6.257332203537552</v>
      </c>
      <c r="F25" s="12">
        <v>12.137933456513176</v>
      </c>
      <c r="G25" s="12">
        <v>87.862066543486918</v>
      </c>
      <c r="H25" s="12">
        <v>100</v>
      </c>
    </row>
    <row r="26" spans="1:8" ht="11.45" customHeight="1" x14ac:dyDescent="0.2">
      <c r="A26" s="7"/>
      <c r="B26" s="7"/>
      <c r="C26" s="7" t="s">
        <v>37</v>
      </c>
      <c r="D26" s="12">
        <v>16.490732402862108</v>
      </c>
      <c r="E26" s="12">
        <v>12.503783269635601</v>
      </c>
      <c r="F26" s="12">
        <v>28.994515672497691</v>
      </c>
      <c r="G26" s="12">
        <v>71.005484327502856</v>
      </c>
      <c r="H26" s="12">
        <v>100</v>
      </c>
    </row>
    <row r="27" spans="1:8" ht="11.45" customHeight="1" x14ac:dyDescent="0.2">
      <c r="A27" s="48"/>
      <c r="B27" s="48"/>
      <c r="C27" s="48" t="s">
        <v>12</v>
      </c>
      <c r="D27" s="49">
        <v>5.4371013367076468</v>
      </c>
      <c r="E27" s="49">
        <v>5.4918988478121715</v>
      </c>
      <c r="F27" s="49">
        <v>10.92900018451979</v>
      </c>
      <c r="G27" s="49">
        <v>89.070999815480647</v>
      </c>
      <c r="H27" s="49">
        <v>100</v>
      </c>
    </row>
    <row r="28" spans="1:8" ht="11.45" customHeight="1" x14ac:dyDescent="0.2">
      <c r="A28" s="16" t="s">
        <v>5</v>
      </c>
      <c r="B28" s="7" t="s">
        <v>28</v>
      </c>
      <c r="C28" s="7" t="s">
        <v>29</v>
      </c>
      <c r="D28" s="12">
        <v>1.6644916524760498</v>
      </c>
      <c r="E28" s="12">
        <v>4.4339463615240096</v>
      </c>
      <c r="F28" s="12">
        <v>6.0984380140000605</v>
      </c>
      <c r="G28" s="12">
        <v>93.901561986000061</v>
      </c>
      <c r="H28" s="12">
        <v>100</v>
      </c>
    </row>
    <row r="29" spans="1:8" ht="11.45" customHeight="1" x14ac:dyDescent="0.2">
      <c r="A29" s="7"/>
      <c r="B29" s="7"/>
      <c r="C29" s="7" t="s">
        <v>30</v>
      </c>
      <c r="D29" s="12">
        <v>5.2456655510985382</v>
      </c>
      <c r="E29" s="12">
        <v>4.4176935560216286</v>
      </c>
      <c r="F29" s="12">
        <v>9.6633591071201916</v>
      </c>
      <c r="G29" s="12">
        <v>90.336640892880069</v>
      </c>
      <c r="H29" s="12">
        <v>100</v>
      </c>
    </row>
    <row r="30" spans="1:8" ht="11.45" customHeight="1" x14ac:dyDescent="0.2">
      <c r="A30" s="7"/>
      <c r="B30" s="7" t="s">
        <v>31</v>
      </c>
      <c r="C30" s="7" t="s">
        <v>32</v>
      </c>
      <c r="D30" s="12">
        <v>5.6857772902620498</v>
      </c>
      <c r="E30" s="12">
        <v>5.7455451020857762</v>
      </c>
      <c r="F30" s="12">
        <v>11.431322392347813</v>
      </c>
      <c r="G30" s="12">
        <v>88.568677607652333</v>
      </c>
      <c r="H30" s="12">
        <v>100</v>
      </c>
    </row>
    <row r="31" spans="1:8" ht="11.45" customHeight="1" x14ac:dyDescent="0.2">
      <c r="A31" s="7"/>
      <c r="B31" s="7"/>
      <c r="C31" s="7" t="s">
        <v>33</v>
      </c>
      <c r="D31" s="12">
        <v>4.993325044446002</v>
      </c>
      <c r="E31" s="12">
        <v>4.2285221475569426</v>
      </c>
      <c r="F31" s="12">
        <v>9.2218471920029454</v>
      </c>
      <c r="G31" s="12">
        <v>90.778152807997472</v>
      </c>
      <c r="H31" s="12">
        <v>100</v>
      </c>
    </row>
    <row r="32" spans="1:8" ht="11.45" customHeight="1" x14ac:dyDescent="0.2">
      <c r="A32" s="7"/>
      <c r="B32" s="7" t="s">
        <v>34</v>
      </c>
      <c r="C32" s="7" t="s">
        <v>35</v>
      </c>
      <c r="D32" s="12">
        <v>2.3104762393341725</v>
      </c>
      <c r="E32" s="12">
        <v>2.4918405575793323</v>
      </c>
      <c r="F32" s="12">
        <v>4.8023167969135052</v>
      </c>
      <c r="G32" s="12">
        <v>95.197683203086058</v>
      </c>
      <c r="H32" s="12">
        <v>100</v>
      </c>
    </row>
    <row r="33" spans="1:8" ht="11.45" customHeight="1" x14ac:dyDescent="0.2">
      <c r="A33" s="7"/>
      <c r="B33" s="7"/>
      <c r="C33" s="7" t="s">
        <v>36</v>
      </c>
      <c r="D33" s="12">
        <v>4.3630356019844774</v>
      </c>
      <c r="E33" s="12">
        <v>4.8056082648787761</v>
      </c>
      <c r="F33" s="12">
        <v>9.1686438668632491</v>
      </c>
      <c r="G33" s="12">
        <v>90.83135613313685</v>
      </c>
      <c r="H33" s="12">
        <v>100</v>
      </c>
    </row>
    <row r="34" spans="1:8" ht="11.45" customHeight="1" x14ac:dyDescent="0.2">
      <c r="A34" s="7"/>
      <c r="B34" s="7"/>
      <c r="C34" s="7" t="s">
        <v>37</v>
      </c>
      <c r="D34" s="12">
        <v>15.770245317899484</v>
      </c>
      <c r="E34" s="12">
        <v>11.21969229436834</v>
      </c>
      <c r="F34" s="12">
        <v>26.989937612267738</v>
      </c>
      <c r="G34" s="12">
        <v>73.010062387731892</v>
      </c>
      <c r="H34" s="12">
        <v>100</v>
      </c>
    </row>
    <row r="35" spans="1:8" ht="11.45" customHeight="1" x14ac:dyDescent="0.2">
      <c r="A35" s="48"/>
      <c r="B35" s="48"/>
      <c r="C35" s="48" t="s">
        <v>12</v>
      </c>
      <c r="D35" s="49">
        <v>5.0800163761195698</v>
      </c>
      <c r="E35" s="49">
        <v>4.418445338509307</v>
      </c>
      <c r="F35" s="49">
        <v>9.4984617146289079</v>
      </c>
      <c r="G35" s="49">
        <v>90.501538285369762</v>
      </c>
      <c r="H35" s="49">
        <v>100</v>
      </c>
    </row>
    <row r="36" spans="1:8" ht="11.45" customHeight="1" x14ac:dyDescent="0.2">
      <c r="A36" s="45">
        <v>2022</v>
      </c>
      <c r="B36" s="7" t="s">
        <v>28</v>
      </c>
      <c r="C36" s="7" t="s">
        <v>29</v>
      </c>
      <c r="D36" s="47">
        <v>2.5495310307260262</v>
      </c>
      <c r="E36" s="47">
        <v>13.240379617972412</v>
      </c>
      <c r="F36" s="47">
        <v>15.789910648698434</v>
      </c>
      <c r="G36" s="47">
        <v>84.210089351301562</v>
      </c>
      <c r="H36" s="47">
        <v>100</v>
      </c>
    </row>
    <row r="37" spans="1:8" ht="11.45" customHeight="1" x14ac:dyDescent="0.2">
      <c r="A37" s="7"/>
      <c r="B37" s="7"/>
      <c r="C37" s="7" t="s">
        <v>30</v>
      </c>
      <c r="D37" s="12">
        <v>6.0882388940005434</v>
      </c>
      <c r="E37" s="12">
        <v>10.799059311762409</v>
      </c>
      <c r="F37" s="12">
        <v>16.887298205763017</v>
      </c>
      <c r="G37" s="12">
        <v>83.112701794237068</v>
      </c>
      <c r="H37" s="12">
        <v>100</v>
      </c>
    </row>
    <row r="38" spans="1:8" ht="11.45" customHeight="1" x14ac:dyDescent="0.2">
      <c r="A38" s="7"/>
      <c r="B38" s="7" t="s">
        <v>31</v>
      </c>
      <c r="C38" s="7" t="s">
        <v>32</v>
      </c>
      <c r="D38" s="12">
        <v>5.031949541825024</v>
      </c>
      <c r="E38" s="12">
        <v>13.54035294972701</v>
      </c>
      <c r="F38" s="12">
        <v>18.57230249155204</v>
      </c>
      <c r="G38" s="12">
        <v>81.42769750844819</v>
      </c>
      <c r="H38" s="12">
        <v>100</v>
      </c>
    </row>
    <row r="39" spans="1:8" ht="11.45" customHeight="1" x14ac:dyDescent="0.2">
      <c r="A39" s="7"/>
      <c r="B39" s="7"/>
      <c r="C39" s="7" t="s">
        <v>33</v>
      </c>
      <c r="D39" s="12">
        <v>6.1132747951225248</v>
      </c>
      <c r="E39" s="12">
        <v>10.609933888839507</v>
      </c>
      <c r="F39" s="12">
        <v>16.723208683962064</v>
      </c>
      <c r="G39" s="12">
        <v>83.27679131603837</v>
      </c>
      <c r="H39" s="12">
        <v>100</v>
      </c>
    </row>
    <row r="40" spans="1:8" ht="11.45" customHeight="1" x14ac:dyDescent="0.2">
      <c r="A40" s="7"/>
      <c r="B40" s="7" t="s">
        <v>34</v>
      </c>
      <c r="C40" s="7" t="s">
        <v>35</v>
      </c>
      <c r="D40" s="12">
        <v>2.5938447715829041</v>
      </c>
      <c r="E40" s="12">
        <v>6.9717321687631948</v>
      </c>
      <c r="F40" s="12">
        <v>9.5655769403460749</v>
      </c>
      <c r="G40" s="12">
        <v>90.434423059654023</v>
      </c>
      <c r="H40" s="12">
        <v>100</v>
      </c>
    </row>
    <row r="41" spans="1:8" ht="11.45" customHeight="1" x14ac:dyDescent="0.2">
      <c r="A41" s="7"/>
      <c r="B41" s="7"/>
      <c r="C41" s="7" t="s">
        <v>36</v>
      </c>
      <c r="D41" s="12">
        <v>5.0806548793193711</v>
      </c>
      <c r="E41" s="12">
        <v>13.32203157589962</v>
      </c>
      <c r="F41" s="12">
        <v>18.402686455219001</v>
      </c>
      <c r="G41" s="12">
        <v>81.597313544781102</v>
      </c>
      <c r="H41" s="12">
        <v>100</v>
      </c>
    </row>
    <row r="42" spans="1:8" ht="11.45" customHeight="1" x14ac:dyDescent="0.2">
      <c r="A42" s="7"/>
      <c r="B42" s="7"/>
      <c r="C42" s="7" t="s">
        <v>37</v>
      </c>
      <c r="D42" s="12">
        <v>17.576782984696031</v>
      </c>
      <c r="E42" s="12">
        <v>22.21006990079125</v>
      </c>
      <c r="F42" s="12">
        <v>39.786852885487328</v>
      </c>
      <c r="G42" s="12">
        <v>60.21314711451253</v>
      </c>
      <c r="H42" s="12">
        <v>100</v>
      </c>
    </row>
    <row r="43" spans="1:8" ht="11.45" customHeight="1" thickBot="1" x14ac:dyDescent="0.25">
      <c r="A43" s="8"/>
      <c r="B43" s="48"/>
      <c r="C43" s="48" t="s">
        <v>12</v>
      </c>
      <c r="D43" s="14">
        <v>6.0282045508612399</v>
      </c>
      <c r="E43" s="14">
        <v>10.84047642406405</v>
      </c>
      <c r="F43" s="14">
        <v>16.868680974925347</v>
      </c>
      <c r="G43" s="14">
        <v>83.13131902507476</v>
      </c>
      <c r="H43" s="14">
        <v>100</v>
      </c>
    </row>
    <row r="44" spans="1:8" ht="11.25" customHeight="1" thickTop="1" x14ac:dyDescent="0.2">
      <c r="A44" s="96" t="s">
        <v>226</v>
      </c>
      <c r="B44" s="96"/>
      <c r="C44" s="96"/>
      <c r="D44" s="96"/>
      <c r="E44" s="96"/>
      <c r="F44" s="96"/>
      <c r="G44" s="96"/>
      <c r="H44" s="96"/>
    </row>
  </sheetData>
  <mergeCells count="2">
    <mergeCell ref="A2:H2"/>
    <mergeCell ref="A44:H44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120" zoomScaleNormal="120" workbookViewId="0"/>
  </sheetViews>
  <sheetFormatPr baseColWidth="10" defaultColWidth="9.140625" defaultRowHeight="12.75" x14ac:dyDescent="0.2"/>
  <cols>
    <col min="1" max="1" width="27.7109375" bestFit="1" customWidth="1"/>
  </cols>
  <sheetData>
    <row r="1" spans="1:11" x14ac:dyDescent="0.2">
      <c r="A1" s="91" t="s">
        <v>224</v>
      </c>
    </row>
    <row r="2" spans="1:11" ht="30.95" customHeight="1" thickBot="1" x14ac:dyDescent="0.25">
      <c r="A2" s="95" t="s">
        <v>233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15" customHeight="1" thickTop="1" x14ac:dyDescent="0.2">
      <c r="A3" s="99" t="s">
        <v>38</v>
      </c>
      <c r="B3" s="94" t="s">
        <v>2</v>
      </c>
      <c r="C3" s="97"/>
      <c r="D3" s="93" t="s">
        <v>3</v>
      </c>
      <c r="E3" s="98"/>
      <c r="F3" s="93" t="s">
        <v>4</v>
      </c>
      <c r="G3" s="98"/>
      <c r="H3" s="93" t="s">
        <v>5</v>
      </c>
      <c r="I3" s="98"/>
      <c r="J3" s="93">
        <v>2022</v>
      </c>
      <c r="K3" s="94"/>
    </row>
    <row r="4" spans="1:11" ht="15" customHeight="1" thickBot="1" x14ac:dyDescent="0.25">
      <c r="A4" s="100"/>
      <c r="B4" s="5" t="s">
        <v>6</v>
      </c>
      <c r="C4" s="5" t="s">
        <v>7</v>
      </c>
      <c r="D4" s="43" t="s">
        <v>6</v>
      </c>
      <c r="E4" s="44" t="s">
        <v>7</v>
      </c>
      <c r="F4" s="43" t="s">
        <v>6</v>
      </c>
      <c r="G4" s="44" t="s">
        <v>7</v>
      </c>
      <c r="H4" s="43" t="s">
        <v>6</v>
      </c>
      <c r="I4" s="44" t="s">
        <v>7</v>
      </c>
      <c r="J4" s="5" t="s">
        <v>6</v>
      </c>
      <c r="K4" s="5" t="s">
        <v>229</v>
      </c>
    </row>
    <row r="5" spans="1:11" ht="15" customHeight="1" thickTop="1" x14ac:dyDescent="0.2">
      <c r="A5" s="6" t="s">
        <v>39</v>
      </c>
      <c r="B5" s="9">
        <v>36281.384851051414</v>
      </c>
      <c r="C5" s="10">
        <v>16.088229267864019</v>
      </c>
      <c r="D5" s="29">
        <v>48050.452264157808</v>
      </c>
      <c r="E5" s="30">
        <v>20.352750879461855</v>
      </c>
      <c r="F5" s="29">
        <v>39800.635306297685</v>
      </c>
      <c r="G5" s="30">
        <v>16.874552505349552</v>
      </c>
      <c r="H5" s="29">
        <v>54481.001956976375</v>
      </c>
      <c r="I5" s="30">
        <v>26.56694387313544</v>
      </c>
      <c r="J5" s="9">
        <v>48589.780528473028</v>
      </c>
      <c r="K5" s="10">
        <v>13.280245536050037</v>
      </c>
    </row>
    <row r="6" spans="1:11" ht="15" customHeight="1" x14ac:dyDescent="0.2">
      <c r="A6" s="7" t="s">
        <v>40</v>
      </c>
      <c r="B6" s="11">
        <v>22452.758085018195</v>
      </c>
      <c r="C6" s="12">
        <v>9.9562109123073359</v>
      </c>
      <c r="D6" s="31">
        <v>19777.503779061095</v>
      </c>
      <c r="E6" s="32">
        <v>8.3771658426845192</v>
      </c>
      <c r="F6" s="31">
        <v>23821.859513155097</v>
      </c>
      <c r="G6" s="32">
        <v>10.099919662995688</v>
      </c>
      <c r="H6" s="31">
        <v>14579.397128118617</v>
      </c>
      <c r="I6" s="32">
        <v>7.1094512085653951</v>
      </c>
      <c r="J6" s="11">
        <v>20087.843748536772</v>
      </c>
      <c r="K6" s="12">
        <v>5.4902799388865571</v>
      </c>
    </row>
    <row r="7" spans="1:11" ht="15" customHeight="1" x14ac:dyDescent="0.2">
      <c r="A7" s="7" t="s">
        <v>41</v>
      </c>
      <c r="B7" s="11">
        <v>39464.435889016961</v>
      </c>
      <c r="C7" s="12">
        <v>17.499687377314274</v>
      </c>
      <c r="D7" s="31">
        <v>45516.153940034892</v>
      </c>
      <c r="E7" s="32">
        <v>19.279297040535422</v>
      </c>
      <c r="F7" s="31">
        <v>41187.445808405151</v>
      </c>
      <c r="G7" s="32">
        <v>17.462528211081057</v>
      </c>
      <c r="H7" s="31">
        <v>28748.865287103981</v>
      </c>
      <c r="I7" s="32">
        <v>14.019005948201388</v>
      </c>
      <c r="J7" s="11">
        <v>38219.439409465143</v>
      </c>
      <c r="K7" s="12">
        <v>10.445890763191617</v>
      </c>
    </row>
    <row r="8" spans="1:11" ht="15" customHeight="1" x14ac:dyDescent="0.2">
      <c r="A8" s="7" t="s">
        <v>42</v>
      </c>
      <c r="B8" s="11">
        <v>17356.320643380917</v>
      </c>
      <c r="C8" s="12">
        <v>7.6963011997371797</v>
      </c>
      <c r="D8" s="31">
        <v>8798.6536244696726</v>
      </c>
      <c r="E8" s="32">
        <v>3.7268495270144171</v>
      </c>
      <c r="F8" s="31">
        <v>10788.211855877213</v>
      </c>
      <c r="G8" s="32">
        <v>4.5739533050124264</v>
      </c>
      <c r="H8" s="31">
        <v>10730.12226039583</v>
      </c>
      <c r="I8" s="32">
        <v>5.2324029589054577</v>
      </c>
      <c r="J8" s="11">
        <v>22583.835410910488</v>
      </c>
      <c r="K8" s="12">
        <v>6.1724682873775052</v>
      </c>
    </row>
    <row r="9" spans="1:11" ht="15" customHeight="1" x14ac:dyDescent="0.2">
      <c r="A9" s="7" t="s">
        <v>43</v>
      </c>
      <c r="B9" s="11">
        <v>2029.0715685918715</v>
      </c>
      <c r="C9" s="12">
        <v>0.89974979539581956</v>
      </c>
      <c r="D9" s="31">
        <v>1937.6468098504847</v>
      </c>
      <c r="E9" s="32">
        <v>0.8207298985755368</v>
      </c>
      <c r="F9" s="31">
        <v>1741.4827865046698</v>
      </c>
      <c r="G9" s="32">
        <v>0.73834858393292047</v>
      </c>
      <c r="H9" s="31">
        <v>1137.5529820015493</v>
      </c>
      <c r="I9" s="32">
        <v>0.55471274646194579</v>
      </c>
      <c r="J9" s="11">
        <v>1270.3024176872739</v>
      </c>
      <c r="K9" s="12">
        <v>0.34719086664817123</v>
      </c>
    </row>
    <row r="10" spans="1:11" ht="15" customHeight="1" x14ac:dyDescent="0.2">
      <c r="A10" s="7" t="s">
        <v>44</v>
      </c>
      <c r="B10" s="11">
        <v>107931.11982208784</v>
      </c>
      <c r="C10" s="12">
        <v>47.859821447381478</v>
      </c>
      <c r="D10" s="31">
        <v>112007.83410884999</v>
      </c>
      <c r="E10" s="32">
        <v>47.443206811728231</v>
      </c>
      <c r="F10" s="31">
        <v>118522.23599230316</v>
      </c>
      <c r="G10" s="32">
        <v>50.250697731628605</v>
      </c>
      <c r="H10" s="31">
        <v>95393.700866816347</v>
      </c>
      <c r="I10" s="32">
        <v>46.517483264730195</v>
      </c>
      <c r="J10" s="11">
        <v>235128.93523821956</v>
      </c>
      <c r="K10" s="12">
        <v>64.26392460784578</v>
      </c>
    </row>
    <row r="11" spans="1:11" ht="15" customHeight="1" thickBot="1" x14ac:dyDescent="0.25">
      <c r="A11" s="38" t="s">
        <v>12</v>
      </c>
      <c r="B11" s="39">
        <v>225515.09085914696</v>
      </c>
      <c r="C11" s="40">
        <v>100</v>
      </c>
      <c r="D11" s="41">
        <v>236088.24452642398</v>
      </c>
      <c r="E11" s="42">
        <v>100</v>
      </c>
      <c r="F11" s="41">
        <v>235861.87126254241</v>
      </c>
      <c r="G11" s="42">
        <v>100</v>
      </c>
      <c r="H11" s="41">
        <v>205070.64048141305</v>
      </c>
      <c r="I11" s="42">
        <v>100</v>
      </c>
      <c r="J11" s="39">
        <v>365880.13675329351</v>
      </c>
      <c r="K11" s="40">
        <v>100</v>
      </c>
    </row>
    <row r="12" spans="1:11" ht="15" customHeight="1" thickTop="1" x14ac:dyDescent="0.2">
      <c r="A12" s="96" t="s">
        <v>226</v>
      </c>
      <c r="B12" s="96"/>
      <c r="C12" s="96"/>
      <c r="D12" s="96"/>
      <c r="E12" s="96"/>
      <c r="F12" s="96"/>
      <c r="G12" s="96"/>
      <c r="H12" s="96"/>
      <c r="I12" s="96"/>
    </row>
  </sheetData>
  <mergeCells count="8">
    <mergeCell ref="J3:K3"/>
    <mergeCell ref="A2:K2"/>
    <mergeCell ref="A12:I12"/>
    <mergeCell ref="B3:C3"/>
    <mergeCell ref="D3:E3"/>
    <mergeCell ref="F3:G3"/>
    <mergeCell ref="H3:I3"/>
    <mergeCell ref="A3:A4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20" zoomScaleNormal="120" workbookViewId="0"/>
  </sheetViews>
  <sheetFormatPr baseColWidth="10" defaultColWidth="9.140625" defaultRowHeight="12.75" x14ac:dyDescent="0.2"/>
  <cols>
    <col min="1" max="1" width="27.7109375" bestFit="1" customWidth="1"/>
  </cols>
  <sheetData>
    <row r="1" spans="1:6" x14ac:dyDescent="0.2">
      <c r="A1" s="91" t="s">
        <v>224</v>
      </c>
    </row>
    <row r="2" spans="1:6" ht="42" customHeight="1" thickBot="1" x14ac:dyDescent="0.25">
      <c r="A2" s="95" t="s">
        <v>234</v>
      </c>
      <c r="B2" s="95"/>
      <c r="C2" s="95"/>
      <c r="D2" s="95"/>
      <c r="E2" s="95"/>
      <c r="F2" s="95"/>
    </row>
    <row r="3" spans="1:6" ht="15" customHeight="1" thickTop="1" x14ac:dyDescent="0.2">
      <c r="A3" s="99" t="s">
        <v>38</v>
      </c>
      <c r="B3" s="97" t="s">
        <v>45</v>
      </c>
      <c r="C3" s="97"/>
      <c r="D3" s="97"/>
      <c r="E3" s="97"/>
      <c r="F3" s="97"/>
    </row>
    <row r="4" spans="1:6" ht="15" customHeight="1" thickBot="1" x14ac:dyDescent="0.25">
      <c r="A4" s="100"/>
      <c r="B4" s="21" t="s">
        <v>2</v>
      </c>
      <c r="C4" s="21" t="s">
        <v>3</v>
      </c>
      <c r="D4" s="21" t="s">
        <v>4</v>
      </c>
      <c r="E4" s="21" t="s">
        <v>5</v>
      </c>
      <c r="F4" s="21">
        <v>2022</v>
      </c>
    </row>
    <row r="5" spans="1:6" ht="15" customHeight="1" thickTop="1" x14ac:dyDescent="0.2">
      <c r="A5" s="6" t="s">
        <v>39</v>
      </c>
      <c r="B5" s="10">
        <v>1.688268266532601</v>
      </c>
      <c r="C5" s="10">
        <v>2.2027070314465389</v>
      </c>
      <c r="D5" s="10">
        <v>1.8442198744465332</v>
      </c>
      <c r="E5" s="10">
        <v>2.5234509925367559</v>
      </c>
      <c r="F5" s="10">
        <v>2.2402022521630456</v>
      </c>
    </row>
    <row r="6" spans="1:6" ht="15" customHeight="1" x14ac:dyDescent="0.2">
      <c r="A6" s="7" t="s">
        <v>40</v>
      </c>
      <c r="B6" s="12">
        <v>1.044785890248922</v>
      </c>
      <c r="C6" s="12">
        <v>0.9066313548747601</v>
      </c>
      <c r="D6" s="12">
        <v>1.1038202386051446</v>
      </c>
      <c r="E6" s="12">
        <v>0.67528850116581585</v>
      </c>
      <c r="F6" s="12">
        <v>0.92613780752109964</v>
      </c>
    </row>
    <row r="7" spans="1:6" ht="15" customHeight="1" x14ac:dyDescent="0.2">
      <c r="A7" s="7" t="s">
        <v>41</v>
      </c>
      <c r="B7" s="12">
        <v>1.8363840035755086</v>
      </c>
      <c r="C7" s="12">
        <v>2.0865308775231615</v>
      </c>
      <c r="D7" s="12">
        <v>1.9084797404108609</v>
      </c>
      <c r="E7" s="12">
        <v>1.331589912761477</v>
      </c>
      <c r="F7" s="12">
        <v>1.7620839878319885</v>
      </c>
    </row>
    <row r="8" spans="1:6" ht="15" customHeight="1" x14ac:dyDescent="0.2">
      <c r="A8" s="7" t="s">
        <v>42</v>
      </c>
      <c r="B8" s="12">
        <v>0.80763525114272305</v>
      </c>
      <c r="C8" s="12">
        <v>0.40334388736521121</v>
      </c>
      <c r="D8" s="12">
        <v>0.49988736514465487</v>
      </c>
      <c r="E8" s="12">
        <v>0.49699779180675208</v>
      </c>
      <c r="F8" s="12">
        <v>1.0412139836761496</v>
      </c>
    </row>
    <row r="9" spans="1:6" ht="15" customHeight="1" x14ac:dyDescent="0.2">
      <c r="A9" s="7" t="s">
        <v>43</v>
      </c>
      <c r="B9" s="12">
        <v>9.4418037068888544E-2</v>
      </c>
      <c r="C9" s="12">
        <v>8.8824725916290495E-2</v>
      </c>
      <c r="D9" s="12">
        <v>8.0694118100427786E-2</v>
      </c>
      <c r="E9" s="12">
        <v>5.2689177848855184E-2</v>
      </c>
      <c r="F9" s="12">
        <v>5.8566519668958504E-2</v>
      </c>
    </row>
    <row r="10" spans="1:6" ht="15" customHeight="1" x14ac:dyDescent="0.2">
      <c r="A10" s="7" t="s">
        <v>44</v>
      </c>
      <c r="B10" s="12">
        <v>5.0223188920441153</v>
      </c>
      <c r="C10" s="12">
        <v>5.1346123114994517</v>
      </c>
      <c r="D10" s="12">
        <v>5.4918988478121484</v>
      </c>
      <c r="E10" s="12">
        <v>4.4184453385093692</v>
      </c>
      <c r="F10" s="12">
        <v>10.84047642406405</v>
      </c>
    </row>
    <row r="11" spans="1:6" ht="15" customHeight="1" thickBot="1" x14ac:dyDescent="0.25">
      <c r="A11" s="38" t="s">
        <v>46</v>
      </c>
      <c r="B11" s="40">
        <v>10.493810340612757</v>
      </c>
      <c r="C11" s="40">
        <v>10.822650188625413</v>
      </c>
      <c r="D11" s="40">
        <v>10.92900018451977</v>
      </c>
      <c r="E11" s="40">
        <v>9.4984617146290251</v>
      </c>
      <c r="F11" s="40">
        <v>16.86868097492529</v>
      </c>
    </row>
    <row r="12" spans="1:6" ht="15" customHeight="1" thickTop="1" x14ac:dyDescent="0.2">
      <c r="A12" s="96" t="s">
        <v>226</v>
      </c>
      <c r="B12" s="96"/>
      <c r="C12" s="96"/>
      <c r="D12" s="96"/>
      <c r="E12" s="96"/>
    </row>
  </sheetData>
  <mergeCells count="4">
    <mergeCell ref="A3:A4"/>
    <mergeCell ref="A12:E12"/>
    <mergeCell ref="B3:F3"/>
    <mergeCell ref="A2:F2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zoomScale="120" zoomScaleNormal="120" workbookViewId="0"/>
  </sheetViews>
  <sheetFormatPr baseColWidth="10" defaultColWidth="9.140625" defaultRowHeight="12.75" x14ac:dyDescent="0.2"/>
  <cols>
    <col min="1" max="2" width="9.140625" customWidth="1"/>
    <col min="3" max="3" width="13.85546875" customWidth="1"/>
    <col min="4" max="5" width="10.85546875" customWidth="1"/>
    <col min="6" max="6" width="9" customWidth="1"/>
    <col min="7" max="7" width="10.85546875" customWidth="1"/>
  </cols>
  <sheetData>
    <row r="1" spans="1:7" x14ac:dyDescent="0.2">
      <c r="A1" s="91" t="s">
        <v>224</v>
      </c>
    </row>
    <row r="2" spans="1:7" ht="42" customHeight="1" thickBot="1" x14ac:dyDescent="0.25">
      <c r="A2" s="101" t="s">
        <v>235</v>
      </c>
      <c r="B2" s="101"/>
      <c r="C2" s="101"/>
      <c r="D2" s="101"/>
      <c r="E2" s="101"/>
      <c r="F2" s="101"/>
      <c r="G2" s="101"/>
    </row>
    <row r="3" spans="1:7" ht="36.75" x14ac:dyDescent="0.2">
      <c r="A3" s="1" t="s">
        <v>0</v>
      </c>
      <c r="B3" s="1"/>
      <c r="C3" s="1"/>
      <c r="D3" s="3" t="s">
        <v>47</v>
      </c>
      <c r="E3" s="3" t="s">
        <v>48</v>
      </c>
      <c r="F3" s="3" t="s">
        <v>49</v>
      </c>
      <c r="G3" s="3" t="s">
        <v>50</v>
      </c>
    </row>
    <row r="4" spans="1:7" ht="11.25" customHeight="1" x14ac:dyDescent="0.2">
      <c r="A4" s="15" t="s">
        <v>2</v>
      </c>
      <c r="B4" s="6" t="s">
        <v>13</v>
      </c>
      <c r="C4" s="6" t="s">
        <v>14</v>
      </c>
      <c r="D4" s="10">
        <v>0.93479261674629943</v>
      </c>
      <c r="E4" s="10">
        <v>1.9164221585813386</v>
      </c>
      <c r="F4" s="10">
        <v>9.0025773046734372</v>
      </c>
      <c r="G4" s="10">
        <v>21.287483503046193</v>
      </c>
    </row>
    <row r="5" spans="1:7" ht="11.25" customHeight="1" x14ac:dyDescent="0.2">
      <c r="A5" s="7"/>
      <c r="B5" s="7"/>
      <c r="C5" s="7" t="s">
        <v>15</v>
      </c>
      <c r="D5" s="12">
        <v>2.4063364815857984</v>
      </c>
      <c r="E5" s="12">
        <v>3.5113108681553347</v>
      </c>
      <c r="F5" s="12">
        <v>11.914967141962633</v>
      </c>
      <c r="G5" s="12">
        <v>29.469748647388645</v>
      </c>
    </row>
    <row r="6" spans="1:7" ht="11.25" customHeight="1" x14ac:dyDescent="0.2">
      <c r="A6" s="7"/>
      <c r="B6" s="7" t="s">
        <v>16</v>
      </c>
      <c r="C6" s="7" t="s">
        <v>17</v>
      </c>
      <c r="D6" s="12">
        <v>9.8537764169042905E-3</v>
      </c>
      <c r="E6" s="12">
        <v>9.8537764169042905E-3</v>
      </c>
      <c r="F6" s="12">
        <v>2.871959377493944</v>
      </c>
      <c r="G6" s="12">
        <v>0.34310291761517331</v>
      </c>
    </row>
    <row r="7" spans="1:7" ht="11.25" customHeight="1" x14ac:dyDescent="0.2">
      <c r="A7" s="7"/>
      <c r="B7" s="7"/>
      <c r="C7" s="7" t="s">
        <v>18</v>
      </c>
      <c r="D7" s="12">
        <v>0.1952833018830904</v>
      </c>
      <c r="E7" s="12">
        <v>0.27853722048955859</v>
      </c>
      <c r="F7" s="12">
        <v>1.6907214108082274</v>
      </c>
      <c r="G7" s="12">
        <v>16.474459879017413</v>
      </c>
    </row>
    <row r="8" spans="1:7" ht="11.25" customHeight="1" x14ac:dyDescent="0.2">
      <c r="A8" s="7"/>
      <c r="B8" s="7"/>
      <c r="C8" s="7" t="s">
        <v>19</v>
      </c>
      <c r="D8" s="12">
        <v>0.34700952543769575</v>
      </c>
      <c r="E8" s="12">
        <v>0.85073332306527316</v>
      </c>
      <c r="F8" s="12">
        <v>3.0913899297344289</v>
      </c>
      <c r="G8" s="12">
        <v>27.5194440818521</v>
      </c>
    </row>
    <row r="9" spans="1:7" ht="11.25" customHeight="1" x14ac:dyDescent="0.2">
      <c r="A9" s="7"/>
      <c r="B9" s="7"/>
      <c r="C9" s="7" t="s">
        <v>20</v>
      </c>
      <c r="D9" s="12">
        <v>0.43184775762154542</v>
      </c>
      <c r="E9" s="12">
        <v>0.98394501906121434</v>
      </c>
      <c r="F9" s="12">
        <v>4.9094227894188345</v>
      </c>
      <c r="G9" s="12">
        <v>20.0419695199584</v>
      </c>
    </row>
    <row r="10" spans="1:7" ht="11.25" customHeight="1" x14ac:dyDescent="0.2">
      <c r="A10" s="7"/>
      <c r="B10" s="7"/>
      <c r="C10" s="7" t="s">
        <v>21</v>
      </c>
      <c r="D10" s="12">
        <v>0.55160555164219383</v>
      </c>
      <c r="E10" s="12">
        <v>0.83543117401009659</v>
      </c>
      <c r="F10" s="12">
        <v>7.414504749738156</v>
      </c>
      <c r="G10" s="12">
        <v>11.267524969076323</v>
      </c>
    </row>
    <row r="11" spans="1:7" ht="11.25" customHeight="1" x14ac:dyDescent="0.2">
      <c r="A11" s="7"/>
      <c r="B11" s="7"/>
      <c r="C11" s="7" t="s">
        <v>22</v>
      </c>
      <c r="D11" s="12">
        <v>0.77569040699882563</v>
      </c>
      <c r="E11" s="12">
        <v>1.3840203821948036</v>
      </c>
      <c r="F11" s="12">
        <v>12.003016569163179</v>
      </c>
      <c r="G11" s="12">
        <v>11.530604612764391</v>
      </c>
    </row>
    <row r="12" spans="1:7" ht="11.25" customHeight="1" x14ac:dyDescent="0.2">
      <c r="A12" s="7"/>
      <c r="B12" s="7"/>
      <c r="C12" s="7" t="s">
        <v>23</v>
      </c>
      <c r="D12" s="12">
        <v>2.213939118933844</v>
      </c>
      <c r="E12" s="12">
        <v>3.7186501777667753</v>
      </c>
      <c r="F12" s="12">
        <v>20.102582160331881</v>
      </c>
      <c r="G12" s="12">
        <v>18.49837074714079</v>
      </c>
    </row>
    <row r="13" spans="1:7" ht="11.25" customHeight="1" x14ac:dyDescent="0.2">
      <c r="A13" s="7"/>
      <c r="B13" s="7"/>
      <c r="C13" s="7" t="s">
        <v>24</v>
      </c>
      <c r="D13" s="12">
        <v>12.512606017896633</v>
      </c>
      <c r="E13" s="12">
        <v>19.14547043006036</v>
      </c>
      <c r="F13" s="12">
        <v>46.370076119522693</v>
      </c>
      <c r="G13" s="12">
        <v>41.288417083274418</v>
      </c>
    </row>
    <row r="14" spans="1:7" ht="11.25" customHeight="1" x14ac:dyDescent="0.2">
      <c r="A14" s="7"/>
      <c r="B14" s="7"/>
      <c r="C14" s="7" t="s">
        <v>12</v>
      </c>
      <c r="D14" s="12">
        <v>1.688268266532601</v>
      </c>
      <c r="E14" s="12">
        <v>2.7330541567815225</v>
      </c>
      <c r="F14" s="12">
        <v>10.493810340612757</v>
      </c>
      <c r="G14" s="12">
        <v>26.044440180171325</v>
      </c>
    </row>
    <row r="15" spans="1:7" ht="11.25" customHeight="1" x14ac:dyDescent="0.2">
      <c r="A15" s="45" t="s">
        <v>3</v>
      </c>
      <c r="B15" s="46" t="s">
        <v>13</v>
      </c>
      <c r="C15" s="46" t="s">
        <v>14</v>
      </c>
      <c r="D15" s="47">
        <v>1.4325156701033521</v>
      </c>
      <c r="E15" s="47">
        <v>2.4219326613476566</v>
      </c>
      <c r="F15" s="47">
        <v>9.6370181508309845</v>
      </c>
      <c r="G15" s="47">
        <v>25.131556498508999</v>
      </c>
    </row>
    <row r="16" spans="1:7" ht="11.25" customHeight="1" x14ac:dyDescent="0.2">
      <c r="A16" s="7"/>
      <c r="B16" s="7"/>
      <c r="C16" s="7" t="s">
        <v>15</v>
      </c>
      <c r="D16" s="12">
        <v>2.9168843999413907</v>
      </c>
      <c r="E16" s="12">
        <v>3.7467509001331973</v>
      </c>
      <c r="F16" s="12">
        <v>11.92205432538243</v>
      </c>
      <c r="G16" s="12">
        <v>31.427057769366535</v>
      </c>
    </row>
    <row r="17" spans="1:7" ht="11.25" customHeight="1" x14ac:dyDescent="0.2">
      <c r="A17" s="7"/>
      <c r="B17" s="7" t="s">
        <v>16</v>
      </c>
      <c r="C17" s="7" t="s">
        <v>17</v>
      </c>
      <c r="D17" s="12">
        <v>0</v>
      </c>
      <c r="E17" s="12">
        <v>0.24150925787242167</v>
      </c>
      <c r="F17" s="12">
        <v>3.7977099776402401</v>
      </c>
      <c r="G17" s="12">
        <v>6.3593391621359876</v>
      </c>
    </row>
    <row r="18" spans="1:7" ht="11.25" customHeight="1" x14ac:dyDescent="0.2">
      <c r="A18" s="7"/>
      <c r="B18" s="7"/>
      <c r="C18" s="7" t="s">
        <v>18</v>
      </c>
      <c r="D18" s="12">
        <v>0.38870521373203393</v>
      </c>
      <c r="E18" s="12">
        <v>0.694799334436775</v>
      </c>
      <c r="F18" s="12">
        <v>2.0900853237713646</v>
      </c>
      <c r="G18" s="12">
        <v>33.24263017086183</v>
      </c>
    </row>
    <row r="19" spans="1:7" ht="11.25" customHeight="1" x14ac:dyDescent="0.2">
      <c r="A19" s="7"/>
      <c r="B19" s="7"/>
      <c r="C19" s="7" t="s">
        <v>19</v>
      </c>
      <c r="D19" s="12">
        <v>0.25537011934994019</v>
      </c>
      <c r="E19" s="12">
        <v>0.82960377131086094</v>
      </c>
      <c r="F19" s="12">
        <v>2.699505697505407</v>
      </c>
      <c r="G19" s="12">
        <v>30.731691808522264</v>
      </c>
    </row>
    <row r="20" spans="1:7" ht="11.25" customHeight="1" x14ac:dyDescent="0.2">
      <c r="A20" s="7"/>
      <c r="B20" s="7"/>
      <c r="C20" s="7" t="s">
        <v>20</v>
      </c>
      <c r="D20" s="12">
        <v>0.43253217836965668</v>
      </c>
      <c r="E20" s="12">
        <v>0.59461920558401693</v>
      </c>
      <c r="F20" s="12">
        <v>4.04455356035972</v>
      </c>
      <c r="G20" s="12">
        <v>14.701726574023457</v>
      </c>
    </row>
    <row r="21" spans="1:7" ht="11.25" customHeight="1" x14ac:dyDescent="0.2">
      <c r="A21" s="7"/>
      <c r="B21" s="7"/>
      <c r="C21" s="7" t="s">
        <v>21</v>
      </c>
      <c r="D21" s="12">
        <v>0.27907618910282389</v>
      </c>
      <c r="E21" s="12">
        <v>0.90607003257471541</v>
      </c>
      <c r="F21" s="12">
        <v>7.141060803358994</v>
      </c>
      <c r="G21" s="12">
        <v>12.688171372921522</v>
      </c>
    </row>
    <row r="22" spans="1:7" ht="11.25" customHeight="1" x14ac:dyDescent="0.2">
      <c r="A22" s="7"/>
      <c r="B22" s="7"/>
      <c r="C22" s="7" t="s">
        <v>22</v>
      </c>
      <c r="D22" s="12">
        <v>0.9654257447435628</v>
      </c>
      <c r="E22" s="12">
        <v>1.5122981960915145</v>
      </c>
      <c r="F22" s="12">
        <v>11.88758687989516</v>
      </c>
      <c r="G22" s="12">
        <v>12.721658410330388</v>
      </c>
    </row>
    <row r="23" spans="1:7" ht="11.25" customHeight="1" x14ac:dyDescent="0.2">
      <c r="A23" s="7"/>
      <c r="B23" s="7"/>
      <c r="C23" s="7" t="s">
        <v>23</v>
      </c>
      <c r="D23" s="12">
        <v>2.4322073281994863</v>
      </c>
      <c r="E23" s="12">
        <v>3.6222871902390383</v>
      </c>
      <c r="F23" s="12">
        <v>20.949536913607886</v>
      </c>
      <c r="G23" s="12">
        <v>17.290535848962666</v>
      </c>
    </row>
    <row r="24" spans="1:7" ht="11.25" customHeight="1" x14ac:dyDescent="0.2">
      <c r="A24" s="7"/>
      <c r="B24" s="7"/>
      <c r="C24" s="7" t="s">
        <v>24</v>
      </c>
      <c r="D24" s="12">
        <v>17.538705535921753</v>
      </c>
      <c r="E24" s="12">
        <v>22.471890586625467</v>
      </c>
      <c r="F24" s="12">
        <v>48.512368244871865</v>
      </c>
      <c r="G24" s="12">
        <v>46.321982207085753</v>
      </c>
    </row>
    <row r="25" spans="1:7" ht="11.25" customHeight="1" x14ac:dyDescent="0.2">
      <c r="A25" s="48"/>
      <c r="B25" s="48"/>
      <c r="C25" s="48" t="s">
        <v>12</v>
      </c>
      <c r="D25" s="49">
        <v>2.2027070314465389</v>
      </c>
      <c r="E25" s="49">
        <v>3.1093383863212991</v>
      </c>
      <c r="F25" s="49">
        <v>10.822650188625413</v>
      </c>
      <c r="G25" s="49">
        <v>28.729916722146378</v>
      </c>
    </row>
    <row r="26" spans="1:7" ht="11.25" customHeight="1" x14ac:dyDescent="0.2">
      <c r="A26" s="45" t="s">
        <v>4</v>
      </c>
      <c r="B26" s="46" t="s">
        <v>13</v>
      </c>
      <c r="C26" s="46" t="s">
        <v>14</v>
      </c>
      <c r="D26" s="47">
        <v>0.91717930725867347</v>
      </c>
      <c r="E26" s="47">
        <v>1.8681816630918786</v>
      </c>
      <c r="F26" s="47">
        <v>10.335110239797782</v>
      </c>
      <c r="G26" s="47">
        <v>18.076069047604388</v>
      </c>
    </row>
    <row r="27" spans="1:7" ht="11.25" customHeight="1" x14ac:dyDescent="0.2">
      <c r="A27" s="7"/>
      <c r="B27" s="7"/>
      <c r="C27" s="7" t="s">
        <v>15</v>
      </c>
      <c r="D27" s="12">
        <v>2.705022835516548</v>
      </c>
      <c r="E27" s="12">
        <v>3.9507420272533524</v>
      </c>
      <c r="F27" s="12">
        <v>11.480456335481083</v>
      </c>
      <c r="G27" s="12">
        <v>34.412761233569888</v>
      </c>
    </row>
    <row r="28" spans="1:7" ht="11.25" customHeight="1" x14ac:dyDescent="0.2">
      <c r="A28" s="7"/>
      <c r="B28" s="7" t="s">
        <v>16</v>
      </c>
      <c r="C28" s="7" t="s">
        <v>17</v>
      </c>
      <c r="D28" s="12">
        <v>2.5553263620898936E-2</v>
      </c>
      <c r="E28" s="12">
        <v>2.5553263620898936E-2</v>
      </c>
      <c r="F28" s="12">
        <v>2.4616153475255382</v>
      </c>
      <c r="G28" s="12">
        <v>1.0380689105869263</v>
      </c>
    </row>
    <row r="29" spans="1:7" ht="11.25" customHeight="1" x14ac:dyDescent="0.2">
      <c r="A29" s="7"/>
      <c r="B29" s="7"/>
      <c r="C29" s="7" t="s">
        <v>18</v>
      </c>
      <c r="D29" s="12">
        <v>0</v>
      </c>
      <c r="E29" s="12">
        <v>0.11318496522140833</v>
      </c>
      <c r="F29" s="12">
        <v>2.0993384611513544</v>
      </c>
      <c r="G29" s="12">
        <v>5.3914586578542245</v>
      </c>
    </row>
    <row r="30" spans="1:7" ht="11.25" customHeight="1" x14ac:dyDescent="0.2">
      <c r="A30" s="7"/>
      <c r="B30" s="7"/>
      <c r="C30" s="7" t="s">
        <v>19</v>
      </c>
      <c r="D30" s="12">
        <v>0.22760986831693106</v>
      </c>
      <c r="E30" s="12">
        <v>0.31120254501405442</v>
      </c>
      <c r="F30" s="12">
        <v>3.3626531731428417</v>
      </c>
      <c r="G30" s="12">
        <v>9.2546726941569979</v>
      </c>
    </row>
    <row r="31" spans="1:7" ht="11.25" customHeight="1" x14ac:dyDescent="0.2">
      <c r="A31" s="7"/>
      <c r="B31" s="7"/>
      <c r="C31" s="7" t="s">
        <v>20</v>
      </c>
      <c r="D31" s="12">
        <v>0.64262504730810932</v>
      </c>
      <c r="E31" s="12">
        <v>1.1444441472512434</v>
      </c>
      <c r="F31" s="12">
        <v>5.0134588931235307</v>
      </c>
      <c r="G31" s="12">
        <v>22.827436539291572</v>
      </c>
    </row>
    <row r="32" spans="1:7" ht="11.25" customHeight="1" x14ac:dyDescent="0.2">
      <c r="A32" s="7"/>
      <c r="B32" s="7"/>
      <c r="C32" s="7" t="s">
        <v>21</v>
      </c>
      <c r="D32" s="12">
        <v>0.64413972875160519</v>
      </c>
      <c r="E32" s="12">
        <v>1.1824671883175744</v>
      </c>
      <c r="F32" s="12">
        <v>8.9653114640006137</v>
      </c>
      <c r="G32" s="12">
        <v>13.189359823868507</v>
      </c>
    </row>
    <row r="33" spans="1:7" ht="11.25" customHeight="1" x14ac:dyDescent="0.2">
      <c r="A33" s="7"/>
      <c r="B33" s="7"/>
      <c r="C33" s="7" t="s">
        <v>22</v>
      </c>
      <c r="D33" s="12">
        <v>0.36462337712302334</v>
      </c>
      <c r="E33" s="12">
        <v>1.0188240577919683</v>
      </c>
      <c r="F33" s="12">
        <v>13.713488513891214</v>
      </c>
      <c r="G33" s="12">
        <v>7.4293572839612647</v>
      </c>
    </row>
    <row r="34" spans="1:7" ht="11.25" customHeight="1" x14ac:dyDescent="0.2">
      <c r="A34" s="7"/>
      <c r="B34" s="7"/>
      <c r="C34" s="7" t="s">
        <v>23</v>
      </c>
      <c r="D34" s="12">
        <v>1.8673788991788225</v>
      </c>
      <c r="E34" s="12">
        <v>3.6284488332274081</v>
      </c>
      <c r="F34" s="12">
        <v>17.088357707545622</v>
      </c>
      <c r="G34" s="12">
        <v>21.233455521739291</v>
      </c>
    </row>
    <row r="35" spans="1:7" ht="11.25" customHeight="1" x14ac:dyDescent="0.2">
      <c r="A35" s="7"/>
      <c r="B35" s="7"/>
      <c r="C35" s="7" t="s">
        <v>24</v>
      </c>
      <c r="D35" s="12">
        <v>14.92035236912958</v>
      </c>
      <c r="E35" s="12">
        <v>21.990870605187503</v>
      </c>
      <c r="F35" s="12">
        <v>45.438062838027086</v>
      </c>
      <c r="G35" s="12">
        <v>48.39746510228283</v>
      </c>
    </row>
    <row r="36" spans="1:7" ht="11.25" customHeight="1" x14ac:dyDescent="0.2">
      <c r="A36" s="48"/>
      <c r="B36" s="48"/>
      <c r="C36" s="48" t="s">
        <v>12</v>
      </c>
      <c r="D36" s="49">
        <v>1.8442198744465332</v>
      </c>
      <c r="E36" s="49">
        <v>2.9480401130516776</v>
      </c>
      <c r="F36" s="49">
        <v>10.92900018451977</v>
      </c>
      <c r="G36" s="49">
        <v>26.974472168345169</v>
      </c>
    </row>
    <row r="37" spans="1:7" ht="11.25" customHeight="1" x14ac:dyDescent="0.2">
      <c r="A37" s="16" t="s">
        <v>5</v>
      </c>
      <c r="B37" s="7" t="s">
        <v>13</v>
      </c>
      <c r="C37" s="7" t="s">
        <v>14</v>
      </c>
      <c r="D37" s="12">
        <v>1.3565158495761089</v>
      </c>
      <c r="E37" s="12">
        <v>1.8346964794892624</v>
      </c>
      <c r="F37" s="12">
        <v>7.8983054230850298</v>
      </c>
      <c r="G37" s="12">
        <v>23.228988766714991</v>
      </c>
    </row>
    <row r="38" spans="1:7" ht="11.25" customHeight="1" x14ac:dyDescent="0.2">
      <c r="A38" s="7"/>
      <c r="B38" s="7"/>
      <c r="C38" s="7" t="s">
        <v>15</v>
      </c>
      <c r="D38" s="12">
        <v>3.6221163912205347</v>
      </c>
      <c r="E38" s="12">
        <v>4.4829812710393133</v>
      </c>
      <c r="F38" s="12">
        <v>11.005003325455093</v>
      </c>
      <c r="G38" s="12">
        <v>40.735846582344656</v>
      </c>
    </row>
    <row r="39" spans="1:7" ht="11.25" customHeight="1" x14ac:dyDescent="0.2">
      <c r="A39" s="7"/>
      <c r="B39" s="7" t="s">
        <v>16</v>
      </c>
      <c r="C39" s="7" t="s">
        <v>17</v>
      </c>
      <c r="D39" s="12">
        <v>2.6984865952859791E-2</v>
      </c>
      <c r="E39" s="12">
        <v>4.4932986157007214E-2</v>
      </c>
      <c r="F39" s="12">
        <v>2.4376686461540285</v>
      </c>
      <c r="G39" s="12">
        <v>1.8432770273309755</v>
      </c>
    </row>
    <row r="40" spans="1:7" ht="11.25" customHeight="1" x14ac:dyDescent="0.2">
      <c r="A40" s="7"/>
      <c r="B40" s="7"/>
      <c r="C40" s="7" t="s">
        <v>18</v>
      </c>
      <c r="D40" s="12">
        <v>0.2726251546887406</v>
      </c>
      <c r="E40" s="12">
        <v>0.52506481901505442</v>
      </c>
      <c r="F40" s="12">
        <v>1.9341432696418703</v>
      </c>
      <c r="G40" s="12">
        <v>27.147152295097381</v>
      </c>
    </row>
    <row r="41" spans="1:7" ht="11.25" customHeight="1" x14ac:dyDescent="0.2">
      <c r="A41" s="7"/>
      <c r="B41" s="7"/>
      <c r="C41" s="7" t="s">
        <v>19</v>
      </c>
      <c r="D41" s="12">
        <v>6.8417203870880017E-2</v>
      </c>
      <c r="E41" s="12">
        <v>6.8417203870880017E-2</v>
      </c>
      <c r="F41" s="12">
        <v>3.0543112840722211</v>
      </c>
      <c r="G41" s="12">
        <v>2.2400206628468275</v>
      </c>
    </row>
    <row r="42" spans="1:7" ht="11.25" customHeight="1" x14ac:dyDescent="0.2">
      <c r="A42" s="7"/>
      <c r="B42" s="7"/>
      <c r="C42" s="7" t="s">
        <v>20</v>
      </c>
      <c r="D42" s="12">
        <v>0.20532784347089544</v>
      </c>
      <c r="E42" s="12">
        <v>0.4238267852649808</v>
      </c>
      <c r="F42" s="12">
        <v>4.8113632424449575</v>
      </c>
      <c r="G42" s="12">
        <v>8.808871080987176</v>
      </c>
    </row>
    <row r="43" spans="1:7" ht="11.25" customHeight="1" x14ac:dyDescent="0.2">
      <c r="A43" s="7"/>
      <c r="B43" s="7"/>
      <c r="C43" s="7" t="s">
        <v>21</v>
      </c>
      <c r="D43" s="12">
        <v>0.57653014614043607</v>
      </c>
      <c r="E43" s="12">
        <v>0.93470443546380733</v>
      </c>
      <c r="F43" s="12">
        <v>6.0109107884962114</v>
      </c>
      <c r="G43" s="12">
        <v>15.550129894668563</v>
      </c>
    </row>
    <row r="44" spans="1:7" ht="11.25" customHeight="1" x14ac:dyDescent="0.2">
      <c r="A44" s="7"/>
      <c r="B44" s="7"/>
      <c r="C44" s="7" t="s">
        <v>22</v>
      </c>
      <c r="D44" s="12">
        <v>0.69244061908783394</v>
      </c>
      <c r="E44" s="12">
        <v>1.1771785572678439</v>
      </c>
      <c r="F44" s="12">
        <v>8.8630063237648056</v>
      </c>
      <c r="G44" s="12">
        <v>13.281932949900066</v>
      </c>
    </row>
    <row r="45" spans="1:7" ht="11.25" customHeight="1" x14ac:dyDescent="0.2">
      <c r="A45" s="7"/>
      <c r="B45" s="7"/>
      <c r="C45" s="7" t="s">
        <v>23</v>
      </c>
      <c r="D45" s="12">
        <v>1.898749973741827</v>
      </c>
      <c r="E45" s="12">
        <v>2.6381847051851453</v>
      </c>
      <c r="F45" s="12">
        <v>13.396184985195426</v>
      </c>
      <c r="G45" s="12">
        <v>19.693552366593114</v>
      </c>
    </row>
    <row r="46" spans="1:7" ht="11.25" customHeight="1" x14ac:dyDescent="0.2">
      <c r="A46" s="7"/>
      <c r="B46" s="7"/>
      <c r="C46" s="7" t="s">
        <v>24</v>
      </c>
      <c r="D46" s="12">
        <v>20.428532303488009</v>
      </c>
      <c r="E46" s="12">
        <v>24.485861169432525</v>
      </c>
      <c r="F46" s="12">
        <v>42.034887941609988</v>
      </c>
      <c r="G46" s="12">
        <v>58.251282133653973</v>
      </c>
    </row>
    <row r="47" spans="1:7" ht="11.25" customHeight="1" x14ac:dyDescent="0.2">
      <c r="A47" s="48"/>
      <c r="B47" s="48"/>
      <c r="C47" s="48" t="s">
        <v>12</v>
      </c>
      <c r="D47" s="49">
        <v>2.5234509925367559</v>
      </c>
      <c r="E47" s="49">
        <v>3.1987394937025715</v>
      </c>
      <c r="F47" s="49">
        <v>9.4984617146290251</v>
      </c>
      <c r="G47" s="49">
        <v>33.676395081700896</v>
      </c>
    </row>
    <row r="48" spans="1:7" ht="11.25" customHeight="1" x14ac:dyDescent="0.2">
      <c r="A48" s="16">
        <v>2022</v>
      </c>
      <c r="B48" s="7" t="s">
        <v>237</v>
      </c>
      <c r="C48" s="7" t="s">
        <v>14</v>
      </c>
      <c r="D48" s="12">
        <v>1.3695987644425724</v>
      </c>
      <c r="E48" s="12">
        <v>2.2187207863517697</v>
      </c>
      <c r="F48" s="12">
        <v>15.534310619325279</v>
      </c>
      <c r="G48" s="12">
        <v>14.282711609948082</v>
      </c>
    </row>
    <row r="49" spans="1:7" ht="11.25" customHeight="1" x14ac:dyDescent="0.2">
      <c r="A49" s="7"/>
      <c r="B49" s="7"/>
      <c r="C49" s="7" t="s">
        <v>15</v>
      </c>
      <c r="D49" s="12">
        <v>3.0641979029132136</v>
      </c>
      <c r="E49" s="12">
        <v>4.0635049263690002</v>
      </c>
      <c r="F49" s="12">
        <v>18.136718295235642</v>
      </c>
      <c r="G49" s="12">
        <v>22.404852191129013</v>
      </c>
    </row>
    <row r="50" spans="1:7" ht="11.25" customHeight="1" x14ac:dyDescent="0.2">
      <c r="A50" s="7"/>
      <c r="B50" s="7"/>
      <c r="C50" s="7" t="s">
        <v>230</v>
      </c>
      <c r="D50" s="12">
        <v>0</v>
      </c>
      <c r="E50" s="12">
        <v>0</v>
      </c>
      <c r="F50" s="12">
        <v>0</v>
      </c>
      <c r="G50" s="12" t="s">
        <v>236</v>
      </c>
    </row>
    <row r="51" spans="1:7" ht="11.25" customHeight="1" x14ac:dyDescent="0.2">
      <c r="A51" s="7"/>
      <c r="B51" s="7" t="s">
        <v>16</v>
      </c>
      <c r="C51" s="7" t="s">
        <v>17</v>
      </c>
      <c r="D51" s="12">
        <v>2.6903110836890835E-2</v>
      </c>
      <c r="E51" s="12">
        <v>0.12416039951224443</v>
      </c>
      <c r="F51" s="12">
        <v>3.064276885068427</v>
      </c>
      <c r="G51" s="12">
        <v>4.0518662042993494</v>
      </c>
    </row>
    <row r="52" spans="1:7" ht="11.25" customHeight="1" x14ac:dyDescent="0.2">
      <c r="A52" s="7"/>
      <c r="B52" s="7"/>
      <c r="C52" s="7" t="s">
        <v>18</v>
      </c>
      <c r="D52" s="12">
        <v>0.32854960731818822</v>
      </c>
      <c r="E52" s="12">
        <v>0.49913571129236167</v>
      </c>
      <c r="F52" s="12">
        <v>3.7545401037378046</v>
      </c>
      <c r="G52" s="12">
        <v>13.294190433482141</v>
      </c>
    </row>
    <row r="53" spans="1:7" ht="11.25" customHeight="1" x14ac:dyDescent="0.2">
      <c r="A53" s="7"/>
      <c r="B53" s="7"/>
      <c r="C53" s="7" t="s">
        <v>19</v>
      </c>
      <c r="D53" s="12">
        <v>7.4761856325658405E-2</v>
      </c>
      <c r="E53" s="12">
        <v>0.18863266340135243</v>
      </c>
      <c r="F53" s="12">
        <v>7.0888147240059718</v>
      </c>
      <c r="G53" s="12">
        <v>2.6609901760100438</v>
      </c>
    </row>
    <row r="54" spans="1:7" ht="11.25" customHeight="1" x14ac:dyDescent="0.2">
      <c r="A54" s="7"/>
      <c r="B54" s="7"/>
      <c r="C54" s="7" t="s">
        <v>20</v>
      </c>
      <c r="D54" s="12">
        <v>0.31867130688868817</v>
      </c>
      <c r="E54" s="12">
        <v>0.61345290956690313</v>
      </c>
      <c r="F54" s="12">
        <v>6.5546193339482208</v>
      </c>
      <c r="G54" s="12">
        <v>9.3590928521151131</v>
      </c>
    </row>
    <row r="55" spans="1:7" ht="11.25" customHeight="1" x14ac:dyDescent="0.2">
      <c r="A55" s="7"/>
      <c r="B55" s="7"/>
      <c r="C55" s="7" t="s">
        <v>21</v>
      </c>
      <c r="D55" s="12">
        <v>0.47783873107830821</v>
      </c>
      <c r="E55" s="12">
        <v>0.72295523745400581</v>
      </c>
      <c r="F55" s="12">
        <v>13.548880606401125</v>
      </c>
      <c r="G55" s="12">
        <v>5.3359038171201227</v>
      </c>
    </row>
    <row r="56" spans="1:7" ht="11.25" customHeight="1" x14ac:dyDescent="0.2">
      <c r="A56" s="7"/>
      <c r="B56" s="7"/>
      <c r="C56" s="7" t="s">
        <v>22</v>
      </c>
      <c r="D56" s="12">
        <v>0.48325827874611493</v>
      </c>
      <c r="E56" s="12">
        <v>0.82694665799444966</v>
      </c>
      <c r="F56" s="12">
        <v>20.519376648480801</v>
      </c>
      <c r="G56" s="12">
        <v>4.0300768983431796</v>
      </c>
    </row>
    <row r="57" spans="1:7" ht="11.25" customHeight="1" x14ac:dyDescent="0.2">
      <c r="A57" s="7"/>
      <c r="B57" s="7"/>
      <c r="C57" s="7" t="s">
        <v>23</v>
      </c>
      <c r="D57" s="12">
        <v>2.0604787965300226</v>
      </c>
      <c r="E57" s="12">
        <v>3.4480918935581748</v>
      </c>
      <c r="F57" s="12">
        <v>28.568824592766706</v>
      </c>
      <c r="G57" s="12">
        <v>12.069421625526699</v>
      </c>
    </row>
    <row r="58" spans="1:7" ht="11.25" customHeight="1" x14ac:dyDescent="0.2">
      <c r="A58" s="7"/>
      <c r="B58" s="7"/>
      <c r="C58" s="7" t="s">
        <v>24</v>
      </c>
      <c r="D58" s="12">
        <v>15.015365859190752</v>
      </c>
      <c r="E58" s="12">
        <v>20.064084548235908</v>
      </c>
      <c r="F58" s="12">
        <v>49.834465906301979</v>
      </c>
      <c r="G58" s="12">
        <v>40.261461988897608</v>
      </c>
    </row>
    <row r="59" spans="1:7" ht="11.25" customHeight="1" thickBot="1" x14ac:dyDescent="0.25">
      <c r="A59" s="90"/>
      <c r="B59" s="8"/>
      <c r="C59" s="48" t="s">
        <v>12</v>
      </c>
      <c r="D59" s="14">
        <v>2.2402022521630456</v>
      </c>
      <c r="E59" s="14">
        <v>3.1663400596841451</v>
      </c>
      <c r="F59" s="14">
        <v>16.86868097492529</v>
      </c>
      <c r="G59" s="14">
        <v>18.770525474936658</v>
      </c>
    </row>
    <row r="60" spans="1:7" ht="21" customHeight="1" thickTop="1" x14ac:dyDescent="0.2">
      <c r="A60" s="96" t="s">
        <v>228</v>
      </c>
      <c r="B60" s="96"/>
      <c r="C60" s="96"/>
      <c r="D60" s="96"/>
      <c r="E60" s="96"/>
      <c r="F60" s="96"/>
      <c r="G60" s="96"/>
    </row>
  </sheetData>
  <mergeCells count="2">
    <mergeCell ref="A2:G2"/>
    <mergeCell ref="A60:G60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27.7109375" bestFit="1" customWidth="1"/>
    <col min="5" max="5" width="12.28515625" customWidth="1"/>
  </cols>
  <sheetData>
    <row r="1" spans="1:14" x14ac:dyDescent="0.2">
      <c r="A1" s="91" t="s">
        <v>224</v>
      </c>
    </row>
    <row r="2" spans="1:14" ht="21.95" customHeight="1" thickBot="1" x14ac:dyDescent="0.25">
      <c r="A2" s="95" t="s">
        <v>201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ht="15" customHeight="1" thickTop="1" x14ac:dyDescent="0.2">
      <c r="A3" s="1" t="s">
        <v>0</v>
      </c>
      <c r="B3" s="25"/>
      <c r="C3" s="97" t="s">
        <v>13</v>
      </c>
      <c r="D3" s="97"/>
      <c r="E3" s="102"/>
      <c r="F3" s="103" t="s">
        <v>16</v>
      </c>
      <c r="G3" s="97"/>
      <c r="H3" s="97"/>
      <c r="I3" s="97"/>
      <c r="J3" s="97"/>
      <c r="K3" s="97"/>
      <c r="L3" s="97"/>
      <c r="M3" s="102"/>
      <c r="N3" s="50"/>
    </row>
    <row r="4" spans="1:14" ht="15" customHeight="1" thickBot="1" x14ac:dyDescent="0.25">
      <c r="A4" s="19"/>
      <c r="B4" s="26"/>
      <c r="C4" s="20" t="s">
        <v>14</v>
      </c>
      <c r="D4" s="20" t="s">
        <v>15</v>
      </c>
      <c r="E4" s="51" t="s">
        <v>230</v>
      </c>
      <c r="F4" s="51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M4" s="52" t="s">
        <v>24</v>
      </c>
      <c r="N4" s="20" t="s">
        <v>12</v>
      </c>
    </row>
    <row r="5" spans="1:14" ht="11.25" customHeight="1" thickTop="1" x14ac:dyDescent="0.2">
      <c r="A5" s="15" t="s">
        <v>2</v>
      </c>
      <c r="B5" s="6" t="s">
        <v>39</v>
      </c>
      <c r="C5" s="10">
        <v>27.018815588254053</v>
      </c>
      <c r="D5" s="10">
        <v>72.9811844117459</v>
      </c>
      <c r="E5" s="53"/>
      <c r="F5" s="53">
        <v>8.087814882852494E-2</v>
      </c>
      <c r="G5" s="10">
        <v>1.1998305269455403</v>
      </c>
      <c r="H5" s="10">
        <v>3.0732968432033423</v>
      </c>
      <c r="I5" s="10">
        <v>4.1371783234579258</v>
      </c>
      <c r="J5" s="10">
        <v>4.609433853158925</v>
      </c>
      <c r="K5" s="10">
        <v>5.5785237491306381</v>
      </c>
      <c r="L5" s="10">
        <v>11.826080133995399</v>
      </c>
      <c r="M5" s="10">
        <v>69.494778421279676</v>
      </c>
      <c r="N5" s="53">
        <v>100</v>
      </c>
    </row>
    <row r="6" spans="1:14" ht="11.25" customHeight="1" x14ac:dyDescent="0.2">
      <c r="A6" s="7"/>
      <c r="B6" s="7" t="s">
        <v>40</v>
      </c>
      <c r="C6" s="12">
        <v>45.847199423855443</v>
      </c>
      <c r="D6" s="12">
        <v>54.152800576144557</v>
      </c>
      <c r="F6" s="54">
        <v>0</v>
      </c>
      <c r="G6" s="12">
        <v>0.82655858374108404</v>
      </c>
      <c r="H6" s="12">
        <v>7.208912278857933</v>
      </c>
      <c r="I6" s="12">
        <v>8.5467957052545884</v>
      </c>
      <c r="J6" s="12">
        <v>3.8325225241908103</v>
      </c>
      <c r="K6" s="12">
        <v>7.0694274343844929</v>
      </c>
      <c r="L6" s="12">
        <v>12.988004030513475</v>
      </c>
      <c r="M6" s="12">
        <v>59.527779443057618</v>
      </c>
      <c r="N6" s="54">
        <v>100</v>
      </c>
    </row>
    <row r="7" spans="1:14" ht="11.25" customHeight="1" x14ac:dyDescent="0.2">
      <c r="A7" s="7"/>
      <c r="B7" s="7" t="s">
        <v>48</v>
      </c>
      <c r="C7" s="12">
        <v>34.216488462322822</v>
      </c>
      <c r="D7" s="12">
        <v>65.783511537677199</v>
      </c>
      <c r="F7" s="54">
        <v>4.9960229212543443E-2</v>
      </c>
      <c r="G7" s="12">
        <v>1.057136955170487</v>
      </c>
      <c r="H7" s="12">
        <v>4.654250752933339</v>
      </c>
      <c r="I7" s="12">
        <v>5.8228770903359806</v>
      </c>
      <c r="J7" s="12">
        <v>4.3124379109210675</v>
      </c>
      <c r="K7" s="12">
        <v>6.1484631080739272</v>
      </c>
      <c r="L7" s="12">
        <v>12.270257827881538</v>
      </c>
      <c r="M7" s="12">
        <v>65.684616125471123</v>
      </c>
      <c r="N7" s="54">
        <v>100</v>
      </c>
    </row>
    <row r="8" spans="1:14" ht="11.25" customHeight="1" x14ac:dyDescent="0.2">
      <c r="A8" s="7"/>
      <c r="B8" s="7" t="s">
        <v>41</v>
      </c>
      <c r="C8" s="12">
        <v>33.521105927238594</v>
      </c>
      <c r="D8" s="12">
        <v>66.478894072761449</v>
      </c>
      <c r="F8" s="54">
        <v>2.8548506769813216</v>
      </c>
      <c r="G8" s="12">
        <v>2.8302975236706072</v>
      </c>
      <c r="H8" s="12">
        <v>2.0703433218055438</v>
      </c>
      <c r="I8" s="12">
        <v>6.8219072987695348</v>
      </c>
      <c r="J8" s="12">
        <v>6.2399257649982767</v>
      </c>
      <c r="K8" s="12">
        <v>13.901344265258059</v>
      </c>
      <c r="L8" s="12">
        <v>14.705954424198289</v>
      </c>
      <c r="M8" s="12">
        <v>50.575376724318403</v>
      </c>
      <c r="N8" s="54">
        <v>100</v>
      </c>
    </row>
    <row r="9" spans="1:14" ht="11.25" customHeight="1" x14ac:dyDescent="0.2">
      <c r="A9" s="7"/>
      <c r="B9" s="7" t="s">
        <v>42</v>
      </c>
      <c r="C9" s="12">
        <v>52.840971864673911</v>
      </c>
      <c r="D9" s="12">
        <v>47.159028135326132</v>
      </c>
      <c r="F9" s="54">
        <v>5.6199842440288732</v>
      </c>
      <c r="G9" s="12">
        <v>0.29323013740461162</v>
      </c>
      <c r="H9" s="12">
        <v>7.9567045407879862</v>
      </c>
      <c r="I9" s="12">
        <v>16.071499155384497</v>
      </c>
      <c r="J9" s="12">
        <v>16.66293945094187</v>
      </c>
      <c r="K9" s="12">
        <v>9.4097091262988464</v>
      </c>
      <c r="L9" s="12">
        <v>18.079971125572499</v>
      </c>
      <c r="M9" s="12">
        <v>25.905962219580857</v>
      </c>
      <c r="N9" s="54">
        <v>100</v>
      </c>
    </row>
    <row r="10" spans="1:14" ht="11.25" customHeight="1" x14ac:dyDescent="0.2">
      <c r="A10" s="7"/>
      <c r="B10" s="7" t="s">
        <v>43</v>
      </c>
      <c r="C10" s="12">
        <v>60.410798969549816</v>
      </c>
      <c r="D10" s="12">
        <v>39.589201030450184</v>
      </c>
      <c r="F10" s="54">
        <v>100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54">
        <v>100</v>
      </c>
    </row>
    <row r="11" spans="1:14" ht="11.25" customHeight="1" x14ac:dyDescent="0.2">
      <c r="A11" s="7"/>
      <c r="B11" s="7" t="s">
        <v>44</v>
      </c>
      <c r="C11" s="12">
        <v>46.959361070044238</v>
      </c>
      <c r="D11" s="12">
        <v>53.040638929955804</v>
      </c>
      <c r="F11" s="54">
        <v>4.0692281835937614</v>
      </c>
      <c r="G11" s="12">
        <v>1.8346060326589773</v>
      </c>
      <c r="H11" s="12">
        <v>4.6342426988690706</v>
      </c>
      <c r="I11" s="12">
        <v>7.5627962493691987</v>
      </c>
      <c r="J11" s="12">
        <v>13.519654612576456</v>
      </c>
      <c r="K11" s="12">
        <v>19.075395047449494</v>
      </c>
      <c r="L11" s="12">
        <v>21.134592702420402</v>
      </c>
      <c r="M11" s="12">
        <v>28.169484473062649</v>
      </c>
      <c r="N11" s="54">
        <v>100</v>
      </c>
    </row>
    <row r="12" spans="1:14" ht="11.25" customHeight="1" x14ac:dyDescent="0.2">
      <c r="A12" s="7"/>
      <c r="B12" s="7" t="s">
        <v>49</v>
      </c>
      <c r="C12" s="12">
        <v>41.862594364663522</v>
      </c>
      <c r="D12" s="12">
        <v>58.137405635336577</v>
      </c>
      <c r="F12" s="54">
        <v>3.7924078587205625</v>
      </c>
      <c r="G12" s="12">
        <v>1.6712256664786238</v>
      </c>
      <c r="H12" s="12">
        <v>4.4047893902852309</v>
      </c>
      <c r="I12" s="12">
        <v>7.5667999547012812</v>
      </c>
      <c r="J12" s="12">
        <v>9.9680303802241372</v>
      </c>
      <c r="K12" s="12">
        <v>13.887674150317675</v>
      </c>
      <c r="L12" s="12">
        <v>17.275683375679709</v>
      </c>
      <c r="M12" s="12">
        <v>41.43338922359289</v>
      </c>
      <c r="N12" s="54">
        <v>100</v>
      </c>
    </row>
    <row r="13" spans="1:14" ht="11.25" customHeight="1" x14ac:dyDescent="0.2">
      <c r="A13" s="45" t="s">
        <v>3</v>
      </c>
      <c r="B13" s="46" t="s">
        <v>39</v>
      </c>
      <c r="C13" s="47">
        <v>31.29009849139555</v>
      </c>
      <c r="D13" s="47">
        <v>68.709901508604418</v>
      </c>
      <c r="F13" s="55">
        <v>0</v>
      </c>
      <c r="G13" s="47">
        <v>1.5656500711601491</v>
      </c>
      <c r="H13" s="47">
        <v>1.466188912867854</v>
      </c>
      <c r="I13" s="47">
        <v>3.356153286245374</v>
      </c>
      <c r="J13" s="47">
        <v>1.9533582211494194</v>
      </c>
      <c r="K13" s="47">
        <v>5.1425457984882437</v>
      </c>
      <c r="L13" s="47">
        <v>9.5782342295625806</v>
      </c>
      <c r="M13" s="47">
        <v>76.937869480526388</v>
      </c>
      <c r="N13" s="55">
        <v>100</v>
      </c>
    </row>
    <row r="14" spans="1:14" ht="11.25" customHeight="1" x14ac:dyDescent="0.2">
      <c r="A14" s="7"/>
      <c r="B14" s="7" t="s">
        <v>40</v>
      </c>
      <c r="C14" s="12">
        <v>52.506481468730783</v>
      </c>
      <c r="D14" s="12">
        <v>47.493518531269196</v>
      </c>
      <c r="F14" s="54">
        <v>4.2359112135159505</v>
      </c>
      <c r="G14" s="12">
        <v>2.9954034641377385</v>
      </c>
      <c r="H14" s="12">
        <v>8.0100365019077007</v>
      </c>
      <c r="I14" s="12">
        <v>3.0556079154229585</v>
      </c>
      <c r="J14" s="12">
        <v>10.662238449596833</v>
      </c>
      <c r="K14" s="12">
        <v>7.0773608968391448</v>
      </c>
      <c r="L14" s="12">
        <v>11.386414003282828</v>
      </c>
      <c r="M14" s="12">
        <v>52.57702755529683</v>
      </c>
      <c r="N14" s="54">
        <v>100</v>
      </c>
    </row>
    <row r="15" spans="1:14" ht="11.25" customHeight="1" x14ac:dyDescent="0.2">
      <c r="A15" s="7"/>
      <c r="B15" s="7" t="s">
        <v>48</v>
      </c>
      <c r="C15" s="12">
        <v>37.476442868998348</v>
      </c>
      <c r="D15" s="12">
        <v>62.523557131001695</v>
      </c>
      <c r="F15" s="54">
        <v>1.2351212526542654</v>
      </c>
      <c r="G15" s="12">
        <v>1.9825423790268655</v>
      </c>
      <c r="H15" s="12">
        <v>3.3742660240131528</v>
      </c>
      <c r="I15" s="12">
        <v>3.2685192551766482</v>
      </c>
      <c r="J15" s="12">
        <v>4.4927228382957862</v>
      </c>
      <c r="K15" s="12">
        <v>5.7067056987959752</v>
      </c>
      <c r="L15" s="12">
        <v>10.105469375572104</v>
      </c>
      <c r="M15" s="12">
        <v>69.834653176465224</v>
      </c>
      <c r="N15" s="54">
        <v>100</v>
      </c>
    </row>
    <row r="16" spans="1:14" ht="11.25" customHeight="1" x14ac:dyDescent="0.2">
      <c r="A16" s="7"/>
      <c r="B16" s="7" t="s">
        <v>41</v>
      </c>
      <c r="C16" s="12">
        <v>34.301090765062284</v>
      </c>
      <c r="D16" s="12">
        <v>65.69890923493773</v>
      </c>
      <c r="F16" s="54">
        <v>1.9975637486553826</v>
      </c>
      <c r="G16" s="12">
        <v>0.77380537704646968</v>
      </c>
      <c r="H16" s="12">
        <v>1.2115162916290916</v>
      </c>
      <c r="I16" s="12">
        <v>5.2117402097177479</v>
      </c>
      <c r="J16" s="12">
        <v>7.215279309900402</v>
      </c>
      <c r="K16" s="12">
        <v>12.485452071012872</v>
      </c>
      <c r="L16" s="12">
        <v>19.863715736949917</v>
      </c>
      <c r="M16" s="12">
        <v>51.240927255088131</v>
      </c>
      <c r="N16" s="54">
        <v>100</v>
      </c>
    </row>
    <row r="17" spans="1:14" ht="11.25" customHeight="1" x14ac:dyDescent="0.2">
      <c r="A17" s="7"/>
      <c r="B17" s="7" t="s">
        <v>42</v>
      </c>
      <c r="C17" s="12">
        <v>74.028105142951944</v>
      </c>
      <c r="D17" s="12">
        <v>25.971894857048056</v>
      </c>
      <c r="F17" s="54">
        <v>22.985081837423092</v>
      </c>
      <c r="G17" s="12">
        <v>2.3504407619164382</v>
      </c>
      <c r="H17" s="12">
        <v>8.390452528761335</v>
      </c>
      <c r="I17" s="12">
        <v>3.0304757760246566</v>
      </c>
      <c r="J17" s="12">
        <v>27.179719394237082</v>
      </c>
      <c r="K17" s="12">
        <v>6.0605538502505398</v>
      </c>
      <c r="L17" s="12">
        <v>4.5584773001403578</v>
      </c>
      <c r="M17" s="12">
        <v>25.44479855124651</v>
      </c>
      <c r="N17" s="54">
        <v>100</v>
      </c>
    </row>
    <row r="18" spans="1:14" ht="11.25" customHeight="1" x14ac:dyDescent="0.2">
      <c r="A18" s="7"/>
      <c r="B18" s="7" t="s">
        <v>43</v>
      </c>
      <c r="C18" s="12">
        <v>54.909502443077308</v>
      </c>
      <c r="D18" s="12">
        <v>45.090497556922706</v>
      </c>
      <c r="F18" s="54">
        <v>100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54">
        <v>100</v>
      </c>
    </row>
    <row r="19" spans="1:14" ht="11.25" customHeight="1" x14ac:dyDescent="0.2">
      <c r="A19" s="7"/>
      <c r="B19" s="7" t="s">
        <v>44</v>
      </c>
      <c r="C19" s="12">
        <v>46.904124734686341</v>
      </c>
      <c r="D19" s="12">
        <v>53.095875265313907</v>
      </c>
      <c r="F19" s="54">
        <v>6.6661947142091575</v>
      </c>
      <c r="G19" s="12">
        <v>1.9118570082860065</v>
      </c>
      <c r="H19" s="12">
        <v>3.4541947077896955</v>
      </c>
      <c r="I19" s="12">
        <v>9.1278093035428913</v>
      </c>
      <c r="J19" s="12">
        <v>13.654528902729549</v>
      </c>
      <c r="K19" s="12">
        <v>18.159003776087808</v>
      </c>
      <c r="L19" s="12">
        <v>20.84273237776247</v>
      </c>
      <c r="M19" s="12">
        <v>26.183679209592597</v>
      </c>
      <c r="N19" s="54">
        <v>100</v>
      </c>
    </row>
    <row r="20" spans="1:14" ht="11.25" customHeight="1" x14ac:dyDescent="0.2">
      <c r="A20" s="48"/>
      <c r="B20" s="48" t="s">
        <v>49</v>
      </c>
      <c r="C20" s="49">
        <v>42.842355694621403</v>
      </c>
      <c r="D20" s="49">
        <v>57.157644305378518</v>
      </c>
      <c r="E20" s="49"/>
      <c r="F20" s="56">
        <v>5.579971413034591</v>
      </c>
      <c r="G20" s="49">
        <v>1.7134106764359891</v>
      </c>
      <c r="H20" s="49">
        <v>3.1544759225192585</v>
      </c>
      <c r="I20" s="49">
        <v>6.3872964534571626</v>
      </c>
      <c r="J20" s="49">
        <v>10.172904290636374</v>
      </c>
      <c r="K20" s="49">
        <v>12.887720625407722</v>
      </c>
      <c r="L20" s="49">
        <v>16.791225913094245</v>
      </c>
      <c r="M20" s="49">
        <v>43.312994705414667</v>
      </c>
      <c r="N20" s="56">
        <v>100</v>
      </c>
    </row>
    <row r="21" spans="1:14" ht="11.25" customHeight="1" x14ac:dyDescent="0.2">
      <c r="A21" s="45" t="s">
        <v>4</v>
      </c>
      <c r="B21" s="46" t="s">
        <v>39</v>
      </c>
      <c r="C21" s="47">
        <v>23.94505260564701</v>
      </c>
      <c r="D21" s="47">
        <v>76.054947394352993</v>
      </c>
      <c r="E21" s="47"/>
      <c r="F21" s="55">
        <v>0.19979359892684329</v>
      </c>
      <c r="G21" s="47">
        <v>0</v>
      </c>
      <c r="H21" s="47">
        <v>1.4580171758199261</v>
      </c>
      <c r="I21" s="47">
        <v>5.8228852864598908</v>
      </c>
      <c r="J21" s="47">
        <v>5.6239764931009795</v>
      </c>
      <c r="K21" s="47">
        <v>2.5860665185456564</v>
      </c>
      <c r="L21" s="47">
        <v>10.588379359212221</v>
      </c>
      <c r="M21" s="47">
        <v>73.720881567934498</v>
      </c>
      <c r="N21" s="55">
        <v>100</v>
      </c>
    </row>
    <row r="22" spans="1:14" ht="11.25" customHeight="1" x14ac:dyDescent="0.2">
      <c r="A22" s="7"/>
      <c r="B22" s="7" t="s">
        <v>40</v>
      </c>
      <c r="C22" s="12">
        <v>41.481789723051328</v>
      </c>
      <c r="D22" s="12">
        <v>58.518210276948665</v>
      </c>
      <c r="F22" s="54">
        <v>0</v>
      </c>
      <c r="G22" s="12">
        <v>0.85160190762242882</v>
      </c>
      <c r="H22" s="12">
        <v>0.89465198484921116</v>
      </c>
      <c r="I22" s="12">
        <v>7.5969998532888887</v>
      </c>
      <c r="J22" s="12">
        <v>7.8527955272964967</v>
      </c>
      <c r="K22" s="12">
        <v>7.7521205812672953</v>
      </c>
      <c r="L22" s="12">
        <v>16.683531804946654</v>
      </c>
      <c r="M22" s="12">
        <v>58.368298340729027</v>
      </c>
      <c r="N22" s="54">
        <v>100</v>
      </c>
    </row>
    <row r="23" spans="1:14" ht="11.25" customHeight="1" x14ac:dyDescent="0.2">
      <c r="A23" s="7"/>
      <c r="B23" s="7" t="s">
        <v>48</v>
      </c>
      <c r="C23" s="12">
        <v>30.511247300077741</v>
      </c>
      <c r="D23" s="12">
        <v>69.488752699922244</v>
      </c>
      <c r="F23" s="54">
        <v>0.12498585901080811</v>
      </c>
      <c r="G23" s="12">
        <v>0.31886113649088837</v>
      </c>
      <c r="H23" s="12">
        <v>1.2470791031776871</v>
      </c>
      <c r="I23" s="12">
        <v>6.4871583252832616</v>
      </c>
      <c r="J23" s="12">
        <v>6.4585023013630209</v>
      </c>
      <c r="K23" s="12">
        <v>4.5203668704691609</v>
      </c>
      <c r="L23" s="12">
        <v>12.870557473817595</v>
      </c>
      <c r="M23" s="12">
        <v>67.97248893038757</v>
      </c>
      <c r="N23" s="54">
        <v>100</v>
      </c>
    </row>
    <row r="24" spans="1:14" ht="11.25" customHeight="1" x14ac:dyDescent="0.2">
      <c r="A24" s="7"/>
      <c r="B24" s="7" t="s">
        <v>41</v>
      </c>
      <c r="C24" s="12">
        <v>40.939405446653623</v>
      </c>
      <c r="D24" s="12">
        <v>59.060594553346299</v>
      </c>
      <c r="F24" s="54">
        <v>2.0838556709220368</v>
      </c>
      <c r="G24" s="12">
        <v>1.100666969589001</v>
      </c>
      <c r="H24" s="12">
        <v>0.34485571406910198</v>
      </c>
      <c r="I24" s="12">
        <v>6.3429673754861859</v>
      </c>
      <c r="J24" s="12">
        <v>13.337246272780156</v>
      </c>
      <c r="K24" s="12">
        <v>18.747700161483859</v>
      </c>
      <c r="L24" s="12">
        <v>16.134059620695599</v>
      </c>
      <c r="M24" s="12">
        <v>41.908648214974001</v>
      </c>
      <c r="N24" s="54">
        <v>100</v>
      </c>
    </row>
    <row r="25" spans="1:14" ht="11.25" customHeight="1" x14ac:dyDescent="0.2">
      <c r="A25" s="7"/>
      <c r="B25" s="7" t="s">
        <v>42</v>
      </c>
      <c r="C25" s="12">
        <v>72.82169677280028</v>
      </c>
      <c r="D25" s="12">
        <v>27.17830322719977</v>
      </c>
      <c r="F25" s="54">
        <v>6.1378319863506174</v>
      </c>
      <c r="G25" s="12">
        <v>3.7199503334073807</v>
      </c>
      <c r="H25" s="12">
        <v>14.232923605621146</v>
      </c>
      <c r="I25" s="12">
        <v>10.791085325381946</v>
      </c>
      <c r="J25" s="12">
        <v>23.092698445759321</v>
      </c>
      <c r="K25" s="12">
        <v>9.769533175425746</v>
      </c>
      <c r="L25" s="12">
        <v>2.1906497052917722</v>
      </c>
      <c r="M25" s="12">
        <v>30.065327422762106</v>
      </c>
      <c r="N25" s="54">
        <v>100</v>
      </c>
    </row>
    <row r="26" spans="1:14" ht="11.25" customHeight="1" x14ac:dyDescent="0.2">
      <c r="A26" s="7"/>
      <c r="B26" s="7" t="s">
        <v>43</v>
      </c>
      <c r="C26" s="12">
        <v>88.320417828357165</v>
      </c>
      <c r="D26" s="12">
        <v>11.679582171642833</v>
      </c>
      <c r="F26" s="54">
        <v>100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54">
        <v>100</v>
      </c>
    </row>
    <row r="27" spans="1:14" ht="11.25" customHeight="1" x14ac:dyDescent="0.2">
      <c r="A27" s="7"/>
      <c r="B27" s="7" t="s">
        <v>44</v>
      </c>
      <c r="C27" s="12">
        <v>52.076761448115697</v>
      </c>
      <c r="D27" s="12">
        <v>47.923238551884239</v>
      </c>
      <c r="F27" s="54">
        <v>3.6439086427664518</v>
      </c>
      <c r="G27" s="12">
        <v>2.2824707835975828</v>
      </c>
      <c r="H27" s="12">
        <v>5.1486333178045829</v>
      </c>
      <c r="I27" s="12">
        <v>8.5860995895013712</v>
      </c>
      <c r="J27" s="12">
        <v>16.081992200704761</v>
      </c>
      <c r="K27" s="12">
        <v>22.830535404485637</v>
      </c>
      <c r="L27" s="12">
        <v>19.822746240331153</v>
      </c>
      <c r="M27" s="12">
        <v>21.603613820808405</v>
      </c>
      <c r="N27" s="54">
        <v>100</v>
      </c>
    </row>
    <row r="28" spans="1:14" ht="11.25" customHeight="1" x14ac:dyDescent="0.2">
      <c r="A28" s="48"/>
      <c r="B28" s="48" t="s">
        <v>49</v>
      </c>
      <c r="C28" s="49">
        <v>45.531182081124037</v>
      </c>
      <c r="D28" s="49">
        <v>54.468817918876169</v>
      </c>
      <c r="E28" s="49"/>
      <c r="F28" s="56">
        <v>3.247787830788186</v>
      </c>
      <c r="G28" s="49">
        <v>1.5953216740909979</v>
      </c>
      <c r="H28" s="49">
        <v>3.6348449774598621</v>
      </c>
      <c r="I28" s="49">
        <v>7.665673339877924</v>
      </c>
      <c r="J28" s="49">
        <v>13.208729832515296</v>
      </c>
      <c r="K28" s="49">
        <v>16.41252475519201</v>
      </c>
      <c r="L28" s="49">
        <v>16.350447246475447</v>
      </c>
      <c r="M28" s="49">
        <v>37.884670343600547</v>
      </c>
      <c r="N28" s="56">
        <v>100</v>
      </c>
    </row>
    <row r="29" spans="1:14" ht="11.25" customHeight="1" x14ac:dyDescent="0.2">
      <c r="A29" s="16" t="s">
        <v>5</v>
      </c>
      <c r="B29" s="7" t="s">
        <v>39</v>
      </c>
      <c r="C29" s="12">
        <v>26.06826365926651</v>
      </c>
      <c r="D29" s="12">
        <v>73.931736340733508</v>
      </c>
      <c r="E29" s="12"/>
      <c r="F29" s="54">
        <v>0.15087828242386825</v>
      </c>
      <c r="G29" s="12">
        <v>0.9357963271945805</v>
      </c>
      <c r="H29" s="12">
        <v>0.26567755279447014</v>
      </c>
      <c r="I29" s="12">
        <v>1.3280425518180761</v>
      </c>
      <c r="J29" s="12">
        <v>3.637983583806049</v>
      </c>
      <c r="K29" s="12">
        <v>4.0031432779385314</v>
      </c>
      <c r="L29" s="12">
        <v>7.8963941366589339</v>
      </c>
      <c r="M29" s="12">
        <v>81.782084287365507</v>
      </c>
      <c r="N29" s="54">
        <v>100</v>
      </c>
    </row>
    <row r="30" spans="1:14" ht="11.25" customHeight="1" x14ac:dyDescent="0.2">
      <c r="A30" s="7"/>
      <c r="B30" s="7" t="s">
        <v>40</v>
      </c>
      <c r="C30" s="12">
        <v>34.338769807334543</v>
      </c>
      <c r="D30" s="12">
        <v>65.661230192665499</v>
      </c>
      <c r="F30" s="54">
        <v>0.3749997309186075</v>
      </c>
      <c r="G30" s="12">
        <v>3.2380125341522223</v>
      </c>
      <c r="H30" s="12">
        <v>0</v>
      </c>
      <c r="I30" s="12">
        <v>5.2810344777748801</v>
      </c>
      <c r="J30" s="12">
        <v>8.4457581711190741</v>
      </c>
      <c r="K30" s="12">
        <v>10.472036079736961</v>
      </c>
      <c r="L30" s="12">
        <v>11.49122695928261</v>
      </c>
      <c r="M30" s="12">
        <v>60.696932047015672</v>
      </c>
      <c r="N30" s="54">
        <v>100</v>
      </c>
    </row>
    <row r="31" spans="1:14" ht="11.25" customHeight="1" x14ac:dyDescent="0.2">
      <c r="A31" s="7"/>
      <c r="B31" s="7" t="s">
        <v>48</v>
      </c>
      <c r="C31" s="12">
        <v>27.814256951814027</v>
      </c>
      <c r="D31" s="12">
        <v>72.185743048186026</v>
      </c>
      <c r="F31" s="54">
        <v>0.19819274405198264</v>
      </c>
      <c r="G31" s="12">
        <v>1.4218190667195625</v>
      </c>
      <c r="H31" s="12">
        <v>0.20959014812360352</v>
      </c>
      <c r="I31" s="12">
        <v>2.16256189859679</v>
      </c>
      <c r="J31" s="12">
        <v>4.6529567947853865</v>
      </c>
      <c r="K31" s="12">
        <v>5.3687965088217933</v>
      </c>
      <c r="L31" s="12">
        <v>8.6553022232694268</v>
      </c>
      <c r="M31" s="12">
        <v>77.330780615631511</v>
      </c>
      <c r="N31" s="54">
        <v>100</v>
      </c>
    </row>
    <row r="32" spans="1:14" ht="11.25" customHeight="1" x14ac:dyDescent="0.2">
      <c r="A32" s="7"/>
      <c r="B32" s="7" t="s">
        <v>41</v>
      </c>
      <c r="C32" s="12">
        <v>37.39677418132176</v>
      </c>
      <c r="D32" s="12">
        <v>62.60322581867829</v>
      </c>
      <c r="F32" s="54">
        <v>8.2574904373439661</v>
      </c>
      <c r="G32" s="12">
        <v>0.40428780112694096</v>
      </c>
      <c r="H32" s="12">
        <v>0</v>
      </c>
      <c r="I32" s="12">
        <v>9.2722751026256489</v>
      </c>
      <c r="J32" s="12">
        <v>13.02527587006119</v>
      </c>
      <c r="K32" s="12">
        <v>15.990307585250743</v>
      </c>
      <c r="L32" s="12">
        <v>11.307135673372091</v>
      </c>
      <c r="M32" s="12">
        <v>41.743227530219464</v>
      </c>
      <c r="N32" s="54">
        <v>100</v>
      </c>
    </row>
    <row r="33" spans="1:14" ht="11.25" customHeight="1" x14ac:dyDescent="0.2">
      <c r="A33" s="7"/>
      <c r="B33" s="7" t="s">
        <v>42</v>
      </c>
      <c r="C33" s="12">
        <v>83.608910119147041</v>
      </c>
      <c r="D33" s="12">
        <v>16.39108988085297</v>
      </c>
      <c r="F33" s="54">
        <v>10.482342447346001</v>
      </c>
      <c r="G33" s="12">
        <v>13.786638916271118</v>
      </c>
      <c r="H33" s="12">
        <v>9.6027494530833444</v>
      </c>
      <c r="I33" s="12">
        <v>30.330367588424334</v>
      </c>
      <c r="J33" s="12">
        <v>7.5246082935126317</v>
      </c>
      <c r="K33" s="12">
        <v>12.442186697182315</v>
      </c>
      <c r="L33" s="12">
        <v>6.1390361088438654</v>
      </c>
      <c r="M33" s="12">
        <v>9.6920704953363916</v>
      </c>
      <c r="N33" s="54">
        <v>100</v>
      </c>
    </row>
    <row r="34" spans="1:14" ht="11.25" customHeight="1" x14ac:dyDescent="0.2">
      <c r="A34" s="7"/>
      <c r="B34" s="7" t="s">
        <v>43</v>
      </c>
      <c r="C34" s="12">
        <v>66.356207790393796</v>
      </c>
      <c r="D34" s="12">
        <v>33.643792209606204</v>
      </c>
      <c r="F34" s="54">
        <v>100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54">
        <v>100</v>
      </c>
    </row>
    <row r="35" spans="1:14" ht="11.25" customHeight="1" x14ac:dyDescent="0.2">
      <c r="A35" s="7"/>
      <c r="B35" s="7" t="s">
        <v>44</v>
      </c>
      <c r="C35" s="12">
        <v>45.083230988743402</v>
      </c>
      <c r="D35" s="12">
        <v>54.916769011256605</v>
      </c>
      <c r="F35" s="54">
        <v>2.7804564106611753</v>
      </c>
      <c r="G35" s="12">
        <v>1.0897364761284005</v>
      </c>
      <c r="H35" s="12">
        <v>5.5418610013245182</v>
      </c>
      <c r="I35" s="12">
        <v>10.001257471489469</v>
      </c>
      <c r="J35" s="12">
        <v>13.521953436561462</v>
      </c>
      <c r="K35" s="12">
        <v>19.158131837402223</v>
      </c>
      <c r="L35" s="12">
        <v>21.453419283028229</v>
      </c>
      <c r="M35" s="12">
        <v>26.453184083404558</v>
      </c>
      <c r="N35" s="54">
        <v>100</v>
      </c>
    </row>
    <row r="36" spans="1:14" ht="11.25" customHeight="1" x14ac:dyDescent="0.2">
      <c r="A36" s="48"/>
      <c r="B36" s="48" t="s">
        <v>49</v>
      </c>
      <c r="C36" s="49">
        <v>40.323920917100523</v>
      </c>
      <c r="D36" s="49">
        <v>59.676079082899115</v>
      </c>
      <c r="E36" s="49"/>
      <c r="F36" s="56">
        <v>3.6209517354455332</v>
      </c>
      <c r="G36" s="49">
        <v>1.7637850226445404</v>
      </c>
      <c r="H36" s="49">
        <v>3.1509712166995802</v>
      </c>
      <c r="I36" s="49">
        <v>8.2674940087347757</v>
      </c>
      <c r="J36" s="49">
        <v>10.076752566099174</v>
      </c>
      <c r="K36" s="49">
        <v>13.612605411149822</v>
      </c>
      <c r="L36" s="49">
        <v>14.800751626547163</v>
      </c>
      <c r="M36" s="49">
        <v>44.706688412679199</v>
      </c>
      <c r="N36" s="56">
        <v>100</v>
      </c>
    </row>
    <row r="37" spans="1:14" ht="11.25" customHeight="1" x14ac:dyDescent="0.2">
      <c r="A37" s="45">
        <v>2022</v>
      </c>
      <c r="B37" s="7" t="s">
        <v>39</v>
      </c>
      <c r="C37" s="47">
        <v>29.70631147599428</v>
      </c>
      <c r="D37" s="47">
        <v>70.293688524005731</v>
      </c>
      <c r="E37" s="47">
        <v>0</v>
      </c>
      <c r="F37" s="54">
        <v>0.15569772136876389</v>
      </c>
      <c r="G37" s="47">
        <v>1.4376290719652958</v>
      </c>
      <c r="H37" s="47">
        <v>0.28625311075263415</v>
      </c>
      <c r="I37" s="47">
        <v>1.9128067062114829</v>
      </c>
      <c r="J37" s="47">
        <v>3.3213584445370925</v>
      </c>
      <c r="K37" s="47">
        <v>3.5349974559494757</v>
      </c>
      <c r="L37" s="47">
        <v>10.575208719305753</v>
      </c>
      <c r="M37" s="55">
        <v>78.776048769909508</v>
      </c>
      <c r="N37" s="55">
        <v>100</v>
      </c>
    </row>
    <row r="38" spans="1:14" ht="11.25" customHeight="1" x14ac:dyDescent="0.2">
      <c r="A38" s="7"/>
      <c r="B38" s="7" t="s">
        <v>40</v>
      </c>
      <c r="C38" s="12">
        <v>44.548911302757098</v>
      </c>
      <c r="D38" s="12">
        <v>55.451088697242938</v>
      </c>
      <c r="E38" s="12">
        <v>0</v>
      </c>
      <c r="F38" s="54">
        <v>1.3614870972406485</v>
      </c>
      <c r="G38" s="12">
        <v>1.8055152474977225</v>
      </c>
      <c r="H38" s="12">
        <v>1.0546155078420467</v>
      </c>
      <c r="I38" s="12">
        <v>4.2799639979344333</v>
      </c>
      <c r="J38" s="12">
        <v>4.121151432673865</v>
      </c>
      <c r="K38" s="12">
        <v>6.0811577119875784</v>
      </c>
      <c r="L38" s="12">
        <v>17.226648966300701</v>
      </c>
      <c r="M38" s="54">
        <v>64.069460038523019</v>
      </c>
      <c r="N38" s="54">
        <v>100</v>
      </c>
    </row>
    <row r="39" spans="1:14" ht="11.25" customHeight="1" x14ac:dyDescent="0.2">
      <c r="A39" s="7"/>
      <c r="B39" s="7" t="s">
        <v>48</v>
      </c>
      <c r="C39" s="12">
        <v>34.047693829866375</v>
      </c>
      <c r="D39" s="12">
        <v>65.95230617013361</v>
      </c>
      <c r="E39" s="12">
        <v>0</v>
      </c>
      <c r="F39" s="54">
        <v>0.50838476945974553</v>
      </c>
      <c r="G39" s="12">
        <v>1.5452338426477328</v>
      </c>
      <c r="H39" s="12">
        <v>0.51099506910471082</v>
      </c>
      <c r="I39" s="12">
        <v>2.6051877590642132</v>
      </c>
      <c r="J39" s="12">
        <v>3.5552936853961032</v>
      </c>
      <c r="K39" s="12">
        <v>4.27973593402682</v>
      </c>
      <c r="L39" s="12">
        <v>12.520719994498355</v>
      </c>
      <c r="M39" s="54">
        <v>74.474448945802393</v>
      </c>
      <c r="N39" s="54">
        <v>100</v>
      </c>
    </row>
    <row r="40" spans="1:14" ht="11.25" customHeight="1" x14ac:dyDescent="0.2">
      <c r="A40" s="7"/>
      <c r="B40" s="7" t="s">
        <v>41</v>
      </c>
      <c r="C40" s="12">
        <v>36.224464857843294</v>
      </c>
      <c r="D40" s="12">
        <v>63.77553514215667</v>
      </c>
      <c r="E40" s="12">
        <v>0</v>
      </c>
      <c r="F40" s="54">
        <v>2.9910026409458812</v>
      </c>
      <c r="G40" s="12">
        <v>1.7960534003604729</v>
      </c>
      <c r="H40" s="12">
        <v>1.2545573716636611</v>
      </c>
      <c r="I40" s="12">
        <v>0.93276723112225191</v>
      </c>
      <c r="J40" s="12">
        <v>8.7485120016053219</v>
      </c>
      <c r="K40" s="12">
        <v>20.428481869295492</v>
      </c>
      <c r="L40" s="12">
        <v>17.650701108591221</v>
      </c>
      <c r="M40" s="54">
        <v>46.197924376415649</v>
      </c>
      <c r="N40" s="54">
        <v>100</v>
      </c>
    </row>
    <row r="41" spans="1:14" ht="11.25" customHeight="1" x14ac:dyDescent="0.2">
      <c r="A41" s="7"/>
      <c r="B41" s="7" t="s">
        <v>42</v>
      </c>
      <c r="C41" s="12">
        <v>60.890609602487586</v>
      </c>
      <c r="D41" s="12">
        <v>39.109390397512385</v>
      </c>
      <c r="E41" s="12">
        <v>0</v>
      </c>
      <c r="F41" s="54">
        <v>7.0878263362783356</v>
      </c>
      <c r="G41" s="12">
        <v>7.8616225915457552</v>
      </c>
      <c r="H41" s="12">
        <v>6.0513263204762442</v>
      </c>
      <c r="I41" s="12">
        <v>9.1002323645227499</v>
      </c>
      <c r="J41" s="12">
        <v>19.550508430094158</v>
      </c>
      <c r="K41" s="12">
        <v>24.287850579195201</v>
      </c>
      <c r="L41" s="12">
        <v>5.0492843779075827</v>
      </c>
      <c r="M41" s="54">
        <v>21.011348999979955</v>
      </c>
      <c r="N41" s="54">
        <v>100</v>
      </c>
    </row>
    <row r="42" spans="1:14" ht="11.25" customHeight="1" x14ac:dyDescent="0.2">
      <c r="A42" s="7"/>
      <c r="B42" s="7" t="s">
        <v>43</v>
      </c>
      <c r="C42" s="12">
        <v>72.831379818480301</v>
      </c>
      <c r="D42" s="12">
        <v>27.168620181519714</v>
      </c>
      <c r="E42" s="12">
        <v>0</v>
      </c>
      <c r="F42" s="54">
        <v>100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54">
        <v>0</v>
      </c>
      <c r="N42" s="54">
        <v>100</v>
      </c>
    </row>
    <row r="43" spans="1:14" ht="11.25" customHeight="1" x14ac:dyDescent="0.2">
      <c r="A43" s="7"/>
      <c r="B43" s="7" t="s">
        <v>44</v>
      </c>
      <c r="C43" s="12">
        <v>47.553438386993015</v>
      </c>
      <c r="D43" s="12">
        <v>52.446561613007006</v>
      </c>
      <c r="E43" s="12">
        <v>0</v>
      </c>
      <c r="F43" s="54">
        <v>1.809065383229105</v>
      </c>
      <c r="G43" s="12">
        <v>1.8966324504621082</v>
      </c>
      <c r="H43" s="12">
        <v>4.6745632651429281</v>
      </c>
      <c r="I43" s="12">
        <v>6.3438275122743466</v>
      </c>
      <c r="J43" s="12">
        <v>15.123225044627251</v>
      </c>
      <c r="K43" s="12">
        <v>24.114484495659131</v>
      </c>
      <c r="L43" s="12">
        <v>23.289500973491233</v>
      </c>
      <c r="M43" s="54">
        <v>22.748700875114004</v>
      </c>
      <c r="N43" s="54">
        <v>100</v>
      </c>
    </row>
    <row r="44" spans="1:14" ht="11.25" customHeight="1" thickBot="1" x14ac:dyDescent="0.25">
      <c r="A44" s="8"/>
      <c r="B44" s="48" t="s">
        <v>49</v>
      </c>
      <c r="C44" s="14">
        <v>44.745922332508094</v>
      </c>
      <c r="D44" s="14">
        <v>55.254077667491607</v>
      </c>
      <c r="E44" s="49">
        <v>0</v>
      </c>
      <c r="F44" s="56">
        <v>2.3551244747638527</v>
      </c>
      <c r="G44" s="14">
        <v>2.181768897721152</v>
      </c>
      <c r="H44" s="14">
        <v>3.6045401627821536</v>
      </c>
      <c r="I44" s="14">
        <v>5.2249447645405498</v>
      </c>
      <c r="J44" s="14">
        <v>12.506734187841223</v>
      </c>
      <c r="K44" s="14">
        <v>19.933339834949042</v>
      </c>
      <c r="L44" s="14">
        <v>19.472390717067459</v>
      </c>
      <c r="M44" s="57">
        <v>34.721156960334312</v>
      </c>
      <c r="N44" s="57">
        <v>100</v>
      </c>
    </row>
    <row r="45" spans="1:14" ht="11.25" customHeight="1" thickTop="1" x14ac:dyDescent="0.2">
      <c r="A45" s="96" t="s">
        <v>226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</row>
  </sheetData>
  <mergeCells count="4">
    <mergeCell ref="A45:M45"/>
    <mergeCell ref="C3:E3"/>
    <mergeCell ref="F3:M3"/>
    <mergeCell ref="A2:N2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120" zoomScaleNormal="120" workbookViewId="0"/>
  </sheetViews>
  <sheetFormatPr baseColWidth="10" defaultColWidth="9.140625" defaultRowHeight="12.75" x14ac:dyDescent="0.2"/>
  <cols>
    <col min="1" max="1" width="9.140625" customWidth="1"/>
    <col min="2" max="2" width="20.42578125" bestFit="1" customWidth="1"/>
    <col min="3" max="3" width="10.85546875" customWidth="1"/>
    <col min="4" max="4" width="9.140625" customWidth="1"/>
    <col min="5" max="7" width="10.85546875" customWidth="1"/>
  </cols>
  <sheetData>
    <row r="1" spans="1:8" x14ac:dyDescent="0.2">
      <c r="A1" s="91" t="s">
        <v>224</v>
      </c>
    </row>
    <row r="2" spans="1:8" ht="21.95" customHeight="1" thickBot="1" x14ac:dyDescent="0.25">
      <c r="A2" s="101" t="s">
        <v>238</v>
      </c>
      <c r="B2" s="101"/>
      <c r="C2" s="101"/>
      <c r="D2" s="101"/>
      <c r="E2" s="101"/>
      <c r="F2" s="101"/>
      <c r="G2" s="101"/>
      <c r="H2" s="101"/>
    </row>
    <row r="3" spans="1:8" ht="29.25" thickTop="1" thickBot="1" x14ac:dyDescent="0.25">
      <c r="A3" s="104" t="s">
        <v>51</v>
      </c>
      <c r="B3" s="104"/>
      <c r="C3" s="3" t="s">
        <v>39</v>
      </c>
      <c r="D3" s="3" t="s">
        <v>40</v>
      </c>
      <c r="E3" s="3" t="s">
        <v>48</v>
      </c>
      <c r="F3" s="3" t="s">
        <v>52</v>
      </c>
      <c r="G3" s="3" t="s">
        <v>43</v>
      </c>
      <c r="H3" s="3" t="s">
        <v>12</v>
      </c>
    </row>
    <row r="4" spans="1:8" ht="11.25" customHeight="1" thickTop="1" x14ac:dyDescent="0.2">
      <c r="A4" s="15" t="s">
        <v>2</v>
      </c>
      <c r="B4" s="6" t="s">
        <v>53</v>
      </c>
      <c r="C4" s="10">
        <v>23.900913055809383</v>
      </c>
      <c r="D4" s="10">
        <v>19.979267287669622</v>
      </c>
      <c r="E4" s="10">
        <v>22.401754996705343</v>
      </c>
      <c r="F4" s="10">
        <v>16.209950725807261</v>
      </c>
      <c r="G4" s="10">
        <v>47.804766299163859</v>
      </c>
      <c r="H4" s="10">
        <v>19.848018527915023</v>
      </c>
    </row>
    <row r="5" spans="1:8" ht="11.25" customHeight="1" x14ac:dyDescent="0.2">
      <c r="A5" s="7"/>
      <c r="B5" s="7" t="s">
        <v>54</v>
      </c>
      <c r="C5" s="12">
        <v>2.8904475275402208</v>
      </c>
      <c r="D5" s="12">
        <v>1.2032599590608868</v>
      </c>
      <c r="E5" s="12">
        <v>2.2454732004209843</v>
      </c>
      <c r="F5" s="12">
        <v>5.0400198151292281</v>
      </c>
      <c r="G5" s="12">
        <v>0</v>
      </c>
      <c r="H5" s="12">
        <v>3.5571488108250171</v>
      </c>
    </row>
    <row r="6" spans="1:8" ht="11.25" customHeight="1" x14ac:dyDescent="0.2">
      <c r="A6" s="7"/>
      <c r="B6" s="7" t="s">
        <v>55</v>
      </c>
      <c r="C6" s="12">
        <v>0.2983188525367001</v>
      </c>
      <c r="D6" s="12">
        <v>0</v>
      </c>
      <c r="E6" s="12">
        <v>0.18427818226596154</v>
      </c>
      <c r="F6" s="12">
        <v>3.4567039076427561</v>
      </c>
      <c r="G6" s="12">
        <v>0</v>
      </c>
      <c r="H6" s="12">
        <v>1.7624507014876234</v>
      </c>
    </row>
    <row r="7" spans="1:8" ht="11.25" customHeight="1" x14ac:dyDescent="0.2">
      <c r="A7" s="7"/>
      <c r="B7" s="7" t="s">
        <v>56</v>
      </c>
      <c r="C7" s="12">
        <v>0.57234028296930584</v>
      </c>
      <c r="D7" s="12">
        <v>0</v>
      </c>
      <c r="E7" s="12">
        <v>0.35354730713907706</v>
      </c>
      <c r="F7" s="12">
        <v>0.99435619110613527</v>
      </c>
      <c r="G7" s="12">
        <v>0</v>
      </c>
      <c r="H7" s="12">
        <v>0.65710800912771783</v>
      </c>
    </row>
    <row r="8" spans="1:8" ht="11.25" customHeight="1" x14ac:dyDescent="0.2">
      <c r="A8" s="7"/>
      <c r="B8" s="7" t="s">
        <v>57</v>
      </c>
      <c r="C8" s="12">
        <v>10.221591413099457</v>
      </c>
      <c r="D8" s="12">
        <v>4.3745547630775539</v>
      </c>
      <c r="E8" s="12">
        <v>7.9863991917696318</v>
      </c>
      <c r="F8" s="12">
        <v>9.298849665560958</v>
      </c>
      <c r="G8" s="12">
        <v>29.231121517630594</v>
      </c>
      <c r="H8" s="12">
        <v>8.9872285552299918</v>
      </c>
    </row>
    <row r="9" spans="1:8" ht="11.25" customHeight="1" x14ac:dyDescent="0.2">
      <c r="A9" s="7"/>
      <c r="B9" s="7" t="s">
        <v>58</v>
      </c>
      <c r="C9" s="12">
        <v>15.973973333795429</v>
      </c>
      <c r="D9" s="12">
        <v>22.195550718255284</v>
      </c>
      <c r="E9" s="12">
        <v>18.35234415760311</v>
      </c>
      <c r="F9" s="12">
        <v>19.538258527393914</v>
      </c>
      <c r="G9" s="12">
        <v>22.96411218320555</v>
      </c>
      <c r="H9" s="12">
        <v>19.00500249512141</v>
      </c>
    </row>
    <row r="10" spans="1:8" ht="11.25" customHeight="1" x14ac:dyDescent="0.2">
      <c r="A10" s="7"/>
      <c r="B10" s="7" t="s">
        <v>59</v>
      </c>
      <c r="C10" s="12">
        <v>5.7132459157392246</v>
      </c>
      <c r="D10" s="12">
        <v>14.326953952192598</v>
      </c>
      <c r="E10" s="12">
        <v>9.0060751474175795</v>
      </c>
      <c r="F10" s="12">
        <v>19.553938973182035</v>
      </c>
      <c r="G10" s="12">
        <v>0</v>
      </c>
      <c r="H10" s="12">
        <v>13.947765976784851</v>
      </c>
    </row>
    <row r="11" spans="1:8" ht="11.25" customHeight="1" x14ac:dyDescent="0.2">
      <c r="A11" s="7"/>
      <c r="B11" s="7" t="s">
        <v>60</v>
      </c>
      <c r="C11" s="12">
        <v>40.429169618510244</v>
      </c>
      <c r="D11" s="12">
        <v>37.920413319744057</v>
      </c>
      <c r="E11" s="12">
        <v>39.470127816678307</v>
      </c>
      <c r="F11" s="12">
        <v>25.907922194177697</v>
      </c>
      <c r="G11" s="12">
        <v>0</v>
      </c>
      <c r="H11" s="12">
        <v>32.235276923508422</v>
      </c>
    </row>
    <row r="12" spans="1:8" ht="11.25" customHeight="1" x14ac:dyDescent="0.2">
      <c r="A12" s="7"/>
      <c r="B12" s="7" t="s">
        <v>61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8" ht="11.25" customHeight="1" x14ac:dyDescent="0.2">
      <c r="A13" s="7"/>
      <c r="B13" s="7" t="s">
        <v>12</v>
      </c>
      <c r="C13" s="12">
        <v>100</v>
      </c>
      <c r="D13" s="12">
        <v>100</v>
      </c>
      <c r="E13" s="12">
        <v>100</v>
      </c>
      <c r="F13" s="12">
        <v>100</v>
      </c>
      <c r="G13" s="12">
        <v>100</v>
      </c>
      <c r="H13" s="12">
        <v>100</v>
      </c>
    </row>
    <row r="14" spans="1:8" ht="11.25" customHeight="1" x14ac:dyDescent="0.2">
      <c r="A14" s="45" t="s">
        <v>3</v>
      </c>
      <c r="B14" s="46" t="s">
        <v>53</v>
      </c>
      <c r="C14" s="47">
        <v>27.755422261926142</v>
      </c>
      <c r="D14" s="47">
        <v>23.824558373308442</v>
      </c>
      <c r="E14" s="47">
        <v>26.609247735266734</v>
      </c>
      <c r="F14" s="47">
        <v>11.317365382679451</v>
      </c>
      <c r="G14" s="47">
        <v>34.24164162309355</v>
      </c>
      <c r="H14" s="47">
        <v>20.034585700654336</v>
      </c>
    </row>
    <row r="15" spans="1:8" ht="11.25" customHeight="1" x14ac:dyDescent="0.2">
      <c r="A15" s="7"/>
      <c r="B15" s="7" t="s">
        <v>54</v>
      </c>
      <c r="C15" s="12">
        <v>2.2447467638178296</v>
      </c>
      <c r="D15" s="12">
        <v>0.79916771359907912</v>
      </c>
      <c r="E15" s="12">
        <v>1.8232399575325891</v>
      </c>
      <c r="F15" s="12">
        <v>4.9123838159202053</v>
      </c>
      <c r="G15" s="12">
        <v>8.4069772384653927</v>
      </c>
      <c r="H15" s="12">
        <v>3.2782900427079773</v>
      </c>
    </row>
    <row r="16" spans="1:8" ht="11.25" customHeight="1" x14ac:dyDescent="0.2">
      <c r="A16" s="7"/>
      <c r="B16" s="7" t="s">
        <v>55</v>
      </c>
      <c r="C16" s="12">
        <v>0.32846244974435507</v>
      </c>
      <c r="D16" s="12">
        <v>0</v>
      </c>
      <c r="E16" s="12">
        <v>0.23268826281530491</v>
      </c>
      <c r="F16" s="12">
        <v>0.55234060404964203</v>
      </c>
      <c r="G16" s="12">
        <v>0</v>
      </c>
      <c r="H16" s="12">
        <v>0.36897881564827262</v>
      </c>
    </row>
    <row r="17" spans="1:8" ht="11.25" customHeight="1" x14ac:dyDescent="0.2">
      <c r="A17" s="7"/>
      <c r="B17" s="7" t="s">
        <v>56</v>
      </c>
      <c r="C17" s="12">
        <v>0</v>
      </c>
      <c r="D17" s="12">
        <v>1.8885735371166925</v>
      </c>
      <c r="E17" s="12">
        <v>0.55067663020186741</v>
      </c>
      <c r="F17" s="12">
        <v>1.1038610170341832</v>
      </c>
      <c r="G17" s="12">
        <v>0</v>
      </c>
      <c r="H17" s="12">
        <v>0.78422749133450853</v>
      </c>
    </row>
    <row r="18" spans="1:8" ht="11.25" customHeight="1" x14ac:dyDescent="0.2">
      <c r="A18" s="7"/>
      <c r="B18" s="7" t="s">
        <v>57</v>
      </c>
      <c r="C18" s="12">
        <v>10.810156500894266</v>
      </c>
      <c r="D18" s="12">
        <v>13.386594879542669</v>
      </c>
      <c r="E18" s="12">
        <v>11.561403077420456</v>
      </c>
      <c r="F18" s="12">
        <v>7.5662421977804124</v>
      </c>
      <c r="G18" s="12">
        <v>6.3672983240719514</v>
      </c>
      <c r="H18" s="12">
        <v>9.7314547873712804</v>
      </c>
    </row>
    <row r="19" spans="1:8" ht="11.25" customHeight="1" x14ac:dyDescent="0.2">
      <c r="A19" s="7"/>
      <c r="B19" s="7" t="s">
        <v>58</v>
      </c>
      <c r="C19" s="12">
        <v>11.926356375158525</v>
      </c>
      <c r="D19" s="12">
        <v>15.509644215729098</v>
      </c>
      <c r="E19" s="12">
        <v>12.971183507546122</v>
      </c>
      <c r="F19" s="12">
        <v>15.120247503514214</v>
      </c>
      <c r="G19" s="12">
        <v>50.984082814369124</v>
      </c>
      <c r="H19" s="12">
        <v>14.505523777852659</v>
      </c>
    </row>
    <row r="20" spans="1:8" ht="11.25" customHeight="1" x14ac:dyDescent="0.2">
      <c r="A20" s="7"/>
      <c r="B20" s="7" t="s">
        <v>59</v>
      </c>
      <c r="C20" s="12">
        <v>8.9093061441212917</v>
      </c>
      <c r="D20" s="12">
        <v>13.614191718677334</v>
      </c>
      <c r="E20" s="12">
        <v>10.281172519860837</v>
      </c>
      <c r="F20" s="12">
        <v>27.804992418104547</v>
      </c>
      <c r="G20" s="12">
        <v>0</v>
      </c>
      <c r="H20" s="12">
        <v>17.791476695172701</v>
      </c>
    </row>
    <row r="21" spans="1:8" ht="11.25" customHeight="1" x14ac:dyDescent="0.2">
      <c r="A21" s="7"/>
      <c r="B21" s="7" t="s">
        <v>60</v>
      </c>
      <c r="C21" s="12">
        <v>38.025549504337597</v>
      </c>
      <c r="D21" s="12">
        <v>30.977269562026681</v>
      </c>
      <c r="E21" s="12">
        <v>35.970388309356075</v>
      </c>
      <c r="F21" s="12">
        <v>30.668661711595487</v>
      </c>
      <c r="G21" s="12">
        <v>0</v>
      </c>
      <c r="H21" s="12">
        <v>33.087901324746419</v>
      </c>
    </row>
    <row r="22" spans="1:8" ht="11.25" customHeight="1" x14ac:dyDescent="0.2">
      <c r="A22" s="7"/>
      <c r="B22" s="7" t="s">
        <v>61</v>
      </c>
      <c r="C22" s="12">
        <v>0</v>
      </c>
      <c r="D22" s="12">
        <v>0</v>
      </c>
      <c r="E22" s="12">
        <v>0</v>
      </c>
      <c r="F22" s="12">
        <v>0.95390534932189697</v>
      </c>
      <c r="G22" s="12">
        <v>0</v>
      </c>
      <c r="H22" s="12">
        <v>0.41756136451199394</v>
      </c>
    </row>
    <row r="23" spans="1:8" ht="11.25" customHeight="1" x14ac:dyDescent="0.2">
      <c r="A23" s="48"/>
      <c r="B23" s="48" t="s">
        <v>12</v>
      </c>
      <c r="C23" s="49">
        <v>100</v>
      </c>
      <c r="D23" s="49">
        <v>100</v>
      </c>
      <c r="E23" s="49">
        <v>100</v>
      </c>
      <c r="F23" s="49">
        <v>100</v>
      </c>
      <c r="G23" s="49">
        <v>100</v>
      </c>
      <c r="H23" s="49">
        <v>100</v>
      </c>
    </row>
    <row r="24" spans="1:8" ht="11.25" customHeight="1" x14ac:dyDescent="0.2">
      <c r="A24" s="45" t="s">
        <v>4</v>
      </c>
      <c r="B24" s="46" t="s">
        <v>53</v>
      </c>
      <c r="C24" s="47">
        <v>18.409501944984697</v>
      </c>
      <c r="D24" s="47">
        <v>15.095348192878824</v>
      </c>
      <c r="E24" s="47">
        <v>17.168599567426195</v>
      </c>
      <c r="F24" s="47">
        <v>14.596877633340934</v>
      </c>
      <c r="G24" s="47">
        <v>25.476129181057882</v>
      </c>
      <c r="H24" s="47">
        <v>16.152749136677016</v>
      </c>
    </row>
    <row r="25" spans="1:8" ht="11.25" customHeight="1" x14ac:dyDescent="0.2">
      <c r="A25" s="7"/>
      <c r="B25" s="7" t="s">
        <v>54</v>
      </c>
      <c r="C25" s="12">
        <v>2.0266856478086703</v>
      </c>
      <c r="D25" s="12">
        <v>0</v>
      </c>
      <c r="E25" s="12">
        <v>1.2678436546357723</v>
      </c>
      <c r="F25" s="12">
        <v>2.1858352020585738</v>
      </c>
      <c r="G25" s="12">
        <v>0</v>
      </c>
      <c r="H25" s="12">
        <v>1.655651971938138</v>
      </c>
    </row>
    <row r="26" spans="1:8" ht="11.25" customHeight="1" x14ac:dyDescent="0.2">
      <c r="A26" s="7"/>
      <c r="B26" s="7" t="s">
        <v>55</v>
      </c>
      <c r="C26" s="12">
        <v>0.3933011153599858</v>
      </c>
      <c r="D26" s="12">
        <v>1.4086319126922817</v>
      </c>
      <c r="E26" s="12">
        <v>0.77346645911249778</v>
      </c>
      <c r="F26" s="12">
        <v>3.322668558426547</v>
      </c>
      <c r="G26" s="12">
        <v>5.6385063290280595</v>
      </c>
      <c r="H26" s="12">
        <v>1.9748409008812542</v>
      </c>
    </row>
    <row r="27" spans="1:8" ht="11.25" customHeight="1" x14ac:dyDescent="0.2">
      <c r="A27" s="7"/>
      <c r="B27" s="7" t="s">
        <v>56</v>
      </c>
      <c r="C27" s="12">
        <v>0</v>
      </c>
      <c r="D27" s="12">
        <v>0</v>
      </c>
      <c r="E27" s="12">
        <v>0</v>
      </c>
      <c r="F27" s="12">
        <v>0.68651223362932823</v>
      </c>
      <c r="G27" s="12">
        <v>26.528401891731377</v>
      </c>
      <c r="H27" s="12">
        <v>0.69780922615629448</v>
      </c>
    </row>
    <row r="28" spans="1:8" ht="11.25" customHeight="1" x14ac:dyDescent="0.2">
      <c r="A28" s="7"/>
      <c r="B28" s="7" t="s">
        <v>57</v>
      </c>
      <c r="C28" s="12">
        <v>12.347667329560199</v>
      </c>
      <c r="D28" s="12">
        <v>8.310765692008891</v>
      </c>
      <c r="E28" s="12">
        <v>10.836149996719453</v>
      </c>
      <c r="F28" s="12">
        <v>8.8730052988381605</v>
      </c>
      <c r="G28" s="12">
        <v>0</v>
      </c>
      <c r="H28" s="12">
        <v>9.8057504631318135</v>
      </c>
    </row>
    <row r="29" spans="1:8" ht="11.25" customHeight="1" x14ac:dyDescent="0.2">
      <c r="A29" s="7"/>
      <c r="B29" s="7" t="s">
        <v>58</v>
      </c>
      <c r="C29" s="12">
        <v>12.594826646158449</v>
      </c>
      <c r="D29" s="12">
        <v>19.811550263197496</v>
      </c>
      <c r="E29" s="12">
        <v>15.296949168046861</v>
      </c>
      <c r="F29" s="12">
        <v>19.30881564420492</v>
      </c>
      <c r="G29" s="12">
        <v>42.356962598182683</v>
      </c>
      <c r="H29" s="12">
        <v>17.475615784506047</v>
      </c>
    </row>
    <row r="30" spans="1:8" ht="11.25" customHeight="1" x14ac:dyDescent="0.2">
      <c r="A30" s="7"/>
      <c r="B30" s="7" t="s">
        <v>59</v>
      </c>
      <c r="C30" s="12">
        <v>7.5609519272422601</v>
      </c>
      <c r="D30" s="12">
        <v>13.64485318175452</v>
      </c>
      <c r="E30" s="12">
        <v>9.8389173133557559</v>
      </c>
      <c r="F30" s="12">
        <v>22.391004820559303</v>
      </c>
      <c r="G30" s="12">
        <v>0</v>
      </c>
      <c r="H30" s="12">
        <v>15.252848391668863</v>
      </c>
    </row>
    <row r="31" spans="1:8" ht="11.25" customHeight="1" x14ac:dyDescent="0.2">
      <c r="A31" s="7"/>
      <c r="B31" s="7" t="s">
        <v>60</v>
      </c>
      <c r="C31" s="12">
        <v>46.66706538888571</v>
      </c>
      <c r="D31" s="12">
        <v>41.728850757467981</v>
      </c>
      <c r="E31" s="12">
        <v>44.818073840703413</v>
      </c>
      <c r="F31" s="12">
        <v>27.063226904000327</v>
      </c>
      <c r="G31" s="12">
        <v>0</v>
      </c>
      <c r="H31" s="12">
        <v>36.288392049238603</v>
      </c>
    </row>
    <row r="32" spans="1:8" ht="11.25" customHeight="1" x14ac:dyDescent="0.2">
      <c r="A32" s="7"/>
      <c r="B32" s="7" t="s">
        <v>61</v>
      </c>
      <c r="C32" s="12">
        <v>0</v>
      </c>
      <c r="D32" s="12">
        <v>0</v>
      </c>
      <c r="E32" s="12">
        <v>0</v>
      </c>
      <c r="F32" s="12">
        <v>1.5720537049418219</v>
      </c>
      <c r="G32" s="12">
        <v>0</v>
      </c>
      <c r="H32" s="12">
        <v>0.69634207580195329</v>
      </c>
    </row>
    <row r="33" spans="1:8" ht="11.25" customHeight="1" x14ac:dyDescent="0.2">
      <c r="A33" s="48"/>
      <c r="B33" s="48" t="s">
        <v>12</v>
      </c>
      <c r="C33" s="49">
        <v>100</v>
      </c>
      <c r="D33" s="49">
        <v>100</v>
      </c>
      <c r="E33" s="49">
        <v>100</v>
      </c>
      <c r="F33" s="49">
        <v>100</v>
      </c>
      <c r="G33" s="49">
        <v>100</v>
      </c>
      <c r="H33" s="49">
        <v>100</v>
      </c>
    </row>
    <row r="34" spans="1:8" ht="11.25" customHeight="1" x14ac:dyDescent="0.2">
      <c r="A34" s="16" t="s">
        <v>5</v>
      </c>
      <c r="B34" s="7" t="s">
        <v>53</v>
      </c>
      <c r="C34" s="12">
        <v>24.935161502573877</v>
      </c>
      <c r="D34" s="12">
        <v>11.123943544425543</v>
      </c>
      <c r="E34" s="12">
        <v>22.019464024678687</v>
      </c>
      <c r="F34" s="12">
        <v>22.552079358236718</v>
      </c>
      <c r="G34" s="12">
        <v>56.218842601732824</v>
      </c>
      <c r="H34" s="12">
        <v>22.565893560501557</v>
      </c>
    </row>
    <row r="35" spans="1:8" ht="11.25" customHeight="1" x14ac:dyDescent="0.2">
      <c r="A35" s="7"/>
      <c r="B35" s="7" t="s">
        <v>54</v>
      </c>
      <c r="C35" s="12">
        <v>3.5091622784186054</v>
      </c>
      <c r="D35" s="12">
        <v>9.6718590206123842</v>
      </c>
      <c r="E35" s="12">
        <v>4.8101742096398041</v>
      </c>
      <c r="F35" s="12">
        <v>1.3516729944891879</v>
      </c>
      <c r="G35" s="12">
        <v>0</v>
      </c>
      <c r="H35" s="12">
        <v>3.5153719027821593</v>
      </c>
    </row>
    <row r="36" spans="1:8" ht="11.25" customHeight="1" x14ac:dyDescent="0.2">
      <c r="A36" s="7"/>
      <c r="B36" s="7" t="s">
        <v>55</v>
      </c>
      <c r="C36" s="12">
        <v>2.1591542960929808</v>
      </c>
      <c r="D36" s="12">
        <v>0.3749997309186075</v>
      </c>
      <c r="E36" s="12">
        <v>1.7824999719328862</v>
      </c>
      <c r="F36" s="12">
        <v>0.94611279875374876</v>
      </c>
      <c r="G36" s="12">
        <v>0</v>
      </c>
      <c r="H36" s="12">
        <v>1.462948687255601</v>
      </c>
    </row>
    <row r="37" spans="1:8" ht="11.25" customHeight="1" x14ac:dyDescent="0.2">
      <c r="A37" s="7"/>
      <c r="B37" s="7" t="s">
        <v>56</v>
      </c>
      <c r="C37" s="12">
        <v>0.99660908420577832</v>
      </c>
      <c r="D37" s="12">
        <v>0.66107132921053124</v>
      </c>
      <c r="E37" s="12">
        <v>0.92577343531928291</v>
      </c>
      <c r="F37" s="12">
        <v>7.5911538898511761</v>
      </c>
      <c r="G37" s="12">
        <v>23.975842512952156</v>
      </c>
      <c r="H37" s="12">
        <v>3.5640960197680878</v>
      </c>
    </row>
    <row r="38" spans="1:8" ht="11.25" customHeight="1" x14ac:dyDescent="0.2">
      <c r="A38" s="7"/>
      <c r="B38" s="7" t="s">
        <v>57</v>
      </c>
      <c r="C38" s="12">
        <v>10.088598195115464</v>
      </c>
      <c r="D38" s="12">
        <v>20.276064955818345</v>
      </c>
      <c r="E38" s="12">
        <v>12.239282604726007</v>
      </c>
      <c r="F38" s="12">
        <v>11.098233677631368</v>
      </c>
      <c r="G38" s="12">
        <v>0</v>
      </c>
      <c r="H38" s="12">
        <v>11.701609972578893</v>
      </c>
    </row>
    <row r="39" spans="1:8" ht="11.25" customHeight="1" x14ac:dyDescent="0.2">
      <c r="A39" s="7"/>
      <c r="B39" s="7" t="s">
        <v>58</v>
      </c>
      <c r="C39" s="12">
        <v>10.536960414085186</v>
      </c>
      <c r="D39" s="12">
        <v>8.9807329589769314</v>
      </c>
      <c r="E39" s="12">
        <v>10.208423967868777</v>
      </c>
      <c r="F39" s="12">
        <v>18.15999233113919</v>
      </c>
      <c r="G39" s="12">
        <v>5.3311978395321376</v>
      </c>
      <c r="H39" s="12">
        <v>13.020061184899811</v>
      </c>
    </row>
    <row r="40" spans="1:8" ht="11.25" customHeight="1" x14ac:dyDescent="0.2">
      <c r="A40" s="7"/>
      <c r="B40" s="7" t="s">
        <v>59</v>
      </c>
      <c r="C40" s="12">
        <v>9.0648966233707142</v>
      </c>
      <c r="D40" s="12">
        <v>8.4812155678637708</v>
      </c>
      <c r="E40" s="12">
        <v>8.9416752401014215</v>
      </c>
      <c r="F40" s="12">
        <v>13.808823279610566</v>
      </c>
      <c r="G40" s="12">
        <v>14.474117045782894</v>
      </c>
      <c r="H40" s="12">
        <v>10.751021153788965</v>
      </c>
    </row>
    <row r="41" spans="1:8" ht="11.25" customHeight="1" x14ac:dyDescent="0.2">
      <c r="A41" s="7"/>
      <c r="B41" s="7" t="s">
        <v>60</v>
      </c>
      <c r="C41" s="12">
        <v>38.295815286016733</v>
      </c>
      <c r="D41" s="12">
        <v>40.430112892173909</v>
      </c>
      <c r="E41" s="12">
        <v>38.746388592890021</v>
      </c>
      <c r="F41" s="12">
        <v>23.171406501701419</v>
      </c>
      <c r="G41" s="12">
        <v>0</v>
      </c>
      <c r="H41" s="12">
        <v>32.738192191424289</v>
      </c>
    </row>
    <row r="42" spans="1:8" ht="11.25" customHeight="1" x14ac:dyDescent="0.2">
      <c r="A42" s="7"/>
      <c r="B42" s="7" t="s">
        <v>61</v>
      </c>
      <c r="C42" s="12">
        <v>0.4136423201206556</v>
      </c>
      <c r="D42" s="12">
        <v>0</v>
      </c>
      <c r="E42" s="12">
        <v>0.32631795284318699</v>
      </c>
      <c r="F42" s="12">
        <v>1.3205251685866621</v>
      </c>
      <c r="G42" s="12">
        <v>0</v>
      </c>
      <c r="H42" s="12">
        <v>0.68080532700091445</v>
      </c>
    </row>
    <row r="43" spans="1:8" ht="11.25" customHeight="1" x14ac:dyDescent="0.2">
      <c r="A43" s="48"/>
      <c r="B43" s="48" t="s">
        <v>12</v>
      </c>
      <c r="C43" s="49">
        <v>100</v>
      </c>
      <c r="D43" s="49">
        <v>100</v>
      </c>
      <c r="E43" s="49">
        <v>100</v>
      </c>
      <c r="F43" s="49">
        <v>100</v>
      </c>
      <c r="G43" s="49">
        <v>100</v>
      </c>
      <c r="H43" s="49">
        <v>100</v>
      </c>
    </row>
    <row r="44" spans="1:8" ht="11.25" customHeight="1" x14ac:dyDescent="0.2">
      <c r="A44" s="16">
        <v>2022</v>
      </c>
      <c r="B44" s="7" t="s">
        <v>53</v>
      </c>
      <c r="C44" s="12">
        <v>32.441580039725004</v>
      </c>
      <c r="D44" s="12">
        <v>21.242203818830859</v>
      </c>
      <c r="E44" s="12">
        <v>29.165821421474298</v>
      </c>
      <c r="F44" s="12">
        <v>21.894182473242118</v>
      </c>
      <c r="G44" s="12">
        <v>16.620263862495516</v>
      </c>
      <c r="H44" s="12">
        <v>25.662403417246558</v>
      </c>
    </row>
    <row r="45" spans="1:8" ht="11.25" customHeight="1" x14ac:dyDescent="0.2">
      <c r="A45" s="7"/>
      <c r="B45" s="7" t="s">
        <v>54</v>
      </c>
      <c r="C45" s="12">
        <v>8.8504997436412065</v>
      </c>
      <c r="D45" s="12">
        <v>5.6437286651030298</v>
      </c>
      <c r="E45" s="12">
        <v>7.9125360758361571</v>
      </c>
      <c r="F45" s="12">
        <v>7.8244115359726223</v>
      </c>
      <c r="G45" s="12">
        <v>0</v>
      </c>
      <c r="H45" s="12">
        <v>7.7946819058984707</v>
      </c>
    </row>
    <row r="46" spans="1:8" ht="11.25" customHeight="1" x14ac:dyDescent="0.2">
      <c r="A46" s="7"/>
      <c r="B46" s="7" t="s">
        <v>55</v>
      </c>
      <c r="C46" s="12">
        <v>5.3706441360729951</v>
      </c>
      <c r="D46" s="12">
        <v>14.037735967945968</v>
      </c>
      <c r="E46" s="12">
        <v>7.9057228943399114</v>
      </c>
      <c r="F46" s="12">
        <v>4.7264213426276349</v>
      </c>
      <c r="G46" s="12">
        <v>0</v>
      </c>
      <c r="H46" s="12">
        <v>6.3504438411802244</v>
      </c>
    </row>
    <row r="47" spans="1:8" ht="11.25" customHeight="1" x14ac:dyDescent="0.2">
      <c r="A47" s="7"/>
      <c r="B47" s="7" t="s">
        <v>56</v>
      </c>
      <c r="C47" s="12">
        <v>0.39936649236461719</v>
      </c>
      <c r="D47" s="12">
        <v>0</v>
      </c>
      <c r="E47" s="12">
        <v>0.2825538946448215</v>
      </c>
      <c r="F47" s="12">
        <v>1.7820768305576888</v>
      </c>
      <c r="G47" s="12">
        <v>65.292166275263043</v>
      </c>
      <c r="H47" s="12">
        <v>1.6114730245523821</v>
      </c>
    </row>
    <row r="48" spans="1:8" ht="11.25" customHeight="1" x14ac:dyDescent="0.2">
      <c r="A48" s="7"/>
      <c r="B48" s="7" t="s">
        <v>57</v>
      </c>
      <c r="C48" s="12">
        <v>16.828223519396975</v>
      </c>
      <c r="D48" s="12">
        <v>12.613443792513145</v>
      </c>
      <c r="E48" s="12">
        <v>15.595422625664188</v>
      </c>
      <c r="F48" s="12">
        <v>13.838923856191897</v>
      </c>
      <c r="G48" s="12">
        <v>0</v>
      </c>
      <c r="H48" s="12">
        <v>14.627081386723331</v>
      </c>
    </row>
    <row r="49" spans="1:8" ht="11.25" customHeight="1" x14ac:dyDescent="0.2">
      <c r="A49" s="7"/>
      <c r="B49" s="7" t="s">
        <v>58</v>
      </c>
      <c r="C49" s="12">
        <v>10.696370587084935</v>
      </c>
      <c r="D49" s="12">
        <v>13.599849371104517</v>
      </c>
      <c r="E49" s="12">
        <v>11.545622854538538</v>
      </c>
      <c r="F49" s="12">
        <v>21.561928625583317</v>
      </c>
      <c r="G49" s="12">
        <v>4.556727653131067</v>
      </c>
      <c r="H49" s="12">
        <v>16.135608835977152</v>
      </c>
    </row>
    <row r="50" spans="1:8" ht="11.25" customHeight="1" x14ac:dyDescent="0.2">
      <c r="A50" s="7"/>
      <c r="B50" s="7" t="s">
        <v>59</v>
      </c>
      <c r="C50" s="12">
        <v>4.1299489344728881</v>
      </c>
      <c r="D50" s="12">
        <v>10.908287785306584</v>
      </c>
      <c r="E50" s="12">
        <v>6.1125773836017663</v>
      </c>
      <c r="F50" s="12">
        <v>16.169556703841124</v>
      </c>
      <c r="G50" s="12">
        <v>0</v>
      </c>
      <c r="H50" s="12">
        <v>10.729991592013933</v>
      </c>
    </row>
    <row r="51" spans="1:8" ht="11.25" customHeight="1" x14ac:dyDescent="0.2">
      <c r="A51" s="7"/>
      <c r="B51" s="7" t="s">
        <v>60</v>
      </c>
      <c r="C51" s="12">
        <v>21.283366547241371</v>
      </c>
      <c r="D51" s="12">
        <v>21.954750599195922</v>
      </c>
      <c r="E51" s="12">
        <v>21.479742849900376</v>
      </c>
      <c r="F51" s="12">
        <v>12.020985604491759</v>
      </c>
      <c r="G51" s="12">
        <v>13.5308422091104</v>
      </c>
      <c r="H51" s="12">
        <v>17.003906932734523</v>
      </c>
    </row>
    <row r="52" spans="1:8" ht="11.25" customHeight="1" x14ac:dyDescent="0.2">
      <c r="A52" s="7"/>
      <c r="B52" s="7" t="s">
        <v>61</v>
      </c>
      <c r="C52" s="12">
        <v>0</v>
      </c>
      <c r="D52" s="12">
        <v>0</v>
      </c>
      <c r="E52" s="12">
        <v>0</v>
      </c>
      <c r="F52" s="12">
        <v>0.18151302749175716</v>
      </c>
      <c r="G52" s="12">
        <v>0</v>
      </c>
      <c r="H52" s="12">
        <v>8.4409063673402965E-2</v>
      </c>
    </row>
    <row r="53" spans="1:8" ht="11.25" customHeight="1" thickBot="1" x14ac:dyDescent="0.25">
      <c r="A53" s="8"/>
      <c r="B53" s="48" t="s">
        <v>12</v>
      </c>
      <c r="C53" s="14">
        <f t="shared" ref="C53:H53" si="0">SUM(C44:C52)</f>
        <v>99.999999999999986</v>
      </c>
      <c r="D53" s="14">
        <f t="shared" si="0"/>
        <v>100.00000000000001</v>
      </c>
      <c r="E53" s="14">
        <f t="shared" si="0"/>
        <v>100.00000000000004</v>
      </c>
      <c r="F53" s="14">
        <f t="shared" si="0"/>
        <v>99.999999999999915</v>
      </c>
      <c r="G53" s="14">
        <f t="shared" si="0"/>
        <v>100.00000000000003</v>
      </c>
      <c r="H53" s="14">
        <f t="shared" si="0"/>
        <v>99.999999999999986</v>
      </c>
    </row>
    <row r="54" spans="1:8" ht="11.25" customHeight="1" thickTop="1" x14ac:dyDescent="0.2">
      <c r="A54" s="96" t="s">
        <v>226</v>
      </c>
      <c r="B54" s="96"/>
      <c r="C54" s="96"/>
      <c r="D54" s="96"/>
      <c r="E54" s="96"/>
      <c r="F54" s="96"/>
      <c r="G54" s="96"/>
      <c r="H54" s="96"/>
    </row>
  </sheetData>
  <mergeCells count="3">
    <mergeCell ref="A2:H2"/>
    <mergeCell ref="A54:H54"/>
    <mergeCell ref="A3:B3"/>
  </mergeCells>
  <hyperlinks>
    <hyperlink ref="A1" location="Aurkibidea!A1" display="Itzuli aurkibidera"/>
  </hyperlink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Aurkibidea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T21</vt:lpstr>
      <vt:lpstr>T22</vt:lpstr>
      <vt:lpstr>T23</vt:lpstr>
      <vt:lpstr>T24</vt:lpstr>
      <vt:lpstr>T25</vt:lpstr>
      <vt:lpstr>T26</vt:lpstr>
      <vt:lpstr>T27</vt:lpstr>
      <vt:lpstr>T28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Manrique, Ana Isabel</dc:creator>
  <cp:lastModifiedBy>Aramendi Rique, Jorge</cp:lastModifiedBy>
  <dcterms:created xsi:type="dcterms:W3CDTF">2023-10-30T10:39:23Z</dcterms:created>
  <dcterms:modified xsi:type="dcterms:W3CDTF">2023-11-13T13:41:06Z</dcterms:modified>
</cp:coreProperties>
</file>