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4/2024-trim-03/Euskera/"/>
    </mc:Choice>
  </mc:AlternateContent>
  <xr:revisionPtr revIDLastSave="170" documentId="8_{17DC431D-E42C-4784-8577-A7AAFDD1166B}" xr6:coauthVersionLast="47" xr6:coauthVersionMax="47" xr10:uidLastSave="{F6AA44A7-AFF7-4113-A519-C5158CF300FB}"/>
  <bookViews>
    <workbookView xWindow="-120" yWindow="-120" windowWidth="29040" windowHeight="15840" tabRatio="723" firstSheet="9" activeTab="15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banakapena'!$B$1:$K$95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EJ-FFAA'!$B$1:$N$103</definedName>
    <definedName name="_xlnm.Print_Area" localSheetId="4">'gastu-eboluzioa EJ '!$B$1:$N$102</definedName>
    <definedName name="_xlnm.Print_Area" localSheetId="9">'gastu-eboluzioa FFAA'!$B$1:$N$102</definedName>
    <definedName name="_xlnm.Print_Area" localSheetId="12">'labupen bateratua EJ-FFAA'!$B$1:$J$22</definedName>
    <definedName name="_xlnm.Print_Area" localSheetId="10">'sarrera eboluzioa FFAA'!$B$1:$O$102</definedName>
    <definedName name="_xlnm.Print_Area" localSheetId="14">'sarrera-ebol EJ-FFAA'!$B$1:$O$102</definedName>
    <definedName name="_xlnm.Print_Area" localSheetId="5">'sarrera-ebuluzioa EJ'!$B$1:$O$102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<sst xmlns="http://schemas.openxmlformats.org/spreadsheetml/2006/main" count="1217" uniqueCount="235">
  <si>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</si>
  <si>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</si>
  <si>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</si>
  <si>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</si>
  <si>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</si>
  <si>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</si>
  <si>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</si>
  <si>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</si>
  <si>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</si>
  <si>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</si>
  <si>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</si>
  <si>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</si>
  <si>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</si>
  <si>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</si>
  <si>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</si>
  <si>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</si>
  <si>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</si>
  <si>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</si>
  <si>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</si>
  <si>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</si>
  <si>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</si>
  <si>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</si>
  <si>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</si>
  <si>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</si>
  <si>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</si>
  <si>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</si>
  <si>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</si>
  <si>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</si>
  <si>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</si>
  <si>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</si>
  <si>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</si>
  <si>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</si>
  <si>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</si>
  <si>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</si>
  <si>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</si>
  <si>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</si>
  <si>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</si>
  <si>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</si>
  <si>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</si>
  <si>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</si>
  <si>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</si>
  <si>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</si>
  <si>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</si>
  <si>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</si>
  <si>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</si>
  <si>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</si>
  <si>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</si>
  <si>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</si>
  <si>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</si>
  <si>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</si>
  <si>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</si>
  <si>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</si>
  <si>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</si>
  <si>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</si>
  <si>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</si>
  <si>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</si>
  <si>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</si>
  <si>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</si>
  <si>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</si>
  <si>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</si>
  <si>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</si>
  <si>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</si>
  <si>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</si>
  <si>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</si>
  <si>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</si>
  <si>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</si>
  <si>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</si>
  <si>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</si>
  <si>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</si>
  <si>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</si>
  <si>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</si>
  <si>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</si>
  <si>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</si>
  <si>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</si>
  <si>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</si>
  <si>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</si>
  <si>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</si>
  <si>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</si>
  <si>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</si>
  <si>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</si>
  <si>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</si>
  <si>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</si>
  <si>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</si>
  <si>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</si>
  <si>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</si>
  <si>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</si>
  <si>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</si>
  <si>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</si>
  <si>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</si>
  <si>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</si>
  <si>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</si>
  <si>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</si>
  <si>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</si>
  <si>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</si>
  <si>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</si>
  <si>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</si>
  <si>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</si>
  <si>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</si>
  <si>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</si>
  <si>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</si>
  <si>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</si>
  <si>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</si>
  <si>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</si>
  <si>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</si>
  <si>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</si>
  <si>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</si>
  <si>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</si>
  <si>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</si>
  <si>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</si>
  <si>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</si>
  <si>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</si>
  <si>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</si>
  <si>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</si>
  <si>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</si>
  <si>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</si>
  <si>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</si>
  <si>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</si>
  <si>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</si>
  <si>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</si>
  <si>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</si>
  <si>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</si>
  <si>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</si>
  <si>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</si>
  <si>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</si>
  <si>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</si>
  <si>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</si>
  <si>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</si>
  <si>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</si>
  <si>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</si>
  <si>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</si>
  <si>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</si>
  <si>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</si>
  <si>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</si>
  <si>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</si>
  <si>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</si>
  <si>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</si>
  <si>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</si>
  <si>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</si>
  <si>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</si>
  <si>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</si>
  <si>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</si>
  <si>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</si>
  <si>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</si>
  <si>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</si>
  <si>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</si>
  <si>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</si>
  <si>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</si>
  <si>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</si>
  <si>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</si>
  <si>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</si>
  <si>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</si>
  <si>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</si>
  <si>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</si>
  <si>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</si>
  <si>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</si>
  <si>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</si>
  <si>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</si>
  <si>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</si>
  <si>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</si>
  <si>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</si>
  <si>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</si>
  <si>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</si>
  <si>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</si>
  <si>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</si>
  <si>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</si>
  <si>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</si>
  <si>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</si>
  <si>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</si>
  <si>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</si>
  <si>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</si>
  <si>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</si>
  <si>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</si>
  <si>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</si>
  <si>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</si>
  <si>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</si>
  <si>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</si>
  <si>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</si>
  <si>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</si>
  <si>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</si>
  <si>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</si>
  <si>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</si>
  <si>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</si>
  <si>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</si>
  <si>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</si>
  <si>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</si>
  <si>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</si>
  <si>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</si>
  <si>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</si>
  <si>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</si>
  <si>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</si>
  <si>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</si>
  <si>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</si>
  <si>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</si>
  <si>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</si>
  <si>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</si>
  <si>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</si>
  <si>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</si>
  <si>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</si>
  <si>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</si>
  <si>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</si>
  <si>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</si>
  <si>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</si>
  <si>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</si>
  <si>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</si>
  <si>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</si>
  <si>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</si>
  <si>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</si>
  <si>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</si>
  <si>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</si>
  <si>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</si>
  <si>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</si>
  <si>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</si>
  <si>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</si>
  <si>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</si>
  <si>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</si>
  <si>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</si>
  <si>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</si>
  <si>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</si>
  <si>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</si>
  <si>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</si>
  <si>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</si>
  <si>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</si>
  <si>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</si>
  <si>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</si>
  <si>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2023.06.30</t>
  </si>
  <si>
    <t xml:space="preserve"> </t>
  </si>
  <si>
    <t>2023.09.30</t>
  </si>
  <si>
    <t>2024-ko 3. hiruhilabetea</t>
  </si>
  <si>
    <t>24/23 Aldaketa tasa</t>
  </si>
  <si>
    <t>24/23
% Ald.</t>
  </si>
  <si>
    <t>-</t>
  </si>
  <si>
    <t>2023.12.31</t>
  </si>
  <si>
    <t>2024.03.31</t>
  </si>
  <si>
    <t>2024.06.30</t>
  </si>
  <si>
    <t>2024.09.30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</si>
</sst>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  <xf numFmtId="0" fontId="41" fillId="0" borderId="0" xfId="0" applyFont="1" applyFill="1"/>
    <xf numFmtId="0" fontId="0" fillId="0" borderId="0" xfId="0" applyFill="1"/>
    <xf numFmtId="170" fontId="11" fillId="5" borderId="0" xfId="0" applyNumberFormat="1" applyFont="1" applyFill="1" applyBorder="1" applyAlignment="1" applyProtection="1">
      <alignment vertical="center"/>
    </xf>
    <xf numFmtId="170" fontId="9" fillId="5" borderId="0" xfId="0" applyNumberFormat="1" applyFont="1" applyFill="1" applyBorder="1" applyAlignment="1" applyProtection="1">
      <alignment vertical="center"/>
    </xf>
    <xf numFmtId="167" fontId="11" fillId="5" borderId="0" xfId="0" applyNumberFormat="1" applyFont="1" applyFill="1" applyBorder="1" applyAlignment="1" applyProtection="1">
      <alignment vertical="center"/>
    </xf>
    <xf numFmtId="167" fontId="9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vertical="center"/>
    </xf>
    <xf numFmtId="167" fontId="11" fillId="5" borderId="0" xfId="0" applyNumberFormat="1" applyFont="1" applyFill="1" applyBorder="1" applyAlignment="1">
      <alignment vertical="center"/>
    </xf>
    <xf numFmtId="0" fontId="9" fillId="5" borderId="31" xfId="0" quotePrefix="1" applyFont="1" applyFill="1" applyBorder="1" applyAlignment="1" applyProtection="1">
      <alignment horizontal="center" vertical="center"/>
    </xf>
    <xf numFmtId="170" fontId="9" fillId="5" borderId="4" xfId="3" applyNumberFormat="1" applyFont="1" applyFill="1" applyBorder="1" applyAlignment="1" applyProtection="1">
      <alignment vertical="center"/>
    </xf>
    <xf numFmtId="170" fontId="11" fillId="5" borderId="0" xfId="3" applyNumberFormat="1" applyFont="1" applyFill="1" applyBorder="1" applyAlignment="1" applyProtection="1">
      <alignment vertical="center"/>
    </xf>
    <xf numFmtId="170" fontId="11" fillId="5" borderId="2" xfId="3" applyNumberFormat="1" applyFont="1" applyFill="1" applyBorder="1" applyAlignment="1" applyProtection="1">
      <alignment vertical="center"/>
    </xf>
    <xf numFmtId="170" fontId="11" fillId="5" borderId="32" xfId="3" applyNumberFormat="1" applyFont="1" applyFill="1" applyBorder="1" applyAlignment="1" applyProtection="1">
      <alignment vertical="center"/>
    </xf>
    <xf numFmtId="172" fontId="11" fillId="0" borderId="2" xfId="5" applyNumberFormat="1" applyFont="1" applyBorder="1" applyAlignment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95</xdr:row>
      <xdr:rowOff>0</xdr:rowOff>
    </xdr:from>
    <xdr:to>
      <xdr:col>2</xdr:col>
      <xdr:colOff>137160</xdr:colOff>
      <xdr:row>95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137160</xdr:colOff>
      <xdr:row>95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workbookViewId="0">
      <selection activeCell="B9" sqref="B9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227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3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B98" sqref="B98:N98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2024-ko 3.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74">
        <v>323546.13890000002</v>
      </c>
      <c r="D97" s="74">
        <v>454387.31006000005</v>
      </c>
      <c r="E97" s="74">
        <v>54607.908779999991</v>
      </c>
      <c r="F97" s="74">
        <v>11309812.020990001</v>
      </c>
      <c r="G97" s="74">
        <v>12142353.378730001</v>
      </c>
      <c r="H97" s="74">
        <v>205358.13448000001</v>
      </c>
      <c r="I97" s="74">
        <v>124153.11861999999</v>
      </c>
      <c r="J97" s="74">
        <v>329511.25309999997</v>
      </c>
      <c r="K97" s="74">
        <v>72993.174729999999</v>
      </c>
      <c r="L97" s="74">
        <v>231486.52399999998</v>
      </c>
      <c r="M97" s="74">
        <v>304479.69872999995</v>
      </c>
      <c r="N97" s="75">
        <v>12776344.330560001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232">
        <v>452235</v>
      </c>
      <c r="D98" s="232">
        <v>727920</v>
      </c>
      <c r="E98" s="232">
        <v>61308</v>
      </c>
      <c r="F98" s="232">
        <v>16794725</v>
      </c>
      <c r="G98" s="232">
        <v>18036188</v>
      </c>
      <c r="H98" s="232">
        <v>407617</v>
      </c>
      <c r="I98" s="232">
        <v>442978</v>
      </c>
      <c r="J98" s="232">
        <v>850595</v>
      </c>
      <c r="K98" s="232">
        <v>157530</v>
      </c>
      <c r="L98" s="232">
        <v>293741</v>
      </c>
      <c r="M98" s="232">
        <v>451271</v>
      </c>
      <c r="N98" s="233">
        <v>19338054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74">
        <v>104080.49741</v>
      </c>
      <c r="D99" s="74">
        <v>104659.13400000002</v>
      </c>
      <c r="E99" s="74">
        <v>30918.699379999998</v>
      </c>
      <c r="F99" s="74">
        <v>2897520.6012200001</v>
      </c>
      <c r="G99" s="74">
        <v>3137178.9320100001</v>
      </c>
      <c r="H99" s="74">
        <v>38670.993650000004</v>
      </c>
      <c r="I99" s="74">
        <v>6471.8480899999995</v>
      </c>
      <c r="J99" s="74">
        <v>45142.841740000003</v>
      </c>
      <c r="K99" s="74">
        <v>23002.563810000003</v>
      </c>
      <c r="L99" s="74">
        <v>91729.952369999999</v>
      </c>
      <c r="M99" s="74">
        <v>114732.51618000001</v>
      </c>
      <c r="N99" s="75">
        <v>3297054.28993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74">
        <v>231129.85499999998</v>
      </c>
      <c r="D100" s="74">
        <v>295103.23200000002</v>
      </c>
      <c r="E100" s="74">
        <v>47225.13</v>
      </c>
      <c r="F100" s="74">
        <v>7966924.7060000002</v>
      </c>
      <c r="G100" s="74">
        <v>8540382.9230000004</v>
      </c>
      <c r="H100" s="74">
        <v>123779.268</v>
      </c>
      <c r="I100" s="74">
        <v>43997.845000000001</v>
      </c>
      <c r="J100" s="74">
        <v>167777.11300000001</v>
      </c>
      <c r="K100" s="74">
        <v>28093.652000000002</v>
      </c>
      <c r="L100" s="74">
        <v>119575.90400000001</v>
      </c>
      <c r="M100" s="74">
        <v>147669.55600000001</v>
      </c>
      <c r="N100" s="75">
        <v>8855829.5920000002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74">
        <v>342364.402</v>
      </c>
      <c r="D101" s="74">
        <v>482203.95499999996</v>
      </c>
      <c r="E101" s="74">
        <v>63532.734000000004</v>
      </c>
      <c r="F101" s="74">
        <v>11841442.403999999</v>
      </c>
      <c r="G101" s="74">
        <v>12729543.494999999</v>
      </c>
      <c r="H101" s="74">
        <v>212035.158</v>
      </c>
      <c r="I101" s="74">
        <v>67330.305000000008</v>
      </c>
      <c r="J101" s="74">
        <v>279365.46299999999</v>
      </c>
      <c r="K101" s="74">
        <v>28921.308000000001</v>
      </c>
      <c r="L101" s="74">
        <v>261227.87699999998</v>
      </c>
      <c r="M101" s="74">
        <v>290149.185</v>
      </c>
      <c r="N101" s="75">
        <v>13299058.142999999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255" x14ac:dyDescent="0.2">
      <c r="B103" s="310" t="s">
        <v>27</v>
      </c>
      <c r="C103" s="310"/>
    </row>
  </sheetData>
  <mergeCells count="1">
    <mergeCell ref="B103:C103"/>
  </mergeCells>
  <phoneticPr fontId="19" type="noConversion"/>
  <hyperlinks>
    <hyperlink ref="B103:C103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3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B98" sqref="B98:O98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2024-ko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82">
        <v>6817534.9487699997</v>
      </c>
      <c r="D97" s="82">
        <v>5792901.7830200009</v>
      </c>
      <c r="E97" s="82">
        <v>235220.49785000001</v>
      </c>
      <c r="F97" s="82">
        <v>225313.88319999998</v>
      </c>
      <c r="G97" s="82">
        <v>19043.054660000002</v>
      </c>
      <c r="H97" s="82">
        <v>13090014.1675</v>
      </c>
      <c r="I97" s="82">
        <v>4205.9234999999999</v>
      </c>
      <c r="J97" s="82">
        <v>104507.70517</v>
      </c>
      <c r="K97" s="82">
        <v>108713.62867000001</v>
      </c>
      <c r="L97" s="82">
        <v>5390.5816699999996</v>
      </c>
      <c r="M97" s="82">
        <v>0</v>
      </c>
      <c r="N97" s="82">
        <v>5390.5816699999996</v>
      </c>
      <c r="O97" s="81">
        <v>13204118.377839999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29">
        <v>9302832</v>
      </c>
      <c r="D98" s="329">
        <v>8911267</v>
      </c>
      <c r="E98" s="329">
        <v>330591</v>
      </c>
      <c r="F98" s="329">
        <v>371273</v>
      </c>
      <c r="G98" s="329">
        <v>38815</v>
      </c>
      <c r="H98" s="329">
        <v>18954778</v>
      </c>
      <c r="I98" s="329">
        <v>5104</v>
      </c>
      <c r="J98" s="329">
        <v>159510</v>
      </c>
      <c r="K98" s="329">
        <v>164614</v>
      </c>
      <c r="L98" s="329">
        <v>6520</v>
      </c>
      <c r="M98" s="329">
        <v>226000</v>
      </c>
      <c r="N98" s="329">
        <v>232520</v>
      </c>
      <c r="O98" s="330">
        <v>19351912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2">
        <v>2263239.8793100002</v>
      </c>
      <c r="D99" s="82">
        <v>1765571.8926599999</v>
      </c>
      <c r="E99" s="82">
        <v>70404.839020000014</v>
      </c>
      <c r="F99" s="82">
        <v>25050.826290000001</v>
      </c>
      <c r="G99" s="82">
        <v>4067.0055299999999</v>
      </c>
      <c r="H99" s="82">
        <v>4128334.4428100004</v>
      </c>
      <c r="I99" s="82">
        <v>51.46932000000001</v>
      </c>
      <c r="J99" s="82">
        <v>7157.2617499999997</v>
      </c>
      <c r="K99" s="82">
        <v>7208.7310699999998</v>
      </c>
      <c r="L99" s="82">
        <v>426.75956000000002</v>
      </c>
      <c r="M99" s="82">
        <v>0</v>
      </c>
      <c r="N99" s="82">
        <v>426.75956000000002</v>
      </c>
      <c r="O99" s="81">
        <v>4135969.9334400008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2">
        <v>4117707.5500000003</v>
      </c>
      <c r="D100" s="82">
        <v>3687425.3849999998</v>
      </c>
      <c r="E100" s="82">
        <v>167095.93799999999</v>
      </c>
      <c r="F100" s="82">
        <v>206700.28400000001</v>
      </c>
      <c r="G100" s="82">
        <v>14330.964</v>
      </c>
      <c r="H100" s="82">
        <v>8193260.1210000003</v>
      </c>
      <c r="I100" s="82">
        <v>154.14699999999999</v>
      </c>
      <c r="J100" s="82">
        <v>18159.142</v>
      </c>
      <c r="K100" s="82">
        <v>18313.289000000001</v>
      </c>
      <c r="L100" s="82">
        <v>1056.373</v>
      </c>
      <c r="M100" s="82">
        <v>0</v>
      </c>
      <c r="N100" s="82">
        <v>1056.373</v>
      </c>
      <c r="O100" s="81">
        <v>8212629.7829999998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82">
        <v>7175024.7680000002</v>
      </c>
      <c r="D101" s="82">
        <v>5908402.3190000001</v>
      </c>
      <c r="E101" s="82">
        <v>233829.03400000001</v>
      </c>
      <c r="F101" s="82">
        <v>265338.21499999997</v>
      </c>
      <c r="G101" s="82">
        <v>27425.806</v>
      </c>
      <c r="H101" s="82">
        <v>13610020.142000001</v>
      </c>
      <c r="I101" s="82">
        <v>388.68299999999999</v>
      </c>
      <c r="J101" s="82">
        <v>23593.722999999998</v>
      </c>
      <c r="K101" s="82">
        <v>23982.405999999999</v>
      </c>
      <c r="L101" s="82">
        <v>1636.4110000000001</v>
      </c>
      <c r="M101" s="82">
        <v>0</v>
      </c>
      <c r="N101" s="82">
        <v>1636.4110000000001</v>
      </c>
      <c r="O101" s="81">
        <v>13635638.959000001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255" ht="19.5" customHeight="1" x14ac:dyDescent="0.2">
      <c r="A103" s="64"/>
      <c r="B103" s="310" t="s">
        <v>27</v>
      </c>
      <c r="C103" s="310"/>
      <c r="O103"/>
    </row>
  </sheetData>
  <mergeCells count="1">
    <mergeCell ref="B103:C103"/>
  </mergeCells>
  <phoneticPr fontId="19" type="noConversion"/>
  <hyperlinks>
    <hyperlink ref="B103:C103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6"/>
  <sheetViews>
    <sheetView showGridLines="0" workbookViewId="0">
      <pane xSplit="2" ySplit="6" topLeftCell="C66" activePane="bottomRight" state="frozen"/>
      <selection pane="topRight"/>
      <selection pane="bottomLeft"/>
      <selection pane="bottomRight" activeCell="B90" sqref="B90:K90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2024-ko 3.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219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220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221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222</v>
      </c>
      <c r="C86" s="220">
        <v>8362820.4678399991</v>
      </c>
      <c r="D86" s="221">
        <v>6541283.9671999998</v>
      </c>
      <c r="E86" s="221">
        <v>1359629.17089</v>
      </c>
      <c r="F86" s="222">
        <v>461907.32974999998</v>
      </c>
      <c r="G86" s="220">
        <v>9007873.8269100003</v>
      </c>
      <c r="H86" s="221">
        <v>224816.92012999998</v>
      </c>
      <c r="I86" s="221">
        <v>7088551.0847699996</v>
      </c>
      <c r="J86" s="221">
        <v>1446592.2406599999</v>
      </c>
      <c r="K86" s="245">
        <v>247913.58134999999</v>
      </c>
    </row>
    <row r="87" spans="1:11" s="141" customFormat="1" ht="13.5" customHeight="1" x14ac:dyDescent="0.2">
      <c r="A87" s="148"/>
      <c r="B87" s="253" t="s">
        <v>223</v>
      </c>
      <c r="C87" s="171">
        <v>2115801.4454700002</v>
      </c>
      <c r="D87" s="144">
        <v>1901754.5192100001</v>
      </c>
      <c r="E87" s="144">
        <v>96890.051899999991</v>
      </c>
      <c r="F87" s="172">
        <v>117156.87436</v>
      </c>
      <c r="G87" s="171">
        <v>2089522.7192600002</v>
      </c>
      <c r="H87" s="144">
        <v>50634.178270000004</v>
      </c>
      <c r="I87" s="144">
        <v>1580155.3932700001</v>
      </c>
      <c r="J87" s="144">
        <v>423973.25124999997</v>
      </c>
      <c r="K87" s="243">
        <v>34759.896469999992</v>
      </c>
    </row>
    <row r="88" spans="1:11" s="141" customFormat="1" ht="13.5" customHeight="1" x14ac:dyDescent="0.2">
      <c r="A88" s="148"/>
      <c r="B88" s="253" t="s">
        <v>224</v>
      </c>
      <c r="C88" s="171">
        <v>3733873.7620200003</v>
      </c>
      <c r="D88" s="144">
        <v>3083103.3125400003</v>
      </c>
      <c r="E88" s="144">
        <v>364093.95033999998</v>
      </c>
      <c r="F88" s="172">
        <v>286676.49913999997</v>
      </c>
      <c r="G88" s="171">
        <v>3634892.4065800002</v>
      </c>
      <c r="H88" s="144">
        <v>104584.85063</v>
      </c>
      <c r="I88" s="144">
        <v>2842870.8223299999</v>
      </c>
      <c r="J88" s="144">
        <v>612936.31224999996</v>
      </c>
      <c r="K88" s="243">
        <v>74500.421369999982</v>
      </c>
    </row>
    <row r="89" spans="1:11" s="141" customFormat="1" ht="13.5" customHeight="1" x14ac:dyDescent="0.2">
      <c r="A89" s="148"/>
      <c r="B89" s="253" t="s">
        <v>226</v>
      </c>
      <c r="C89" s="171">
        <v>6817534.9487700006</v>
      </c>
      <c r="D89" s="144">
        <v>5259045.21954</v>
      </c>
      <c r="E89" s="144">
        <v>1122789.9336600001</v>
      </c>
      <c r="F89" s="172">
        <v>435699.79556999996</v>
      </c>
      <c r="G89" s="171">
        <v>5792901.783019999</v>
      </c>
      <c r="H89" s="144">
        <v>155408.68753</v>
      </c>
      <c r="I89" s="144">
        <v>4437616.75361</v>
      </c>
      <c r="J89" s="144">
        <v>1041517.0246599999</v>
      </c>
      <c r="K89" s="243">
        <v>158359.31722</v>
      </c>
    </row>
    <row r="90" spans="1:11" s="141" customFormat="1" ht="13.5" customHeight="1" x14ac:dyDescent="0.2">
      <c r="A90" s="148"/>
      <c r="B90" s="335" t="s">
        <v>231</v>
      </c>
      <c r="C90" s="336">
        <v>9302832</v>
      </c>
      <c r="D90" s="337">
        <v>7400915</v>
      </c>
      <c r="E90" s="337">
        <v>1409394</v>
      </c>
      <c r="F90" s="338">
        <v>492523</v>
      </c>
      <c r="G90" s="336">
        <v>8911267</v>
      </c>
      <c r="H90" s="337">
        <v>205594</v>
      </c>
      <c r="I90" s="337">
        <v>6926299</v>
      </c>
      <c r="J90" s="337">
        <v>1551036</v>
      </c>
      <c r="K90" s="339">
        <v>228338</v>
      </c>
    </row>
    <row r="91" spans="1:11" s="141" customFormat="1" ht="13.5" customHeight="1" x14ac:dyDescent="0.2">
      <c r="A91" s="148"/>
      <c r="B91" s="253" t="s">
        <v>232</v>
      </c>
      <c r="C91" s="171">
        <v>2263239.8793100002</v>
      </c>
      <c r="D91" s="144">
        <v>2031782.1460199999</v>
      </c>
      <c r="E91" s="144">
        <v>157151.80953</v>
      </c>
      <c r="F91" s="172">
        <v>74305.923760000005</v>
      </c>
      <c r="G91" s="171">
        <v>1765571.8926599999</v>
      </c>
      <c r="H91" s="144">
        <v>50690.889739999999</v>
      </c>
      <c r="I91" s="144">
        <v>1238755.26315</v>
      </c>
      <c r="J91" s="144">
        <v>426994.70321000001</v>
      </c>
      <c r="K91" s="243">
        <v>49131.03656</v>
      </c>
    </row>
    <row r="92" spans="1:11" s="141" customFormat="1" ht="13.5" customHeight="1" x14ac:dyDescent="0.2">
      <c r="A92" s="148"/>
      <c r="B92" s="253" t="s">
        <v>233</v>
      </c>
      <c r="C92" s="171">
        <v>4117707.5500000003</v>
      </c>
      <c r="D92" s="144">
        <v>3394922.801</v>
      </c>
      <c r="E92" s="144">
        <v>483255.52</v>
      </c>
      <c r="F92" s="172">
        <v>239529.22099999999</v>
      </c>
      <c r="G92" s="171">
        <v>3687425.3849999998</v>
      </c>
      <c r="H92" s="144">
        <v>105721.62599999999</v>
      </c>
      <c r="I92" s="144">
        <v>2766556.0649999999</v>
      </c>
      <c r="J92" s="144">
        <v>703056.179</v>
      </c>
      <c r="K92" s="243">
        <v>112091.51499999998</v>
      </c>
    </row>
    <row r="93" spans="1:11" s="141" customFormat="1" ht="13.5" customHeight="1" x14ac:dyDescent="0.2">
      <c r="A93" s="148"/>
      <c r="B93" s="253" t="s">
        <v>234</v>
      </c>
      <c r="C93" s="171">
        <v>7175024.7579999994</v>
      </c>
      <c r="D93" s="144">
        <v>5430692.074</v>
      </c>
      <c r="E93" s="144">
        <v>1307806.0159999998</v>
      </c>
      <c r="F93" s="172">
        <v>436526.66799999995</v>
      </c>
      <c r="G93" s="171">
        <v>5908402.3029999994</v>
      </c>
      <c r="H93" s="144">
        <v>164915.503</v>
      </c>
      <c r="I93" s="144">
        <v>4398564.0439999998</v>
      </c>
      <c r="J93" s="144">
        <v>1160446.297</v>
      </c>
      <c r="K93" s="243">
        <v>184476.459</v>
      </c>
    </row>
    <row r="94" spans="1:11" s="71" customFormat="1" ht="6" customHeight="1" x14ac:dyDescent="0.2">
      <c r="A94" s="72"/>
      <c r="B94" s="248"/>
      <c r="C94" s="249"/>
      <c r="D94" s="250"/>
      <c r="E94" s="250"/>
      <c r="F94" s="251"/>
      <c r="G94" s="249"/>
      <c r="H94" s="250"/>
      <c r="I94" s="250"/>
      <c r="J94" s="250"/>
      <c r="K94" s="252"/>
    </row>
    <row r="95" spans="1:11" s="71" customFormat="1" ht="5.25" customHeight="1" x14ac:dyDescent="0.2">
      <c r="A95" s="72"/>
      <c r="B95" s="76"/>
      <c r="C95" s="155"/>
      <c r="D95" s="155"/>
      <c r="E95" s="155"/>
      <c r="F95" s="155"/>
      <c r="G95" s="155"/>
      <c r="H95" s="155"/>
      <c r="I95" s="155"/>
      <c r="J95" s="155"/>
      <c r="K95" s="155"/>
    </row>
    <row r="96" spans="1:11" x14ac:dyDescent="0.3">
      <c r="B96" s="311" t="s">
        <v>27</v>
      </c>
      <c r="C96" s="311"/>
    </row>
  </sheetData>
  <mergeCells count="1">
    <mergeCell ref="B96:C96"/>
  </mergeCells>
  <phoneticPr fontId="31" type="noConversion"/>
  <hyperlinks>
    <hyperlink ref="B96:C96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J11" sqref="J11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2024-ko 3. hiruhilabetea</v>
      </c>
    </row>
    <row r="2" spans="2:10" s="4" customFormat="1" ht="29.25" customHeight="1" x14ac:dyDescent="0.2">
      <c r="B2" s="317" t="s">
        <v>147</v>
      </c>
      <c r="C2" s="317"/>
      <c r="D2" s="317"/>
      <c r="E2" s="317"/>
      <c r="F2" s="317"/>
      <c r="G2" s="317"/>
      <c r="H2" s="317"/>
      <c r="I2" s="317"/>
      <c r="J2" s="317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229</v>
      </c>
      <c r="F4"/>
      <c r="G4" s="99"/>
      <c r="H4" s="260"/>
      <c r="I4" s="166" t="s">
        <v>149</v>
      </c>
      <c r="J4" s="254" t="s">
        <v>229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2395420.7760000001</v>
      </c>
      <c r="E6" s="97">
        <v>6.3475007389619753</v>
      </c>
      <c r="F6" s="92"/>
      <c r="G6" s="89">
        <v>1</v>
      </c>
      <c r="H6" s="90" t="s">
        <v>49</v>
      </c>
      <c r="I6" s="96">
        <v>7175024.7680000002</v>
      </c>
      <c r="J6" s="97">
        <v>5.2436815053584329</v>
      </c>
    </row>
    <row r="7" spans="2:10" ht="18" customHeight="1" x14ac:dyDescent="0.2">
      <c r="B7" s="89">
        <v>2</v>
      </c>
      <c r="C7" s="90" t="s">
        <v>36</v>
      </c>
      <c r="D7" s="96">
        <v>4097290.4280000003</v>
      </c>
      <c r="E7" s="97">
        <v>10.756734610570406</v>
      </c>
      <c r="F7" s="92"/>
      <c r="G7" s="89">
        <v>2</v>
      </c>
      <c r="H7" s="90" t="s">
        <v>50</v>
      </c>
      <c r="I7" s="96">
        <v>5909919.7199999997</v>
      </c>
      <c r="J7" s="97">
        <v>1.9956287751572876</v>
      </c>
    </row>
    <row r="8" spans="2:10" ht="18" customHeight="1" x14ac:dyDescent="0.2">
      <c r="B8" s="89">
        <v>3</v>
      </c>
      <c r="C8" s="90" t="s">
        <v>37</v>
      </c>
      <c r="D8" s="96">
        <v>243918.67600000001</v>
      </c>
      <c r="E8" s="97">
        <v>28.183374771906667</v>
      </c>
      <c r="F8" s="92"/>
      <c r="G8" s="89">
        <v>3</v>
      </c>
      <c r="H8" s="90" t="s">
        <v>51</v>
      </c>
      <c r="I8" s="96">
        <v>304700.72600000002</v>
      </c>
      <c r="J8" s="97">
        <v>0.52804625070346223</v>
      </c>
    </row>
    <row r="9" spans="2:10" ht="18" customHeight="1" x14ac:dyDescent="0.2">
      <c r="B9" s="89">
        <v>4</v>
      </c>
      <c r="C9" s="90" t="s">
        <v>38</v>
      </c>
      <c r="D9" s="96">
        <v>6422097.3279999997</v>
      </c>
      <c r="E9" s="97">
        <v>0.76735989129166349</v>
      </c>
      <c r="F9" s="92"/>
      <c r="G9" s="89">
        <v>4</v>
      </c>
      <c r="H9" s="90" t="s">
        <v>52</v>
      </c>
      <c r="I9" s="96">
        <v>1562031.0309999995</v>
      </c>
      <c r="J9" s="97">
        <v>2.7998343994117603</v>
      </c>
    </row>
    <row r="10" spans="2:10" ht="18" customHeight="1" x14ac:dyDescent="0.2">
      <c r="B10" s="89">
        <v>6</v>
      </c>
      <c r="C10" s="90" t="s">
        <v>39</v>
      </c>
      <c r="D10" s="96">
        <v>298804.21999999997</v>
      </c>
      <c r="E10" s="97">
        <v>-3.709897578635224</v>
      </c>
      <c r="F10" s="92"/>
      <c r="G10" s="89">
        <v>5</v>
      </c>
      <c r="H10" s="90" t="s">
        <v>53</v>
      </c>
      <c r="I10" s="96">
        <v>85753.811000000002</v>
      </c>
      <c r="J10" s="97">
        <v>37.506913245693909</v>
      </c>
    </row>
    <row r="11" spans="2:10" ht="18" customHeight="1" x14ac:dyDescent="0.2">
      <c r="B11" s="89">
        <v>7</v>
      </c>
      <c r="C11" s="90" t="s">
        <v>40</v>
      </c>
      <c r="D11" s="96">
        <v>559167.32900000003</v>
      </c>
      <c r="E11" s="97">
        <v>-19.206736997839691</v>
      </c>
      <c r="F11" s="92"/>
      <c r="G11" s="89">
        <v>6</v>
      </c>
      <c r="H11" s="90" t="s">
        <v>54</v>
      </c>
      <c r="I11" s="96">
        <v>427.32499999999999</v>
      </c>
      <c r="J11" s="340" t="s">
        <v>230</v>
      </c>
    </row>
    <row r="12" spans="2:10" ht="18" customHeight="1" x14ac:dyDescent="0.2">
      <c r="B12" s="89">
        <v>8</v>
      </c>
      <c r="C12" s="90" t="s">
        <v>41</v>
      </c>
      <c r="D12" s="96">
        <v>63027.115000000005</v>
      </c>
      <c r="E12" s="340" t="s">
        <v>230</v>
      </c>
      <c r="F12" s="92"/>
      <c r="G12" s="89">
        <v>7</v>
      </c>
      <c r="H12" s="90" t="s">
        <v>55</v>
      </c>
      <c r="I12" s="96">
        <v>149954.52099999998</v>
      </c>
      <c r="J12" s="97">
        <v>-40.599194113776996</v>
      </c>
    </row>
    <row r="13" spans="2:10" ht="18" customHeight="1" x14ac:dyDescent="0.2">
      <c r="B13" s="89">
        <v>9</v>
      </c>
      <c r="C13" s="90" t="s">
        <v>42</v>
      </c>
      <c r="D13" s="96">
        <v>704561.21</v>
      </c>
      <c r="E13" s="97">
        <v>-20.671206566459876</v>
      </c>
      <c r="F13" s="92"/>
      <c r="G13" s="89">
        <v>8</v>
      </c>
      <c r="H13" s="90" t="s">
        <v>56</v>
      </c>
      <c r="I13" s="96">
        <v>15980.824000000001</v>
      </c>
      <c r="J13" s="97">
        <v>3.4924711347893878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599058</v>
      </c>
      <c r="J14" s="97">
        <v>-13.732735617154434</v>
      </c>
    </row>
    <row r="15" spans="2:10" s="188" customFormat="1" ht="5.0999999999999996" customHeight="1" x14ac:dyDescent="0.2">
      <c r="B15" s="89"/>
      <c r="C15" s="90"/>
      <c r="D15" s="275"/>
      <c r="E15" s="276"/>
      <c r="F15" s="277"/>
      <c r="G15" s="278"/>
      <c r="H15" s="279"/>
      <c r="I15" s="275"/>
      <c r="J15" s="276"/>
    </row>
    <row r="16" spans="2:10" ht="18" customHeight="1" x14ac:dyDescent="0.2">
      <c r="B16" s="29"/>
      <c r="C16" s="173" t="s">
        <v>150</v>
      </c>
      <c r="D16" s="264">
        <v>14784287.082000002</v>
      </c>
      <c r="E16" s="189">
        <v>1.348041818790402</v>
      </c>
      <c r="F16" s="92"/>
      <c r="G16" s="29"/>
      <c r="H16" s="173" t="s">
        <v>151</v>
      </c>
      <c r="I16" s="264">
        <v>15802850.725999998</v>
      </c>
      <c r="J16" s="189">
        <v>2.1958407534458102</v>
      </c>
    </row>
    <row r="17" spans="2:10" s="188" customFormat="1" ht="5.0999999999999996" customHeight="1" x14ac:dyDescent="0.2">
      <c r="B17" s="26"/>
      <c r="C17" s="265"/>
      <c r="D17" s="280"/>
      <c r="E17" s="281"/>
      <c r="F17" s="277"/>
      <c r="G17" s="282"/>
      <c r="H17" s="283"/>
      <c r="I17" s="280"/>
      <c r="J17" s="281"/>
    </row>
    <row r="18" spans="2:10" ht="18" customHeight="1" x14ac:dyDescent="0.2">
      <c r="B18" s="28"/>
      <c r="C18" s="22" t="s">
        <v>44</v>
      </c>
      <c r="D18" s="96">
        <v>13158727.208000001</v>
      </c>
      <c r="E18" s="97">
        <v>5.1412286787899664</v>
      </c>
      <c r="F18" s="92"/>
      <c r="G18" s="28"/>
      <c r="H18" s="22" t="s">
        <v>44</v>
      </c>
      <c r="I18" s="96">
        <v>15037430.056</v>
      </c>
      <c r="J18" s="97">
        <v>3.7294952039113927</v>
      </c>
    </row>
    <row r="19" spans="2:10" ht="18" customHeight="1" x14ac:dyDescent="0.2">
      <c r="B19" s="28"/>
      <c r="C19" s="22" t="s">
        <v>45</v>
      </c>
      <c r="D19" s="96">
        <v>857971.549</v>
      </c>
      <c r="E19" s="97">
        <v>-14.40938633390485</v>
      </c>
      <c r="F19" s="95"/>
      <c r="G19" s="28"/>
      <c r="H19" s="22" t="s">
        <v>45</v>
      </c>
      <c r="I19" s="96">
        <v>150381.84599999999</v>
      </c>
      <c r="J19" s="97">
        <v>-41.409322277283742</v>
      </c>
    </row>
    <row r="20" spans="2:10" ht="18" customHeight="1" x14ac:dyDescent="0.2">
      <c r="B20" s="28"/>
      <c r="C20" s="22" t="s">
        <v>46</v>
      </c>
      <c r="D20" s="96">
        <v>767588.32499999995</v>
      </c>
      <c r="E20" s="97">
        <v>-28.25867138506154</v>
      </c>
      <c r="F20" s="92"/>
      <c r="G20" s="28"/>
      <c r="H20" s="22" t="s">
        <v>46</v>
      </c>
      <c r="I20" s="96">
        <v>615038.82400000002</v>
      </c>
      <c r="J20" s="97">
        <v>-13.358038285236052</v>
      </c>
    </row>
    <row r="21" spans="2:10" ht="5.0999999999999996" customHeight="1" x14ac:dyDescent="0.2">
      <c r="B21" s="28"/>
      <c r="C21" s="22"/>
      <c r="D21" s="96"/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v>14784287.082</v>
      </c>
      <c r="E22" s="190">
        <v>1.348041818790402</v>
      </c>
      <c r="F22" s="92"/>
      <c r="G22" s="49"/>
      <c r="H22" s="174" t="s">
        <v>151</v>
      </c>
      <c r="I22" s="266">
        <v>15802850.726</v>
      </c>
      <c r="J22" s="190">
        <v>2.1958407534458324</v>
      </c>
    </row>
    <row r="23" spans="2:10" ht="6" customHeight="1" x14ac:dyDescent="0.2">
      <c r="F23" s="92"/>
    </row>
    <row r="24" spans="2:10" ht="12.75" customHeight="1" x14ac:dyDescent="0.2">
      <c r="C24" s="311" t="s">
        <v>27</v>
      </c>
      <c r="D24" s="311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4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B102" sqref="B102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2024-ko 3.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82">
        <v>2252446.7047699997</v>
      </c>
      <c r="D97" s="82">
        <v>3699360.0817199997</v>
      </c>
      <c r="E97" s="82">
        <v>190288.85488</v>
      </c>
      <c r="F97" s="82">
        <v>6373192.0087300008</v>
      </c>
      <c r="G97" s="82">
        <v>12515287.6501</v>
      </c>
      <c r="H97" s="82">
        <v>310316.64988000004</v>
      </c>
      <c r="I97" s="82">
        <v>692096.47960999992</v>
      </c>
      <c r="J97" s="82">
        <v>1002413.12949</v>
      </c>
      <c r="K97" s="82">
        <v>181785.62956</v>
      </c>
      <c r="L97" s="82">
        <v>888153.19066999992</v>
      </c>
      <c r="M97" s="82">
        <v>1069938.82023</v>
      </c>
      <c r="N97" s="81">
        <v>14587639.599819999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29">
        <v>3114326.3925199998</v>
      </c>
      <c r="D98" s="329">
        <v>5295155.9012000002</v>
      </c>
      <c r="E98" s="329">
        <v>256258.74477999998</v>
      </c>
      <c r="F98" s="329">
        <v>9013226.1537799966</v>
      </c>
      <c r="G98" s="329">
        <v>17678967.192279994</v>
      </c>
      <c r="H98" s="329">
        <v>680106.53243999998</v>
      </c>
      <c r="I98" s="329">
        <v>1661428.10849</v>
      </c>
      <c r="J98" s="329">
        <v>2341534.6409299998</v>
      </c>
      <c r="K98" s="329">
        <v>383988.13378999999</v>
      </c>
      <c r="L98" s="329">
        <v>1071832.6384399999</v>
      </c>
      <c r="M98" s="329">
        <v>1455820.7722299998</v>
      </c>
      <c r="N98" s="330">
        <v>21476322.605439994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2">
        <v>740593.48006999993</v>
      </c>
      <c r="D99" s="82">
        <v>1347603.2257400001</v>
      </c>
      <c r="E99" s="82">
        <v>82648.334399999992</v>
      </c>
      <c r="F99" s="82">
        <v>1702903.9993799999</v>
      </c>
      <c r="G99" s="82">
        <v>3873749.0395900002</v>
      </c>
      <c r="H99" s="82">
        <v>52699.061600000001</v>
      </c>
      <c r="I99" s="82">
        <v>65517.996819999993</v>
      </c>
      <c r="J99" s="82">
        <v>118217.05841999999</v>
      </c>
      <c r="K99" s="82">
        <v>52713.987840000002</v>
      </c>
      <c r="L99" s="82">
        <v>195063.28570000001</v>
      </c>
      <c r="M99" s="82">
        <v>247777.27354000002</v>
      </c>
      <c r="N99" s="81">
        <v>4239743.3715500003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2">
        <v>1632286.2150000001</v>
      </c>
      <c r="D100" s="82">
        <v>2834604.3969999999</v>
      </c>
      <c r="E100" s="82">
        <v>197622.823</v>
      </c>
      <c r="F100" s="82">
        <v>4847537.0380000006</v>
      </c>
      <c r="G100" s="82">
        <v>9512050.4730000012</v>
      </c>
      <c r="H100" s="82">
        <v>177658.88500000001</v>
      </c>
      <c r="I100" s="82">
        <v>343027.58600000001</v>
      </c>
      <c r="J100" s="82">
        <v>520686.47100000002</v>
      </c>
      <c r="K100" s="82">
        <v>61027.957999999999</v>
      </c>
      <c r="L100" s="82">
        <v>302909.23700000002</v>
      </c>
      <c r="M100" s="82">
        <v>363937.19500000001</v>
      </c>
      <c r="N100" s="81">
        <v>10396674.139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82">
        <v>2395420.7760000001</v>
      </c>
      <c r="D101" s="82">
        <v>4097290.4280000003</v>
      </c>
      <c r="E101" s="82">
        <v>243918.67600000001</v>
      </c>
      <c r="F101" s="82">
        <v>6422097.3279999997</v>
      </c>
      <c r="G101" s="82">
        <v>13158727.208000001</v>
      </c>
      <c r="H101" s="82">
        <v>298804.21999999997</v>
      </c>
      <c r="I101" s="82">
        <v>559167.32900000003</v>
      </c>
      <c r="J101" s="82">
        <v>857971.549</v>
      </c>
      <c r="K101" s="82">
        <v>63027.115000000005</v>
      </c>
      <c r="L101" s="82">
        <v>704561.21</v>
      </c>
      <c r="M101" s="82">
        <v>767588.32499999995</v>
      </c>
      <c r="N101" s="81">
        <v>14784287.082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255" s="71" customFormat="1" ht="6" customHeight="1" x14ac:dyDescent="0.2">
      <c r="A103" s="72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1:255" x14ac:dyDescent="0.2">
      <c r="B104" s="311" t="s">
        <v>27</v>
      </c>
      <c r="C104" s="311"/>
    </row>
  </sheetData>
  <mergeCells count="1">
    <mergeCell ref="B104:C104"/>
  </mergeCells>
  <phoneticPr fontId="0" type="noConversion"/>
  <hyperlinks>
    <hyperlink ref="B104:C104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3"/>
  <sheetViews>
    <sheetView showGridLines="0" showZeros="0" zoomScaleNormal="100" workbookViewId="0">
      <pane xSplit="2" ySplit="5" topLeftCell="C73" activePane="bottomRight" state="frozen"/>
      <selection pane="topRight"/>
      <selection pane="bottomLeft"/>
      <selection pane="bottomRight" activeCell="B102" sqref="B102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2024-ko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83">
        <v>6817534.9487699997</v>
      </c>
      <c r="D97" s="83">
        <v>5794287.2562000006</v>
      </c>
      <c r="E97" s="83">
        <v>303100.21666999999</v>
      </c>
      <c r="F97" s="83">
        <v>1519487.8864599979</v>
      </c>
      <c r="G97" s="83">
        <v>62363.272490000003</v>
      </c>
      <c r="H97" s="83">
        <v>14496773.58059</v>
      </c>
      <c r="I97" s="83">
        <v>4219.8780999999999</v>
      </c>
      <c r="J97" s="83">
        <v>252445.26359999998</v>
      </c>
      <c r="K97" s="83">
        <v>256665.14169999998</v>
      </c>
      <c r="L97" s="83">
        <v>15441.53292</v>
      </c>
      <c r="M97" s="83">
        <v>694421</v>
      </c>
      <c r="N97" s="83">
        <v>709862.53292000003</v>
      </c>
      <c r="O97" s="84">
        <v>15463301.255209999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31">
        <v>9302831.7122799996</v>
      </c>
      <c r="D98" s="331">
        <v>8915139.9009399991</v>
      </c>
      <c r="E98" s="331">
        <v>529317.68405000004</v>
      </c>
      <c r="F98" s="331">
        <v>827009.67078999989</v>
      </c>
      <c r="G98" s="331">
        <v>150166.65950000001</v>
      </c>
      <c r="H98" s="331">
        <v>19724465.627560001</v>
      </c>
      <c r="I98" s="331">
        <v>8038.0658299999996</v>
      </c>
      <c r="J98" s="331">
        <v>423261.40695999993</v>
      </c>
      <c r="K98" s="331">
        <v>431299.47278999991</v>
      </c>
      <c r="L98" s="331">
        <v>22170.018539999997</v>
      </c>
      <c r="M98" s="331">
        <v>920421</v>
      </c>
      <c r="N98" s="331">
        <v>942591.01853999996</v>
      </c>
      <c r="O98" s="332">
        <v>21098356.118889999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83">
        <v>2263239.8793100002</v>
      </c>
      <c r="D99" s="83">
        <v>1765702.2630999999</v>
      </c>
      <c r="E99" s="83">
        <v>87648.428100000019</v>
      </c>
      <c r="F99" s="83">
        <v>1155606.2157100001</v>
      </c>
      <c r="G99" s="83">
        <v>4088.2083400000001</v>
      </c>
      <c r="H99" s="83">
        <v>5276284.9945600005</v>
      </c>
      <c r="I99" s="83">
        <v>59.375720000000008</v>
      </c>
      <c r="J99" s="83">
        <v>23924.415919999999</v>
      </c>
      <c r="K99" s="83">
        <v>23983.791639999999</v>
      </c>
      <c r="L99" s="83">
        <v>7036.6978400000007</v>
      </c>
      <c r="M99" s="83">
        <v>599058</v>
      </c>
      <c r="N99" s="83">
        <v>606094.69784000004</v>
      </c>
      <c r="O99" s="84">
        <v>5906363.4840400014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83">
        <v>4117707.5500000003</v>
      </c>
      <c r="D100" s="83">
        <v>3688390.6989999996</v>
      </c>
      <c r="E100" s="83">
        <v>218206.383</v>
      </c>
      <c r="F100" s="83">
        <v>1376593.6459999997</v>
      </c>
      <c r="G100" s="83">
        <v>45482.305</v>
      </c>
      <c r="H100" s="83">
        <v>9446380.5830000006</v>
      </c>
      <c r="I100" s="83">
        <v>179.911</v>
      </c>
      <c r="J100" s="83">
        <v>109919.467</v>
      </c>
      <c r="K100" s="83">
        <v>110099.378</v>
      </c>
      <c r="L100" s="83">
        <v>11170.800999999999</v>
      </c>
      <c r="M100" s="83">
        <v>599058</v>
      </c>
      <c r="N100" s="83">
        <v>610228.80099999998</v>
      </c>
      <c r="O100" s="84">
        <v>10166708.762000002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83">
        <v>7175024.7680000002</v>
      </c>
      <c r="D101" s="83">
        <v>5909919.7199999997</v>
      </c>
      <c r="E101" s="83">
        <v>304700.72600000002</v>
      </c>
      <c r="F101" s="83">
        <v>1562031.0309999995</v>
      </c>
      <c r="G101" s="83">
        <v>85753.811000000002</v>
      </c>
      <c r="H101" s="83">
        <v>15037430.056</v>
      </c>
      <c r="I101" s="83">
        <v>427.32499999999999</v>
      </c>
      <c r="J101" s="83">
        <v>149954.52099999998</v>
      </c>
      <c r="K101" s="83">
        <v>150381.84599999999</v>
      </c>
      <c r="L101" s="83">
        <v>15980.824000000001</v>
      </c>
      <c r="M101" s="83">
        <v>599058</v>
      </c>
      <c r="N101" s="83">
        <v>615038.82400000002</v>
      </c>
      <c r="O101" s="84">
        <v>15802850.726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255" x14ac:dyDescent="0.25">
      <c r="B103" s="310" t="s">
        <v>27</v>
      </c>
      <c r="C103" s="310"/>
    </row>
  </sheetData>
  <mergeCells count="1">
    <mergeCell ref="B103:C103"/>
  </mergeCells>
  <phoneticPr fontId="0" type="noConversion"/>
  <hyperlinks>
    <hyperlink ref="B103:C103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tabSelected="1" zoomScaleNormal="100" workbookViewId="0">
      <selection activeCell="E37" sqref="E37:F3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2024-ko 3. hiruhilabetea</v>
      </c>
    </row>
    <row r="2" spans="1:9" ht="18" x14ac:dyDescent="0.2">
      <c r="A2" s="157"/>
      <c r="B2" s="318" t="s">
        <v>58</v>
      </c>
      <c r="C2" s="318"/>
      <c r="D2" s="318"/>
      <c r="E2" s="318"/>
      <c r="F2" s="318"/>
      <c r="G2" s="318"/>
      <c r="H2" s="318"/>
      <c r="I2" s="318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2024</v>
      </c>
      <c r="F4"/>
      <c r="G4" s="175">
        <v>2023</v>
      </c>
      <c r="H4"/>
      <c r="I4" s="177" t="s">
        <v>229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3" t="s">
        <v>59</v>
      </c>
      <c r="C6" s="324"/>
      <c r="D6" s="93"/>
      <c r="E6" s="179">
        <v>15037430.056</v>
      </c>
      <c r="F6"/>
      <c r="G6" s="179">
        <v>14496773.58059</v>
      </c>
      <c r="H6"/>
      <c r="I6" s="256">
        <v>3.7294952039113927</v>
      </c>
    </row>
    <row r="7" spans="1:9" ht="19.5" customHeight="1" x14ac:dyDescent="0.2">
      <c r="A7" s="93"/>
      <c r="B7" s="319" t="s">
        <v>60</v>
      </c>
      <c r="C7" s="320"/>
      <c r="D7" s="93"/>
      <c r="E7" s="180">
        <v>13158727.208000001</v>
      </c>
      <c r="F7"/>
      <c r="G7" s="180">
        <v>12515287.6501</v>
      </c>
      <c r="H7"/>
      <c r="I7" s="257">
        <v>5.1412286787899664</v>
      </c>
    </row>
    <row r="8" spans="1:9" ht="12.75" x14ac:dyDescent="0.2">
      <c r="A8" s="93"/>
      <c r="B8" s="161"/>
      <c r="C8" s="162" t="s">
        <v>61</v>
      </c>
      <c r="D8" s="93"/>
      <c r="E8" s="181">
        <v>2395420.7760000001</v>
      </c>
      <c r="F8"/>
      <c r="G8" s="181">
        <v>2252446.7047699997</v>
      </c>
      <c r="H8"/>
      <c r="I8" s="258">
        <v>6.3475007389619753</v>
      </c>
    </row>
    <row r="9" spans="1:9" ht="12.75" x14ac:dyDescent="0.2">
      <c r="A9" s="93"/>
      <c r="B9" s="161"/>
      <c r="C9" s="162" t="s">
        <v>62</v>
      </c>
      <c r="D9" s="93"/>
      <c r="E9" s="181">
        <v>4097290.4280000003</v>
      </c>
      <c r="F9"/>
      <c r="G9" s="181">
        <v>3699360.0817199997</v>
      </c>
      <c r="H9"/>
      <c r="I9" s="258">
        <v>10.756734610570406</v>
      </c>
    </row>
    <row r="10" spans="1:9" ht="12.75" x14ac:dyDescent="0.2">
      <c r="A10" s="93"/>
      <c r="B10" s="161"/>
      <c r="C10" s="162" t="s">
        <v>63</v>
      </c>
      <c r="D10" s="93"/>
      <c r="E10" s="181">
        <v>243918.67600000001</v>
      </c>
      <c r="F10"/>
      <c r="G10" s="181">
        <v>190288.85488</v>
      </c>
      <c r="H10"/>
      <c r="I10" s="258">
        <v>28.183374771906667</v>
      </c>
    </row>
    <row r="11" spans="1:9" ht="12.75" x14ac:dyDescent="0.2">
      <c r="A11" s="93"/>
      <c r="B11" s="161"/>
      <c r="C11" s="162" t="s">
        <v>64</v>
      </c>
      <c r="D11" s="93"/>
      <c r="E11" s="181">
        <v>6422097.3279999997</v>
      </c>
      <c r="F11"/>
      <c r="G11" s="181">
        <v>6373192.0087300008</v>
      </c>
      <c r="H11"/>
      <c r="I11" s="258">
        <v>0.76735989129166349</v>
      </c>
    </row>
    <row r="12" spans="1:9" ht="19.5" customHeight="1" x14ac:dyDescent="0.2">
      <c r="A12" s="93"/>
      <c r="B12" s="319" t="s">
        <v>65</v>
      </c>
      <c r="C12" s="320"/>
      <c r="D12" s="93"/>
      <c r="E12" s="180">
        <v>1878702.8479999993</v>
      </c>
      <c r="F12"/>
      <c r="G12" s="180">
        <v>1981485.9304900002</v>
      </c>
      <c r="H12"/>
      <c r="I12" s="258">
        <v>-5.1871719555729445</v>
      </c>
    </row>
    <row r="13" spans="1:9" ht="19.5" customHeight="1" x14ac:dyDescent="0.2">
      <c r="A13" s="93"/>
      <c r="B13" s="319" t="s">
        <v>66</v>
      </c>
      <c r="C13" s="320"/>
      <c r="D13" s="93"/>
      <c r="E13" s="182">
        <v>150381.84599999999</v>
      </c>
      <c r="F13"/>
      <c r="G13" s="182">
        <v>256665.14169999998</v>
      </c>
      <c r="H13"/>
      <c r="I13" s="257">
        <v>-41.409322277283742</v>
      </c>
    </row>
    <row r="14" spans="1:9" ht="19.5" customHeight="1" x14ac:dyDescent="0.2">
      <c r="A14" s="93"/>
      <c r="B14" s="319" t="s">
        <v>67</v>
      </c>
      <c r="C14" s="320"/>
      <c r="D14" s="93"/>
      <c r="E14" s="182">
        <v>857971.549</v>
      </c>
      <c r="F14"/>
      <c r="G14" s="182">
        <v>1002413.12949</v>
      </c>
      <c r="H14"/>
      <c r="I14" s="257">
        <v>-14.40938633390485</v>
      </c>
    </row>
    <row r="15" spans="1:9" ht="12.75" x14ac:dyDescent="0.2">
      <c r="A15" s="93"/>
      <c r="B15" s="160"/>
      <c r="C15" s="162" t="s">
        <v>68</v>
      </c>
      <c r="D15" s="93"/>
      <c r="E15" s="181">
        <v>298804.21999999997</v>
      </c>
      <c r="F15"/>
      <c r="G15" s="181">
        <v>310316.64988000004</v>
      </c>
      <c r="H15"/>
      <c r="I15" s="258">
        <v>-3.709897578635224</v>
      </c>
    </row>
    <row r="16" spans="1:9" ht="12.75" x14ac:dyDescent="0.2">
      <c r="A16" s="93"/>
      <c r="B16" s="160"/>
      <c r="C16" s="162" t="s">
        <v>69</v>
      </c>
      <c r="D16" s="93"/>
      <c r="E16" s="181">
        <v>559167.32900000003</v>
      </c>
      <c r="F16"/>
      <c r="G16" s="181">
        <v>692096.47960999992</v>
      </c>
      <c r="H16"/>
      <c r="I16" s="258">
        <v>-19.206736997839691</v>
      </c>
    </row>
    <row r="17" spans="1:11" ht="19.5" customHeight="1" x14ac:dyDescent="0.2">
      <c r="A17" s="93"/>
      <c r="B17" s="321" t="s">
        <v>169</v>
      </c>
      <c r="C17" s="322"/>
      <c r="D17" s="93"/>
      <c r="E17" s="180">
        <v>1171113.1449999991</v>
      </c>
      <c r="F17"/>
      <c r="G17" s="180">
        <v>1235737.9427000002</v>
      </c>
      <c r="H17"/>
      <c r="I17" s="257">
        <v>-5.229652296570297</v>
      </c>
      <c r="J17" s="187"/>
      <c r="K17" s="186"/>
    </row>
    <row r="18" spans="1:11" ht="19.5" customHeight="1" x14ac:dyDescent="0.2">
      <c r="A18" s="93"/>
      <c r="B18" s="319" t="s">
        <v>70</v>
      </c>
      <c r="C18" s="320"/>
      <c r="D18" s="93"/>
      <c r="E18" s="180">
        <v>-47046.291000000005</v>
      </c>
      <c r="F18"/>
      <c r="G18" s="180">
        <v>-166344.09664</v>
      </c>
      <c r="H18"/>
      <c r="I18" s="257" t="s">
        <v>230</v>
      </c>
    </row>
    <row r="19" spans="1:11" ht="12.75" x14ac:dyDescent="0.2">
      <c r="A19" s="93"/>
      <c r="B19" s="160"/>
      <c r="C19" s="162" t="s">
        <v>71</v>
      </c>
      <c r="D19" s="93"/>
      <c r="E19" s="181">
        <v>15980.824000000001</v>
      </c>
      <c r="F19"/>
      <c r="G19" s="181">
        <v>15441.53292</v>
      </c>
      <c r="H19"/>
      <c r="I19" s="258">
        <v>3.4924711347893878</v>
      </c>
    </row>
    <row r="20" spans="1:11" ht="12.75" x14ac:dyDescent="0.2">
      <c r="A20" s="93"/>
      <c r="B20" s="160"/>
      <c r="C20" s="162" t="s">
        <v>72</v>
      </c>
      <c r="D20" s="93"/>
      <c r="E20" s="181">
        <v>63027.115000000005</v>
      </c>
      <c r="F20"/>
      <c r="G20" s="181">
        <v>181785.62956</v>
      </c>
      <c r="H20"/>
      <c r="I20" s="258" t="s">
        <v>230</v>
      </c>
    </row>
    <row r="21" spans="1:11" ht="19.5" customHeight="1" x14ac:dyDescent="0.2">
      <c r="A21" s="93"/>
      <c r="B21" s="319" t="s">
        <v>73</v>
      </c>
      <c r="C21" s="320"/>
      <c r="D21" s="93"/>
      <c r="E21" s="180">
        <v>-105503.20999999996</v>
      </c>
      <c r="F21"/>
      <c r="G21" s="180">
        <v>-193732.19066999992</v>
      </c>
      <c r="H21"/>
      <c r="I21" s="257">
        <v>-45.54172456568547</v>
      </c>
    </row>
    <row r="22" spans="1:11" ht="12.75" x14ac:dyDescent="0.2">
      <c r="A22" s="93"/>
      <c r="B22" s="160"/>
      <c r="C22" s="162" t="s">
        <v>74</v>
      </c>
      <c r="D22" s="93"/>
      <c r="E22" s="181">
        <v>599058</v>
      </c>
      <c r="F22"/>
      <c r="G22" s="181">
        <v>694421</v>
      </c>
      <c r="H22"/>
      <c r="I22" s="258">
        <v>-13.732735617154434</v>
      </c>
    </row>
    <row r="23" spans="1:11" ht="12.75" x14ac:dyDescent="0.2">
      <c r="A23" s="93"/>
      <c r="B23" s="160"/>
      <c r="C23" s="162" t="s">
        <v>75</v>
      </c>
      <c r="D23" s="93"/>
      <c r="E23" s="181">
        <v>704561.21</v>
      </c>
      <c r="F23"/>
      <c r="G23" s="183">
        <v>888153.19066999992</v>
      </c>
      <c r="H23"/>
      <c r="I23" s="258">
        <v>-20.671206566459876</v>
      </c>
    </row>
    <row r="24" spans="1:11" ht="19.5" customHeight="1" x14ac:dyDescent="0.2">
      <c r="A24" s="93"/>
      <c r="B24" s="319" t="s">
        <v>76</v>
      </c>
      <c r="C24" s="320"/>
      <c r="D24" s="93"/>
      <c r="E24" s="180">
        <v>1229570.0639999991</v>
      </c>
      <c r="F24"/>
      <c r="G24" s="180">
        <v>875661.65539000032</v>
      </c>
      <c r="H24"/>
      <c r="I24" s="257">
        <v>40.416113510460349</v>
      </c>
    </row>
    <row r="25" spans="1:11" ht="12.75" x14ac:dyDescent="0.2">
      <c r="A25" s="93"/>
      <c r="B25" s="160"/>
      <c r="C25" s="162" t="s">
        <v>77</v>
      </c>
      <c r="D25" s="93"/>
      <c r="E25" s="181">
        <v>383501.35199999809</v>
      </c>
      <c r="F25"/>
      <c r="G25" s="181">
        <v>739225.87251999974</v>
      </c>
      <c r="H25"/>
      <c r="I25" s="258">
        <v>-48.121221637893576</v>
      </c>
    </row>
    <row r="26" spans="1:11" ht="12.75" x14ac:dyDescent="0.2">
      <c r="A26" s="93"/>
      <c r="B26" s="160"/>
      <c r="C26" s="162" t="s">
        <v>78</v>
      </c>
      <c r="D26" s="93"/>
      <c r="E26" s="181">
        <v>2144144.303000005</v>
      </c>
      <c r="F26"/>
      <c r="G26" s="181">
        <v>1986603.6771300007</v>
      </c>
      <c r="H26"/>
      <c r="I26" s="258">
        <v>7.930148709761764</v>
      </c>
    </row>
    <row r="27" spans="1:11" ht="30" customHeight="1" x14ac:dyDescent="0.2">
      <c r="A27" s="93"/>
      <c r="B27" s="325" t="s">
        <v>79</v>
      </c>
      <c r="C27" s="326"/>
      <c r="D27" s="93"/>
      <c r="E27" s="184">
        <v>-531072.88700000779</v>
      </c>
      <c r="F27"/>
      <c r="G27" s="184">
        <v>-371716.14922000049</v>
      </c>
      <c r="H27"/>
      <c r="I27" s="259">
        <v>42.870544665438224</v>
      </c>
    </row>
    <row r="28" spans="1:11" ht="14.45" customHeight="1" x14ac:dyDescent="0.2">
      <c r="B28" s="307"/>
      <c r="C28" s="307"/>
      <c r="D28" s="307"/>
      <c r="E28" s="307"/>
      <c r="F28" s="307"/>
      <c r="G28" s="307"/>
      <c r="H28" s="307"/>
      <c r="I28" s="307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S30" sqref="S30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2024-ko 3. hiruhilabetea</v>
      </c>
    </row>
    <row r="2" spans="2:3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84" t="s">
        <v>30</v>
      </c>
      <c r="C5" s="285"/>
      <c r="D5" s="286"/>
      <c r="E5"/>
      <c r="F5" s="106">
        <v>2024</v>
      </c>
      <c r="G5" s="107"/>
      <c r="H5" s="108"/>
      <c r="I5"/>
      <c r="J5" s="106">
        <v>2023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228</v>
      </c>
      <c r="T5" s="285"/>
      <c r="U5" s="286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4">
        <v>2024</v>
      </c>
      <c r="O6" s="295"/>
      <c r="P6" s="296">
        <v>2023</v>
      </c>
      <c r="Q6" s="297"/>
      <c r="R6"/>
      <c r="S6" s="287"/>
      <c r="T6" s="288"/>
      <c r="U6" s="289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2762388.14</v>
      </c>
      <c r="G9" s="34">
        <v>2053056.3740000001</v>
      </c>
      <c r="H9" s="37">
        <v>2053031.1310000001</v>
      </c>
      <c r="I9" s="200"/>
      <c r="J9" s="31">
        <v>2616438.9630900002</v>
      </c>
      <c r="K9" s="34">
        <v>1928900.5658699998</v>
      </c>
      <c r="L9" s="37">
        <v>1928857.5758699998</v>
      </c>
      <c r="M9"/>
      <c r="N9" s="40">
        <v>74.321792230109992</v>
      </c>
      <c r="O9" s="41">
        <v>74.320878419352027</v>
      </c>
      <c r="P9" s="41">
        <v>73.722360547328762</v>
      </c>
      <c r="Q9" s="42">
        <v>73.720717474411458</v>
      </c>
      <c r="R9"/>
      <c r="S9" s="40">
        <v>5.5781609649183217</v>
      </c>
      <c r="T9" s="41">
        <v>6.4366100734695841</v>
      </c>
      <c r="U9" s="42">
        <v>6.4376736096750209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4931708.3720000004</v>
      </c>
      <c r="G10" s="34">
        <v>3615086.4730000002</v>
      </c>
      <c r="H10" s="37">
        <v>3462598.9789999998</v>
      </c>
      <c r="I10" s="200"/>
      <c r="J10" s="31">
        <v>4509481.3729699999</v>
      </c>
      <c r="K10" s="34">
        <v>3244972.7716599996</v>
      </c>
      <c r="L10" s="37">
        <v>3116013.4334200001</v>
      </c>
      <c r="M10"/>
      <c r="N10" s="40">
        <v>73.302924672610786</v>
      </c>
      <c r="O10" s="41">
        <v>70.21094350710321</v>
      </c>
      <c r="P10" s="41">
        <v>71.958890685533987</v>
      </c>
      <c r="Q10" s="42">
        <v>69.099153000109965</v>
      </c>
      <c r="R10"/>
      <c r="S10" s="40">
        <v>9.3630944250229007</v>
      </c>
      <c r="T10" s="41">
        <v>11.405756762349206</v>
      </c>
      <c r="U10" s="42">
        <v>11.122723087865594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229914.554</v>
      </c>
      <c r="G11" s="34">
        <v>180385.94200000001</v>
      </c>
      <c r="H11" s="37">
        <v>180385.97899999999</v>
      </c>
      <c r="I11" s="200"/>
      <c r="J11" s="31">
        <v>211784.30841999999</v>
      </c>
      <c r="K11" s="34">
        <v>135680.9461</v>
      </c>
      <c r="L11" s="37">
        <v>135680.73396000001</v>
      </c>
      <c r="M11"/>
      <c r="N11" s="40">
        <v>78.457817855236783</v>
      </c>
      <c r="O11" s="41">
        <v>78.457833948171881</v>
      </c>
      <c r="P11" s="41">
        <v>64.065627483092086</v>
      </c>
      <c r="Q11" s="42">
        <v>64.065527315142162</v>
      </c>
      <c r="R11"/>
      <c r="S11" s="123">
        <v>8.5607124131430012</v>
      </c>
      <c r="T11" s="124">
        <v>32.948617462507521</v>
      </c>
      <c r="U11" s="125">
        <v>32.948852600679125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4846985.6730000004</v>
      </c>
      <c r="G12" s="34">
        <v>3214257.639</v>
      </c>
      <c r="H12" s="37">
        <v>3213082.5589999999</v>
      </c>
      <c r="I12" s="200"/>
      <c r="J12" s="31">
        <v>4563433.5954900002</v>
      </c>
      <c r="K12" s="34">
        <v>3114467.39096</v>
      </c>
      <c r="L12" s="37">
        <v>3000441.1057800003</v>
      </c>
      <c r="M12"/>
      <c r="N12" s="40">
        <v>66.314568596827783</v>
      </c>
      <c r="O12" s="41">
        <v>66.290325075611165</v>
      </c>
      <c r="P12" s="41">
        <v>68.248333755486215</v>
      </c>
      <c r="Q12" s="42">
        <v>65.749638797095884</v>
      </c>
      <c r="R12"/>
      <c r="S12" s="40">
        <v>6.2135686118065081</v>
      </c>
      <c r="T12" s="41">
        <v>3.2040871042557484</v>
      </c>
      <c r="U12" s="42">
        <v>7.0870064008378808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524781.96600000001</v>
      </c>
      <c r="G13" s="34">
        <v>86769.062000000005</v>
      </c>
      <c r="H13" s="37">
        <v>86607.850999999995</v>
      </c>
      <c r="I13" s="200"/>
      <c r="J13" s="31">
        <v>495324.61345999996</v>
      </c>
      <c r="K13" s="34">
        <v>104958.5154</v>
      </c>
      <c r="L13" s="37">
        <v>96271.35527</v>
      </c>
      <c r="M13"/>
      <c r="N13" s="40">
        <v>16.534307125942664</v>
      </c>
      <c r="O13" s="41">
        <v>16.503587510855887</v>
      </c>
      <c r="P13" s="41">
        <v>21.189844507590969</v>
      </c>
      <c r="Q13" s="42">
        <v>19.43601279926591</v>
      </c>
      <c r="R13"/>
      <c r="S13" s="40">
        <v>5.947080306434005</v>
      </c>
      <c r="T13" s="41">
        <v>-17.330135940547041</v>
      </c>
      <c r="U13" s="42">
        <v>-10.037777325246966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1520620.003</v>
      </c>
      <c r="G14" s="34">
        <v>492288.58</v>
      </c>
      <c r="H14" s="37">
        <v>492175.85800000001</v>
      </c>
      <c r="I14" s="200"/>
      <c r="J14" s="31">
        <v>1605150.20105</v>
      </c>
      <c r="K14" s="34">
        <v>603045.74924999999</v>
      </c>
      <c r="L14" s="37">
        <v>568818.97513000004</v>
      </c>
      <c r="M14"/>
      <c r="N14" s="40">
        <v>32.374201248752087</v>
      </c>
      <c r="O14" s="41">
        <v>32.366788351395904</v>
      </c>
      <c r="P14" s="41">
        <v>37.569428010881531</v>
      </c>
      <c r="Q14" s="42">
        <v>35.437118268303507</v>
      </c>
      <c r="R14"/>
      <c r="S14" s="40">
        <v>-5.2661861796301057</v>
      </c>
      <c r="T14" s="41">
        <v>-18.366296319598842</v>
      </c>
      <c r="U14" s="42">
        <v>-13.474078833689351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155632.45000000001</v>
      </c>
      <c r="G15" s="34">
        <v>34105.807000000001</v>
      </c>
      <c r="H15" s="37">
        <v>34105.807000000001</v>
      </c>
      <c r="I15" s="200"/>
      <c r="J15" s="31">
        <v>204564.38944999999</v>
      </c>
      <c r="K15" s="34">
        <v>108792.45483</v>
      </c>
      <c r="L15" s="37">
        <v>40192.454829999995</v>
      </c>
      <c r="M15"/>
      <c r="N15" s="40">
        <v>21.914328920478987</v>
      </c>
      <c r="O15" s="41">
        <v>21.914328920478987</v>
      </c>
      <c r="P15" s="41">
        <v>53.182499223107094</v>
      </c>
      <c r="Q15" s="42">
        <v>19.647825771661939</v>
      </c>
      <c r="R15"/>
      <c r="S15" s="40">
        <v>-23.920067212851826</v>
      </c>
      <c r="T15" s="41">
        <v>-68.650576868318652</v>
      </c>
      <c r="U15" s="42">
        <v>-15.14375734387059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631985.603</v>
      </c>
      <c r="G16" s="34">
        <v>443333.33299999998</v>
      </c>
      <c r="H16" s="37">
        <v>443333.33299999998</v>
      </c>
      <c r="I16" s="200"/>
      <c r="J16" s="31">
        <v>778313.77899999998</v>
      </c>
      <c r="K16" s="34">
        <v>656666.66666999995</v>
      </c>
      <c r="L16" s="37">
        <v>656666.66666999995</v>
      </c>
      <c r="M16"/>
      <c r="N16" s="40">
        <v>70.149277277128093</v>
      </c>
      <c r="O16" s="41">
        <v>70.149277277128093</v>
      </c>
      <c r="P16" s="41">
        <v>84.370428018594794</v>
      </c>
      <c r="Q16" s="42">
        <v>84.370428018594794</v>
      </c>
      <c r="R16"/>
      <c r="S16" s="40">
        <v>-18.800666254168931</v>
      </c>
      <c r="T16" s="41">
        <v>-32.487309695774172</v>
      </c>
      <c r="U16" s="42">
        <v>-32.487309695774172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 t="s">
        <v>225</v>
      </c>
      <c r="O17" s="44" t="s">
        <v>225</v>
      </c>
      <c r="P17" s="44" t="s">
        <v>225</v>
      </c>
      <c r="Q17" s="45" t="s">
        <v>225</v>
      </c>
      <c r="R17"/>
      <c r="S17" s="43" t="s">
        <v>225</v>
      </c>
      <c r="T17" s="44" t="s">
        <v>225</v>
      </c>
      <c r="U17" s="45" t="s">
        <v>225</v>
      </c>
    </row>
    <row r="18" spans="2:23" ht="18" customHeight="1" x14ac:dyDescent="0.2">
      <c r="B18" s="29"/>
      <c r="C18" s="20" t="s">
        <v>43</v>
      </c>
      <c r="D18" s="23"/>
      <c r="E18"/>
      <c r="F18" s="33">
        <v>15604016.761</v>
      </c>
      <c r="G18" s="269">
        <v>10119283.210000001</v>
      </c>
      <c r="H18" s="39">
        <v>9965321.4970000014</v>
      </c>
      <c r="I18" s="255"/>
      <c r="J18" s="33">
        <v>14984491.222930001</v>
      </c>
      <c r="K18" s="269">
        <v>9897485.0607399996</v>
      </c>
      <c r="L18" s="39">
        <v>9542942.3009300008</v>
      </c>
      <c r="M18"/>
      <c r="N18" s="46">
        <v>64.850502053366782</v>
      </c>
      <c r="O18" s="47">
        <v>63.863822050658726</v>
      </c>
      <c r="P18" s="47">
        <v>66.051525630675968</v>
      </c>
      <c r="Q18" s="48">
        <v>63.685460913927614</v>
      </c>
      <c r="R18"/>
      <c r="S18" s="46">
        <v>4.1344449327846977</v>
      </c>
      <c r="T18" s="47">
        <v>2.2409546253300272</v>
      </c>
      <c r="U18" s="48">
        <v>4.4260898028152029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 t="s">
        <v>225</v>
      </c>
      <c r="O19" s="44" t="s">
        <v>225</v>
      </c>
      <c r="P19" s="44" t="s">
        <v>225</v>
      </c>
      <c r="Q19" s="45" t="s">
        <v>225</v>
      </c>
      <c r="R19"/>
      <c r="S19" s="43" t="s">
        <v>225</v>
      </c>
      <c r="T19" s="44" t="s">
        <v>225</v>
      </c>
      <c r="U19" s="45" t="s">
        <v>225</v>
      </c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12770996.739</v>
      </c>
      <c r="G20" s="270">
        <v>9062786.4289999995</v>
      </c>
      <c r="H20" s="37">
        <v>8909098.6030000001</v>
      </c>
      <c r="I20"/>
      <c r="J20" s="31">
        <v>11901138.23997</v>
      </c>
      <c r="K20" s="270">
        <v>8424021.674589999</v>
      </c>
      <c r="L20" s="37">
        <v>8180992.8490300011</v>
      </c>
      <c r="M20"/>
      <c r="N20" s="40">
        <v>70.963814447811359</v>
      </c>
      <c r="O20" s="41">
        <v>69.760401518179421</v>
      </c>
      <c r="P20" s="41">
        <v>70.783327650946049</v>
      </c>
      <c r="Q20" s="42">
        <v>68.74126393687385</v>
      </c>
      <c r="R20"/>
      <c r="S20" s="40">
        <v>7.309036173603789</v>
      </c>
      <c r="T20" s="41">
        <v>7.5826580116330256</v>
      </c>
      <c r="U20" s="42">
        <v>8.8999681017485344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2045401.969</v>
      </c>
      <c r="G21" s="270">
        <v>579057.64199999999</v>
      </c>
      <c r="H21" s="37">
        <v>578783.70900000003</v>
      </c>
      <c r="I21"/>
      <c r="J21" s="31">
        <v>2100474.8145099999</v>
      </c>
      <c r="K21" s="270">
        <v>708004.26465000003</v>
      </c>
      <c r="L21" s="37">
        <v>665090.33040000009</v>
      </c>
      <c r="M21"/>
      <c r="N21" s="40">
        <v>28.310212406957941</v>
      </c>
      <c r="O21" s="41">
        <v>28.296819782713335</v>
      </c>
      <c r="P21" s="41">
        <v>33.706867597703791</v>
      </c>
      <c r="Q21" s="42">
        <v>31.663808859100879</v>
      </c>
      <c r="R21"/>
      <c r="S21" s="40">
        <v>-2.6219236302934323</v>
      </c>
      <c r="T21" s="41">
        <v>-18.212690104874508</v>
      </c>
      <c r="U21" s="42">
        <v>-12.976676618962923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787618.05299999996</v>
      </c>
      <c r="G22" s="270">
        <v>477439.141</v>
      </c>
      <c r="H22" s="37">
        <v>477439.141</v>
      </c>
      <c r="I22"/>
      <c r="J22" s="31">
        <v>982878.16845</v>
      </c>
      <c r="K22" s="270">
        <v>765459.12149999989</v>
      </c>
      <c r="L22" s="37">
        <v>696859.12149999989</v>
      </c>
      <c r="M22"/>
      <c r="N22" s="40">
        <v>60.618105334363129</v>
      </c>
      <c r="O22" s="41">
        <v>60.618105334363129</v>
      </c>
      <c r="P22" s="41">
        <v>77.879349249066124</v>
      </c>
      <c r="Q22" s="42">
        <v>70.899847394000787</v>
      </c>
      <c r="R22"/>
      <c r="S22" s="40">
        <v>-19.866156530663972</v>
      </c>
      <c r="T22" s="41">
        <v>-37.627088424473101</v>
      </c>
      <c r="U22" s="42">
        <v>-31.486992669005332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 t="s">
        <v>225</v>
      </c>
      <c r="O23" s="44" t="s">
        <v>225</v>
      </c>
      <c r="P23" s="44" t="s">
        <v>225</v>
      </c>
      <c r="Q23" s="45" t="s">
        <v>225</v>
      </c>
      <c r="R23"/>
      <c r="S23" s="43" t="s">
        <v>225</v>
      </c>
      <c r="T23" s="44" t="s">
        <v>225</v>
      </c>
      <c r="U23" s="45" t="s">
        <v>225</v>
      </c>
    </row>
    <row r="24" spans="2:23" ht="18" customHeight="1" x14ac:dyDescent="0.2">
      <c r="B24" s="49"/>
      <c r="C24" s="50" t="s">
        <v>43</v>
      </c>
      <c r="D24" s="25"/>
      <c r="E24"/>
      <c r="F24" s="51">
        <v>15604016.761</v>
      </c>
      <c r="G24" s="52">
        <v>10119283.211999999</v>
      </c>
      <c r="H24" s="53">
        <v>9965321.4530000016</v>
      </c>
      <c r="I24"/>
      <c r="J24" s="51">
        <v>14984491.222930001</v>
      </c>
      <c r="K24" s="52">
        <v>9897485.0607399996</v>
      </c>
      <c r="L24" s="53">
        <v>9542942.3009300008</v>
      </c>
      <c r="M24"/>
      <c r="N24" s="54">
        <v>64.850502066183978</v>
      </c>
      <c r="O24" s="55">
        <v>63.863821768680054</v>
      </c>
      <c r="P24" s="55">
        <v>66.051525630675968</v>
      </c>
      <c r="Q24" s="56">
        <v>63.685460913927614</v>
      </c>
      <c r="R24"/>
      <c r="S24" s="54">
        <v>4.1344449327846977</v>
      </c>
      <c r="T24" s="55">
        <v>2.2409546455371521</v>
      </c>
      <c r="U24" s="56">
        <v>4.4260893417414682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P10" sqref="P10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2024-ko 3.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6">
        <v>2024</v>
      </c>
      <c r="G5" s="107"/>
      <c r="H5" s="108"/>
      <c r="I5"/>
      <c r="J5" s="106">
        <v>2023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228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4">
        <v>2024</v>
      </c>
      <c r="O6" s="295"/>
      <c r="P6" s="296">
        <v>2023</v>
      </c>
      <c r="Q6" s="297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71"/>
      <c r="G9" s="272"/>
      <c r="H9" s="273"/>
      <c r="I9" s="274"/>
      <c r="J9" s="271"/>
      <c r="K9" s="272">
        <v>0</v>
      </c>
      <c r="L9" s="273"/>
      <c r="M9"/>
      <c r="N9" s="40" t="s">
        <v>225</v>
      </c>
      <c r="O9" s="41" t="s">
        <v>225</v>
      </c>
      <c r="P9" s="41" t="s">
        <v>225</v>
      </c>
      <c r="Q9" s="42" t="s">
        <v>225</v>
      </c>
      <c r="R9"/>
      <c r="S9" s="40" t="s">
        <v>225</v>
      </c>
      <c r="T9" s="41" t="s">
        <v>225</v>
      </c>
      <c r="U9" s="42" t="s">
        <v>225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4040</v>
      </c>
      <c r="G10" s="34">
        <v>1517.4010000000001</v>
      </c>
      <c r="H10" s="37">
        <v>1517.4010000000001</v>
      </c>
      <c r="I10" s="200">
        <v>0</v>
      </c>
      <c r="J10" s="31">
        <v>3940</v>
      </c>
      <c r="K10" s="34">
        <v>1385.47318</v>
      </c>
      <c r="L10" s="37">
        <v>1385.47318</v>
      </c>
      <c r="M10"/>
      <c r="N10" s="40">
        <v>37.559430693069309</v>
      </c>
      <c r="O10" s="41">
        <v>37.559430693069309</v>
      </c>
      <c r="P10" s="41">
        <v>35.164293908629439</v>
      </c>
      <c r="Q10" s="42">
        <v>35.164293908629439</v>
      </c>
      <c r="R10"/>
      <c r="S10" s="40">
        <v>2.5380710659898442</v>
      </c>
      <c r="T10" s="41">
        <v>9.5222211374744958</v>
      </c>
      <c r="U10" s="42">
        <v>9.5222211374744958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72411.195000000007</v>
      </c>
      <c r="G11" s="34">
        <v>70871.691999999995</v>
      </c>
      <c r="H11" s="37">
        <v>54237.974000000002</v>
      </c>
      <c r="I11" s="200">
        <v>0</v>
      </c>
      <c r="J11" s="31">
        <v>69609.167000000001</v>
      </c>
      <c r="K11" s="34">
        <v>67879.718819999995</v>
      </c>
      <c r="L11" s="37">
        <v>48379.712249999997</v>
      </c>
      <c r="M11"/>
      <c r="N11" s="40">
        <v>97.87394338679259</v>
      </c>
      <c r="O11" s="41">
        <v>74.902746736882321</v>
      </c>
      <c r="P11" s="41">
        <v>97.515487895437673</v>
      </c>
      <c r="Q11" s="42">
        <v>69.50192673617255</v>
      </c>
      <c r="R11"/>
      <c r="S11" s="40">
        <v>4.0253721180143032</v>
      </c>
      <c r="T11" s="41">
        <v>4.4077571799228554</v>
      </c>
      <c r="U11" s="42">
        <v>12.108922268341949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13237888.232999999</v>
      </c>
      <c r="G12" s="34">
        <v>9930295.5309999995</v>
      </c>
      <c r="H12" s="37">
        <v>8589313.2479999997</v>
      </c>
      <c r="I12" s="200">
        <v>0</v>
      </c>
      <c r="J12" s="31">
        <v>12298121.30686</v>
      </c>
      <c r="K12" s="34">
        <v>9345261.4064799994</v>
      </c>
      <c r="L12" s="37">
        <v>8154709.2623900007</v>
      </c>
      <c r="M12"/>
      <c r="N12" s="40">
        <v>75.014196797985605</v>
      </c>
      <c r="O12" s="41">
        <v>64.884316114621484</v>
      </c>
      <c r="P12" s="41">
        <v>75.989341569326768</v>
      </c>
      <c r="Q12" s="42">
        <v>66.308577212043204</v>
      </c>
      <c r="R12"/>
      <c r="S12" s="40">
        <v>7.6415486779739972</v>
      </c>
      <c r="T12" s="41">
        <v>6.2602221497446653</v>
      </c>
      <c r="U12" s="42">
        <v>5.3294847385230382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60399.317000000003</v>
      </c>
      <c r="G13" s="34">
        <v>58328.004999999997</v>
      </c>
      <c r="H13" s="37">
        <v>58312.703000000001</v>
      </c>
      <c r="I13" s="200">
        <v>0</v>
      </c>
      <c r="J13" s="31">
        <v>42588.14</v>
      </c>
      <c r="K13" s="34">
        <v>43320.217830000001</v>
      </c>
      <c r="L13" s="37">
        <v>43316.594119999994</v>
      </c>
      <c r="M13"/>
      <c r="N13" s="40">
        <v>96.570636717630421</v>
      </c>
      <c r="O13" s="41">
        <v>96.545301994060623</v>
      </c>
      <c r="P13" s="41">
        <v>101.71897112670337</v>
      </c>
      <c r="Q13" s="42">
        <v>101.7104623963385</v>
      </c>
      <c r="R13"/>
      <c r="S13" s="40">
        <v>41.821918026943663</v>
      </c>
      <c r="T13" s="41">
        <v>34.643840501667199</v>
      </c>
      <c r="U13" s="42">
        <v>34.619778365898938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20</v>
      </c>
      <c r="G14" s="34">
        <v>38.642000000000003</v>
      </c>
      <c r="H14" s="37">
        <v>38.642000000000003</v>
      </c>
      <c r="I14" s="200">
        <v>0</v>
      </c>
      <c r="J14" s="31">
        <v>0</v>
      </c>
      <c r="K14" s="34">
        <v>13.954600000000001</v>
      </c>
      <c r="L14" s="37">
        <v>13.954600000000001</v>
      </c>
      <c r="M14"/>
      <c r="N14" s="40">
        <v>193.21</v>
      </c>
      <c r="O14" s="41">
        <v>193.21</v>
      </c>
      <c r="P14" s="41" t="s">
        <v>225</v>
      </c>
      <c r="Q14" s="42" t="s">
        <v>225</v>
      </c>
      <c r="R14"/>
      <c r="S14" s="40" t="s">
        <v>225</v>
      </c>
      <c r="T14" s="41">
        <v>176.91227265561179</v>
      </c>
      <c r="U14" s="42">
        <v>176.91227265561179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272951.40500000003</v>
      </c>
      <c r="G15" s="34">
        <v>126812.35400000001</v>
      </c>
      <c r="H15" s="37">
        <v>126389.091</v>
      </c>
      <c r="I15" s="200">
        <v>0</v>
      </c>
      <c r="J15" s="31">
        <v>277076.95489999995</v>
      </c>
      <c r="K15" s="34">
        <v>183039.94669000001</v>
      </c>
      <c r="L15" s="37">
        <v>180245.36346000002</v>
      </c>
      <c r="M15"/>
      <c r="N15" s="40">
        <v>46.459681715138998</v>
      </c>
      <c r="O15" s="41">
        <v>46.304612720348516</v>
      </c>
      <c r="P15" s="41">
        <v>66.061050351899922</v>
      </c>
      <c r="Q15" s="42">
        <v>65.052455742864836</v>
      </c>
      <c r="R15"/>
      <c r="S15" s="40">
        <v>-1.4889545402608007</v>
      </c>
      <c r="T15" s="41">
        <v>-30.718754953107663</v>
      </c>
      <c r="U15" s="42">
        <v>-29.879421820440765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1119213.7309999999</v>
      </c>
      <c r="G16" s="34">
        <v>14344.413</v>
      </c>
      <c r="H16" s="37">
        <v>8509.4580000000005</v>
      </c>
      <c r="I16" s="200">
        <v>0</v>
      </c>
      <c r="J16" s="31">
        <v>1095682.96817</v>
      </c>
      <c r="K16" s="34">
        <v>10050.95125</v>
      </c>
      <c r="L16" s="37">
        <v>7675.8677800000005</v>
      </c>
      <c r="M16"/>
      <c r="N16" s="40">
        <v>1.2816509128407041</v>
      </c>
      <c r="O16" s="41">
        <v>0.76030679076791996</v>
      </c>
      <c r="P16" s="41">
        <v>0.91732294303953721</v>
      </c>
      <c r="Q16" s="42">
        <v>0.70055554416622601</v>
      </c>
      <c r="R16"/>
      <c r="S16" s="40">
        <v>2.1475886286067558</v>
      </c>
      <c r="T16" s="41">
        <v>42.716969202293178</v>
      </c>
      <c r="U16" s="42">
        <v>10.859882477027249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837092.88100000005</v>
      </c>
      <c r="G17" s="34">
        <v>599058</v>
      </c>
      <c r="H17" s="37">
        <v>599058</v>
      </c>
      <c r="I17" s="200">
        <v>0</v>
      </c>
      <c r="J17" s="31">
        <v>1197472.686</v>
      </c>
      <c r="K17" s="34">
        <v>694421</v>
      </c>
      <c r="L17" s="37">
        <v>694421</v>
      </c>
      <c r="M17"/>
      <c r="N17" s="40">
        <v>71.564101618491719</v>
      </c>
      <c r="O17" s="41">
        <v>71.564101618491719</v>
      </c>
      <c r="P17" s="41">
        <v>57.990550274647347</v>
      </c>
      <c r="Q17" s="42">
        <v>57.990550274647347</v>
      </c>
      <c r="R17"/>
      <c r="S17" s="40">
        <v>-30.095033416069072</v>
      </c>
      <c r="T17" s="41">
        <v>-13.732735617154434</v>
      </c>
      <c r="U17" s="42">
        <v>-13.732735617154434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 t="s">
        <v>225</v>
      </c>
      <c r="O18" s="44" t="s">
        <v>225</v>
      </c>
      <c r="P18" s="44" t="s">
        <v>225</v>
      </c>
      <c r="Q18" s="45" t="s">
        <v>225</v>
      </c>
      <c r="R18"/>
      <c r="S18" s="43" t="s">
        <v>225</v>
      </c>
      <c r="T18" s="44" t="s">
        <v>225</v>
      </c>
      <c r="U18" s="45" t="s">
        <v>225</v>
      </c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15604016.761999998</v>
      </c>
      <c r="G19" s="269">
        <v>10801266.038000003</v>
      </c>
      <c r="H19" s="39">
        <v>9437376.5170000009</v>
      </c>
      <c r="I19"/>
      <c r="J19" s="33">
        <v>14984491.222930001</v>
      </c>
      <c r="K19" s="269">
        <v>10345372.668850001</v>
      </c>
      <c r="L19" s="39">
        <v>9130147.2277799994</v>
      </c>
      <c r="M19"/>
      <c r="N19" s="46">
        <v>69.221061491705186</v>
      </c>
      <c r="O19" s="47">
        <v>60.480430525956407</v>
      </c>
      <c r="P19" s="47">
        <v>69.040533408428345</v>
      </c>
      <c r="Q19" s="48">
        <v>60.930645505057932</v>
      </c>
      <c r="R19"/>
      <c r="S19" s="46">
        <v>4.1344449394582705</v>
      </c>
      <c r="T19" s="47">
        <v>4.406737038315689</v>
      </c>
      <c r="U19" s="48">
        <v>3.364998192857227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 t="s">
        <v>225</v>
      </c>
      <c r="O20" s="44" t="s">
        <v>225</v>
      </c>
      <c r="P20" s="44" t="s">
        <v>225</v>
      </c>
      <c r="Q20" s="45" t="s">
        <v>225</v>
      </c>
      <c r="R20"/>
      <c r="S20" s="43" t="s">
        <v>225</v>
      </c>
      <c r="T20" s="44" t="s">
        <v>225</v>
      </c>
      <c r="U20" s="45" t="s">
        <v>225</v>
      </c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13374738.744999999</v>
      </c>
      <c r="G21" s="270">
        <v>10061012.629000001</v>
      </c>
      <c r="H21" s="37">
        <v>8703381.3259999994</v>
      </c>
      <c r="I21"/>
      <c r="J21" s="31">
        <v>12414258.61386</v>
      </c>
      <c r="K21" s="270">
        <v>9457846.8163099997</v>
      </c>
      <c r="L21" s="37">
        <v>8247791.0419399999</v>
      </c>
      <c r="M21"/>
      <c r="N21" s="40">
        <v>75.223993685567876</v>
      </c>
      <c r="O21" s="41">
        <v>65.073280995889832</v>
      </c>
      <c r="P21" s="41">
        <v>76.185353555875736</v>
      </c>
      <c r="Q21" s="42">
        <v>66.438047558729664</v>
      </c>
      <c r="R21"/>
      <c r="S21" s="40">
        <v>7.7369109265023939</v>
      </c>
      <c r="T21" s="41">
        <v>6.3774115229889849</v>
      </c>
      <c r="U21" s="42">
        <v>5.5237854807829612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272971.40500000003</v>
      </c>
      <c r="G22" s="270">
        <v>126850.996</v>
      </c>
      <c r="H22" s="37">
        <v>126427.73299999999</v>
      </c>
      <c r="I22"/>
      <c r="J22" s="31">
        <v>277076.95489999995</v>
      </c>
      <c r="K22" s="270">
        <v>183053.90129000001</v>
      </c>
      <c r="L22" s="37">
        <v>180259.31806000002</v>
      </c>
      <c r="M22"/>
      <c r="N22" s="40">
        <v>46.470433780417395</v>
      </c>
      <c r="O22" s="41">
        <v>46.315376147182882</v>
      </c>
      <c r="P22" s="41">
        <v>66.066086714453078</v>
      </c>
      <c r="Q22" s="42">
        <v>65.057492105417978</v>
      </c>
      <c r="R22"/>
      <c r="S22" s="40">
        <v>-1.4817363289854502</v>
      </c>
      <c r="T22" s="41">
        <v>-30.702926784915398</v>
      </c>
      <c r="U22" s="42">
        <v>-29.863413242294623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1956306.612</v>
      </c>
      <c r="G23" s="270">
        <v>613402.41299999994</v>
      </c>
      <c r="H23" s="37">
        <v>607567.45799999998</v>
      </c>
      <c r="I23"/>
      <c r="J23" s="31">
        <v>2293155.65417</v>
      </c>
      <c r="K23" s="270">
        <v>704471.95125000004</v>
      </c>
      <c r="L23" s="37">
        <v>702096.86777999997</v>
      </c>
      <c r="M23"/>
      <c r="N23" s="40">
        <v>31.355126504065613</v>
      </c>
      <c r="O23" s="41">
        <v>31.056862675471038</v>
      </c>
      <c r="P23" s="41">
        <v>30.72063381170614</v>
      </c>
      <c r="Q23" s="42">
        <v>30.617061101075656</v>
      </c>
      <c r="R23"/>
      <c r="S23" s="40">
        <v>-14.689323053908499</v>
      </c>
      <c r="T23" s="41">
        <v>-12.927347652153964</v>
      </c>
      <c r="U23" s="42">
        <v>-13.463870032478265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 t="s">
        <v>225</v>
      </c>
      <c r="O24" s="44" t="s">
        <v>225</v>
      </c>
      <c r="P24" s="44" t="s">
        <v>225</v>
      </c>
      <c r="Q24" s="45" t="s">
        <v>225</v>
      </c>
      <c r="R24"/>
      <c r="S24" s="43" t="s">
        <v>225</v>
      </c>
      <c r="T24" s="44" t="s">
        <v>225</v>
      </c>
      <c r="U24" s="45" t="s">
        <v>225</v>
      </c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15604016.761999998</v>
      </c>
      <c r="G25" s="52">
        <v>10801266.038000001</v>
      </c>
      <c r="H25" s="53">
        <v>9437376.5169999991</v>
      </c>
      <c r="I25"/>
      <c r="J25" s="51">
        <v>14984491.222929999</v>
      </c>
      <c r="K25" s="52">
        <v>10345372.668849999</v>
      </c>
      <c r="L25" s="53">
        <v>9130147.2277799994</v>
      </c>
      <c r="M25"/>
      <c r="N25" s="54">
        <v>69.221061491705171</v>
      </c>
      <c r="O25" s="55">
        <v>60.480430525956393</v>
      </c>
      <c r="P25" s="55">
        <v>69.040533408428345</v>
      </c>
      <c r="Q25" s="56">
        <v>60.930645505057946</v>
      </c>
      <c r="R25"/>
      <c r="S25" s="54">
        <v>4.1344449394582705</v>
      </c>
      <c r="T25" s="55">
        <v>4.406737038315689</v>
      </c>
      <c r="U25" s="56">
        <v>3.3649981928572048</v>
      </c>
    </row>
    <row r="26" spans="2:24" ht="6" customHeight="1" x14ac:dyDescent="0.2"/>
    <row r="27" spans="2:24" ht="19.5" customHeight="1" x14ac:dyDescent="0.2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I6" sqref="I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2024-ko 3. hiruhilabetea</v>
      </c>
    </row>
    <row r="2" spans="1:9" ht="18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2024</v>
      </c>
      <c r="F4"/>
      <c r="G4" s="175">
        <v>2023</v>
      </c>
      <c r="H4"/>
      <c r="I4" s="177" t="s">
        <v>229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209</v>
      </c>
      <c r="C6" s="302"/>
      <c r="D6" s="93"/>
      <c r="E6" s="179">
        <v>10061012.629000001</v>
      </c>
      <c r="F6"/>
      <c r="G6" s="179">
        <v>9457846.8163099997</v>
      </c>
      <c r="H6"/>
      <c r="I6" s="256">
        <v>6.3774115229889849</v>
      </c>
    </row>
    <row r="7" spans="1:9" ht="19.5" customHeight="1" x14ac:dyDescent="0.2">
      <c r="A7" s="93"/>
      <c r="B7" s="303" t="s">
        <v>60</v>
      </c>
      <c r="C7" s="304"/>
      <c r="D7" s="93"/>
      <c r="E7" s="180">
        <v>9062786.4289999995</v>
      </c>
      <c r="F7"/>
      <c r="G7" s="180">
        <v>8424021.674589999</v>
      </c>
      <c r="H7"/>
      <c r="I7" s="257">
        <v>7.5826580116330256</v>
      </c>
    </row>
    <row r="8" spans="1:9" ht="12.75" x14ac:dyDescent="0.2">
      <c r="A8" s="93"/>
      <c r="B8" s="161"/>
      <c r="C8" s="162" t="s">
        <v>61</v>
      </c>
      <c r="D8" s="93"/>
      <c r="E8" s="181">
        <v>2053056.3740000001</v>
      </c>
      <c r="F8"/>
      <c r="G8" s="181">
        <v>1928900.5658699998</v>
      </c>
      <c r="H8"/>
      <c r="I8" s="258">
        <v>6.4366100734695841</v>
      </c>
    </row>
    <row r="9" spans="1:9" ht="12.75" x14ac:dyDescent="0.2">
      <c r="A9" s="93"/>
      <c r="B9" s="161"/>
      <c r="C9" s="162" t="s">
        <v>62</v>
      </c>
      <c r="D9" s="93"/>
      <c r="E9" s="181">
        <v>3615086.4730000002</v>
      </c>
      <c r="F9"/>
      <c r="G9" s="181">
        <v>3244972.7716599996</v>
      </c>
      <c r="H9"/>
      <c r="I9" s="258">
        <v>11.405756762349206</v>
      </c>
    </row>
    <row r="10" spans="1:9" ht="12.75" x14ac:dyDescent="0.2">
      <c r="A10" s="93"/>
      <c r="B10" s="161"/>
      <c r="C10" s="162" t="s">
        <v>63</v>
      </c>
      <c r="D10" s="93"/>
      <c r="E10" s="181">
        <v>180385.94200000001</v>
      </c>
      <c r="F10"/>
      <c r="G10" s="181">
        <v>135680.9461</v>
      </c>
      <c r="H10"/>
      <c r="I10" s="258">
        <v>32.948617462507521</v>
      </c>
    </row>
    <row r="11" spans="1:9" ht="12.75" x14ac:dyDescent="0.2">
      <c r="A11" s="93"/>
      <c r="B11" s="161"/>
      <c r="C11" s="162" t="s">
        <v>64</v>
      </c>
      <c r="D11" s="93"/>
      <c r="E11" s="181">
        <v>3214257.639</v>
      </c>
      <c r="F11"/>
      <c r="G11" s="181">
        <v>3114467.39096</v>
      </c>
      <c r="H11"/>
      <c r="I11" s="258">
        <v>3.2040871042557484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998226.20000000112</v>
      </c>
      <c r="F12"/>
      <c r="G12" s="180">
        <v>1033825.1417200007</v>
      </c>
      <c r="H12"/>
      <c r="I12" s="257">
        <v>-3.4434200024167194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126850.996</v>
      </c>
      <c r="F13"/>
      <c r="G13" s="182">
        <v>183053.90129000001</v>
      </c>
      <c r="H13"/>
      <c r="I13" s="257">
        <v>-30.702926784915398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579057.64199999999</v>
      </c>
      <c r="F14"/>
      <c r="G14" s="182">
        <v>708004.26465000003</v>
      </c>
      <c r="H14"/>
      <c r="I14" s="257">
        <v>-18.212690104874508</v>
      </c>
    </row>
    <row r="15" spans="1:9" ht="12.75" x14ac:dyDescent="0.2">
      <c r="A15" s="93"/>
      <c r="B15" s="261"/>
      <c r="C15" s="162" t="s">
        <v>68</v>
      </c>
      <c r="D15" s="93"/>
      <c r="E15" s="181">
        <v>86769.062000000005</v>
      </c>
      <c r="F15"/>
      <c r="G15" s="181">
        <v>104958.5154</v>
      </c>
      <c r="H15"/>
      <c r="I15" s="258">
        <v>-17.330135940547041</v>
      </c>
    </row>
    <row r="16" spans="1:9" ht="12.75" x14ac:dyDescent="0.2">
      <c r="A16" s="93"/>
      <c r="B16" s="261"/>
      <c r="C16" s="162" t="s">
        <v>69</v>
      </c>
      <c r="D16" s="93"/>
      <c r="E16" s="181">
        <v>492288.58</v>
      </c>
      <c r="F16"/>
      <c r="G16" s="181">
        <v>603045.74924999999</v>
      </c>
      <c r="H16"/>
      <c r="I16" s="258">
        <v>-18.366296319598842</v>
      </c>
    </row>
    <row r="17" spans="1:21" ht="19.5" customHeight="1" x14ac:dyDescent="0.2">
      <c r="A17" s="93"/>
      <c r="B17" s="305" t="s">
        <v>169</v>
      </c>
      <c r="C17" s="306"/>
      <c r="D17" s="93"/>
      <c r="E17" s="180">
        <v>546019.55400000117</v>
      </c>
      <c r="F17"/>
      <c r="G17" s="180">
        <v>508874.77836000058</v>
      </c>
      <c r="H17"/>
      <c r="I17" s="258">
        <v>7.2993941180796273</v>
      </c>
    </row>
    <row r="18" spans="1:21" ht="19.5" customHeight="1" x14ac:dyDescent="0.2">
      <c r="A18" s="93"/>
      <c r="B18" s="303" t="s">
        <v>70</v>
      </c>
      <c r="C18" s="304"/>
      <c r="D18" s="93"/>
      <c r="E18" s="180">
        <v>19761.394</v>
      </c>
      <c r="F18"/>
      <c r="G18" s="180">
        <v>-98741.503580000004</v>
      </c>
      <c r="H18"/>
      <c r="I18" s="262" t="s">
        <v>230</v>
      </c>
    </row>
    <row r="19" spans="1:21" ht="12.75" x14ac:dyDescent="0.2">
      <c r="A19" s="93"/>
      <c r="B19" s="261"/>
      <c r="C19" s="162" t="s">
        <v>71</v>
      </c>
      <c r="D19" s="93"/>
      <c r="E19" s="181">
        <v>14344.413</v>
      </c>
      <c r="F19"/>
      <c r="G19" s="181">
        <v>10050.95125</v>
      </c>
      <c r="H19"/>
      <c r="I19" s="258">
        <v>42.716969202293178</v>
      </c>
    </row>
    <row r="20" spans="1:21" ht="12.75" x14ac:dyDescent="0.2">
      <c r="A20" s="93"/>
      <c r="B20" s="261"/>
      <c r="C20" s="162" t="s">
        <v>72</v>
      </c>
      <c r="D20" s="93"/>
      <c r="E20" s="181">
        <v>34105.807000000001</v>
      </c>
      <c r="F20"/>
      <c r="G20" s="181">
        <v>108792.45483</v>
      </c>
      <c r="H20"/>
      <c r="I20" s="258">
        <v>-68.650576868318652</v>
      </c>
    </row>
    <row r="21" spans="1:21" ht="19.5" customHeight="1" x14ac:dyDescent="0.2">
      <c r="A21" s="93"/>
      <c r="B21" s="303" t="s">
        <v>73</v>
      </c>
      <c r="C21" s="304"/>
      <c r="D21" s="93"/>
      <c r="E21" s="180">
        <v>-155724.66700000002</v>
      </c>
      <c r="F21"/>
      <c r="G21" s="180">
        <v>37754.333330000052</v>
      </c>
      <c r="H21"/>
      <c r="I21" s="262" t="s">
        <v>230</v>
      </c>
    </row>
    <row r="22" spans="1:21" ht="12.75" x14ac:dyDescent="0.2">
      <c r="A22" s="93"/>
      <c r="B22" s="261"/>
      <c r="C22" s="162" t="s">
        <v>74</v>
      </c>
      <c r="D22" s="93"/>
      <c r="E22" s="181">
        <v>599058</v>
      </c>
      <c r="F22"/>
      <c r="G22" s="181">
        <v>694421</v>
      </c>
      <c r="H22"/>
      <c r="I22" s="258">
        <v>-13.732735617154434</v>
      </c>
    </row>
    <row r="23" spans="1:21" ht="12.75" x14ac:dyDescent="0.2">
      <c r="A23" s="93"/>
      <c r="B23" s="261"/>
      <c r="C23" s="162" t="s">
        <v>75</v>
      </c>
      <c r="D23" s="93"/>
      <c r="E23" s="183">
        <v>443333.33299999998</v>
      </c>
      <c r="F23"/>
      <c r="G23" s="183">
        <v>656666.66666999995</v>
      </c>
      <c r="H23"/>
      <c r="I23" s="258">
        <v>-32.487309695774172</v>
      </c>
    </row>
    <row r="24" spans="1:21" ht="19.5" customHeight="1" x14ac:dyDescent="0.2">
      <c r="A24" s="93"/>
      <c r="B24" s="303" t="s">
        <v>76</v>
      </c>
      <c r="C24" s="304"/>
      <c r="D24" s="93"/>
      <c r="E24" s="180">
        <v>410056.28100000112</v>
      </c>
      <c r="F24"/>
      <c r="G24" s="180">
        <v>447887.60811000061</v>
      </c>
      <c r="H24"/>
      <c r="I24" s="257">
        <v>-8.4466117001183445</v>
      </c>
    </row>
    <row r="25" spans="1:21" ht="12.75" x14ac:dyDescent="0.2">
      <c r="A25" s="93"/>
      <c r="B25" s="261"/>
      <c r="C25" s="162" t="s">
        <v>77</v>
      </c>
      <c r="D25" s="93"/>
      <c r="E25" s="181">
        <v>153961.71299999952</v>
      </c>
      <c r="F25"/>
      <c r="G25" s="181">
        <v>354542.7598099988</v>
      </c>
      <c r="H25"/>
      <c r="I25" s="258" t="s">
        <v>230</v>
      </c>
    </row>
    <row r="26" spans="1:21" ht="12.75" x14ac:dyDescent="0.2">
      <c r="A26" s="93"/>
      <c r="B26" s="261"/>
      <c r="C26" s="162" t="s">
        <v>78</v>
      </c>
      <c r="D26" s="93"/>
      <c r="E26" s="181">
        <v>1363889.5210000016</v>
      </c>
      <c r="F26"/>
      <c r="G26" s="181">
        <v>1215225.4410700016</v>
      </c>
      <c r="H26"/>
      <c r="I26" s="258">
        <v>12.233456847241598</v>
      </c>
    </row>
    <row r="27" spans="1:21" ht="30" customHeight="1" x14ac:dyDescent="0.2">
      <c r="A27" s="93"/>
      <c r="B27" s="308" t="s">
        <v>79</v>
      </c>
      <c r="C27" s="309"/>
      <c r="D27" s="93"/>
      <c r="E27" s="184">
        <v>-799871.52700000093</v>
      </c>
      <c r="F27"/>
      <c r="G27" s="184">
        <v>-412795.07315000216</v>
      </c>
      <c r="H27"/>
      <c r="I27" s="259" t="s">
        <v>230</v>
      </c>
    </row>
    <row r="28" spans="1:21" s="227" customFormat="1" ht="16.149999999999999" customHeight="1" x14ac:dyDescent="0.2">
      <c r="B28" s="307"/>
      <c r="C28" s="307"/>
      <c r="D28" s="307"/>
      <c r="E28" s="307"/>
      <c r="F28" s="307"/>
      <c r="G28" s="307"/>
      <c r="H28" s="307"/>
      <c r="I28" s="307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3"/>
  <sheetViews>
    <sheetView showGridLines="0" showZeros="0" zoomScaleNormal="100" workbookViewId="0">
      <pane xSplit="2" ySplit="5" topLeftCell="C76" activePane="bottomRight" state="frozen"/>
      <selection pane="topRight"/>
      <selection pane="bottomLeft"/>
      <selection pane="bottomRight" activeCell="K107" sqref="K107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2024-ko 3.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74">
        <v>1928900.5658699998</v>
      </c>
      <c r="D97" s="74">
        <v>3244972.7716599996</v>
      </c>
      <c r="E97" s="74">
        <v>135680.9461</v>
      </c>
      <c r="F97" s="74">
        <v>3114467.39096</v>
      </c>
      <c r="G97" s="74">
        <v>8424021.674589999</v>
      </c>
      <c r="H97" s="74">
        <v>104958.5154</v>
      </c>
      <c r="I97" s="74">
        <v>603045.74924999999</v>
      </c>
      <c r="J97" s="74">
        <v>708004.26465000003</v>
      </c>
      <c r="K97" s="74">
        <v>108792.45483</v>
      </c>
      <c r="L97" s="74">
        <v>656666.66666999995</v>
      </c>
      <c r="M97" s="74">
        <v>765459.12149999989</v>
      </c>
      <c r="N97" s="75">
        <v>9897485.0607399996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232">
        <v>2662091.6749499999</v>
      </c>
      <c r="D98" s="232">
        <v>4567236.3033699999</v>
      </c>
      <c r="E98" s="232">
        <v>194950.69623999999</v>
      </c>
      <c r="F98" s="232">
        <v>4434486.1923900004</v>
      </c>
      <c r="G98" s="232">
        <v>11858764.866950002</v>
      </c>
      <c r="H98" s="232">
        <v>272489.84187</v>
      </c>
      <c r="I98" s="232">
        <v>1272001.8732</v>
      </c>
      <c r="J98" s="232">
        <v>1544491.7150699999</v>
      </c>
      <c r="K98" s="232">
        <v>226458.49183000001</v>
      </c>
      <c r="L98" s="232">
        <v>778091.82855999994</v>
      </c>
      <c r="M98" s="232">
        <v>1004550.32039</v>
      </c>
      <c r="N98" s="233">
        <v>14407806.902410001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74">
        <v>636512.98265999998</v>
      </c>
      <c r="D99" s="74">
        <v>1242944.0917400001</v>
      </c>
      <c r="E99" s="74">
        <v>51729.635020000002</v>
      </c>
      <c r="F99" s="74">
        <v>924945.39815999998</v>
      </c>
      <c r="G99" s="74">
        <v>2856132.1075800001</v>
      </c>
      <c r="H99" s="74">
        <v>14028.067949999999</v>
      </c>
      <c r="I99" s="74">
        <v>58959.148729999994</v>
      </c>
      <c r="J99" s="74">
        <v>72987.216679999998</v>
      </c>
      <c r="K99" s="74">
        <v>29711.424030000002</v>
      </c>
      <c r="L99" s="74">
        <v>103333.33332999999</v>
      </c>
      <c r="M99" s="74">
        <v>133044.75735999999</v>
      </c>
      <c r="N99" s="75">
        <v>3062164.0816200003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74">
        <v>1401156.36</v>
      </c>
      <c r="D100" s="74">
        <v>2539501.165</v>
      </c>
      <c r="E100" s="74">
        <v>150397.693</v>
      </c>
      <c r="F100" s="74">
        <v>2333055.3319999999</v>
      </c>
      <c r="G100" s="74">
        <v>6424110.5500000007</v>
      </c>
      <c r="H100" s="74">
        <v>53879.616999999998</v>
      </c>
      <c r="I100" s="74">
        <v>299168.74099999998</v>
      </c>
      <c r="J100" s="74">
        <v>353048.35800000001</v>
      </c>
      <c r="K100" s="74">
        <v>32934.305999999997</v>
      </c>
      <c r="L100" s="74">
        <v>183333.33300000001</v>
      </c>
      <c r="M100" s="74">
        <v>216267.63900000002</v>
      </c>
      <c r="N100" s="75">
        <v>6993426.5470000003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74">
        <v>2053056.3740000001</v>
      </c>
      <c r="D101" s="74">
        <v>3615086.4730000002</v>
      </c>
      <c r="E101" s="74">
        <v>180385.94200000001</v>
      </c>
      <c r="F101" s="74">
        <v>3214257.639</v>
      </c>
      <c r="G101" s="74">
        <v>9062786.4279999994</v>
      </c>
      <c r="H101" s="74">
        <v>86769.062000000005</v>
      </c>
      <c r="I101" s="74">
        <v>492288.58</v>
      </c>
      <c r="J101" s="74">
        <v>579057.64199999999</v>
      </c>
      <c r="K101" s="74">
        <v>34105.807000000001</v>
      </c>
      <c r="L101" s="74">
        <v>443333.33299999998</v>
      </c>
      <c r="M101" s="74">
        <v>477439.14</v>
      </c>
      <c r="N101" s="75">
        <v>10119283.210000001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255" ht="18" x14ac:dyDescent="0.2">
      <c r="B103" s="310" t="s">
        <v>27</v>
      </c>
      <c r="C103" s="310"/>
      <c r="E103" s="73"/>
    </row>
  </sheetData>
  <mergeCells count="1">
    <mergeCell ref="B103:C103"/>
  </mergeCells>
  <phoneticPr fontId="0" type="noConversion"/>
  <hyperlinks>
    <hyperlink ref="B103:C103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3"/>
  <sheetViews>
    <sheetView showGridLines="0" showZeros="0" zoomScaleNormal="100" workbookViewId="0">
      <pane xSplit="2" ySplit="5" topLeftCell="C73" activePane="bottomRight" state="frozen"/>
      <selection pane="topRight"/>
      <selection pane="bottomLeft"/>
      <selection pane="bottomRight" activeCell="H87" sqref="H87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2024-ko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222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223</v>
      </c>
      <c r="C95" s="225"/>
      <c r="D95" s="226">
        <v>255.7629</v>
      </c>
      <c r="E95" s="226">
        <v>19072.806129999997</v>
      </c>
      <c r="F95" s="226">
        <v>3024422.8405500003</v>
      </c>
      <c r="G95" s="226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224</v>
      </c>
      <c r="C96" s="225"/>
      <c r="D96" s="226">
        <v>423.51880999999997</v>
      </c>
      <c r="E96" s="226">
        <v>45203.803329999995</v>
      </c>
      <c r="F96" s="226">
        <v>6203837.1543999994</v>
      </c>
      <c r="G96" s="226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226</v>
      </c>
      <c r="C97" s="225"/>
      <c r="D97" s="226">
        <v>1385.47318</v>
      </c>
      <c r="E97" s="226">
        <v>67879.718819999995</v>
      </c>
      <c r="F97" s="226">
        <v>9345261.4064799994</v>
      </c>
      <c r="G97" s="226">
        <v>43320.217830000001</v>
      </c>
      <c r="H97" s="83">
        <v>9457846.8163099997</v>
      </c>
      <c r="I97" s="83">
        <v>13.954600000000001</v>
      </c>
      <c r="J97" s="83">
        <v>183039.94669000001</v>
      </c>
      <c r="K97" s="83">
        <v>183053.90129000001</v>
      </c>
      <c r="L97" s="83">
        <v>10050.95125</v>
      </c>
      <c r="M97" s="83">
        <v>694421</v>
      </c>
      <c r="N97" s="83">
        <v>704471.95125000004</v>
      </c>
      <c r="O97" s="84">
        <v>10345372.668849999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4" t="s">
        <v>231</v>
      </c>
      <c r="C98" s="333"/>
      <c r="D98" s="334">
        <v>3872.5204900000003</v>
      </c>
      <c r="E98" s="334">
        <v>198726.48930999998</v>
      </c>
      <c r="F98" s="334">
        <v>12671721.8783</v>
      </c>
      <c r="G98" s="334">
        <v>111351.52939</v>
      </c>
      <c r="H98" s="331">
        <v>12985672.41749</v>
      </c>
      <c r="I98" s="331">
        <v>2933.9407999999999</v>
      </c>
      <c r="J98" s="331">
        <v>317302.98404999997</v>
      </c>
      <c r="K98" s="331">
        <v>320236.92484999995</v>
      </c>
      <c r="L98" s="331">
        <v>15649.607209999998</v>
      </c>
      <c r="M98" s="331">
        <v>694421</v>
      </c>
      <c r="N98" s="331">
        <v>710070.60721000005</v>
      </c>
      <c r="O98" s="332">
        <v>14015979.949549999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5" t="s">
        <v>232</v>
      </c>
      <c r="C99" s="225">
        <v>0</v>
      </c>
      <c r="D99" s="226">
        <v>130.37044</v>
      </c>
      <c r="E99" s="226">
        <v>17243.589079999998</v>
      </c>
      <c r="F99" s="226">
        <v>3250117.3894199999</v>
      </c>
      <c r="G99" s="226">
        <v>21.202810000000003</v>
      </c>
      <c r="H99" s="83">
        <v>3267512.5517500001</v>
      </c>
      <c r="I99" s="83">
        <v>7.9063999999999997</v>
      </c>
      <c r="J99" s="83">
        <v>16680.154170000002</v>
      </c>
      <c r="K99" s="83">
        <v>16688.060570000001</v>
      </c>
      <c r="L99" s="83">
        <v>6609.9382800000003</v>
      </c>
      <c r="M99" s="83">
        <v>599058</v>
      </c>
      <c r="N99" s="83">
        <v>605667.93828</v>
      </c>
      <c r="O99" s="84">
        <v>3889868.5506000002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5" t="s">
        <v>233</v>
      </c>
      <c r="C100" s="225"/>
      <c r="D100" s="226">
        <v>965.31399999999996</v>
      </c>
      <c r="E100" s="226">
        <v>51110.445</v>
      </c>
      <c r="F100" s="226">
        <v>6622336.3619999997</v>
      </c>
      <c r="G100" s="226">
        <v>31151.341</v>
      </c>
      <c r="H100" s="83">
        <v>6705563.4619999994</v>
      </c>
      <c r="I100" s="83">
        <v>25.763999999999999</v>
      </c>
      <c r="J100" s="83">
        <v>91899.324999999997</v>
      </c>
      <c r="K100" s="83">
        <v>91925.088999999993</v>
      </c>
      <c r="L100" s="83">
        <v>10114.428</v>
      </c>
      <c r="M100" s="83">
        <v>599058</v>
      </c>
      <c r="N100" s="83">
        <v>609172.42799999996</v>
      </c>
      <c r="O100" s="84">
        <v>7406660.9790000003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5" t="s">
        <v>234</v>
      </c>
      <c r="C101" s="225"/>
      <c r="D101" s="226">
        <v>1517.4010000000001</v>
      </c>
      <c r="E101" s="226">
        <v>70871.691999999995</v>
      </c>
      <c r="F101" s="226">
        <v>9930295.5309999995</v>
      </c>
      <c r="G101" s="226">
        <v>58328.004999999997</v>
      </c>
      <c r="H101" s="83">
        <v>10061012.629000001</v>
      </c>
      <c r="I101" s="83">
        <v>38.642000000000003</v>
      </c>
      <c r="J101" s="83">
        <v>126812.35400000001</v>
      </c>
      <c r="K101" s="83">
        <v>126850.99600000001</v>
      </c>
      <c r="L101" s="83">
        <v>14344.413</v>
      </c>
      <c r="M101" s="83">
        <v>599058</v>
      </c>
      <c r="N101" s="83">
        <v>613402.41299999994</v>
      </c>
      <c r="O101" s="84">
        <v>10801266.038000001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3.95" customHeight="1" x14ac:dyDescent="0.2">
      <c r="A102" s="7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255" x14ac:dyDescent="0.25">
      <c r="B103" s="310" t="s">
        <v>27</v>
      </c>
      <c r="C103" s="310"/>
    </row>
  </sheetData>
  <mergeCells count="1">
    <mergeCell ref="B103:C103"/>
  </mergeCells>
  <phoneticPr fontId="0" type="noConversion"/>
  <hyperlinks>
    <hyperlink ref="B103:C103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V22" sqref="V2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2024-ko 3. hiruhilabetea</v>
      </c>
    </row>
    <row r="2" spans="2:31" s="4" customFormat="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84" t="s">
        <v>30</v>
      </c>
      <c r="C5" s="285"/>
      <c r="D5" s="286"/>
      <c r="E5"/>
      <c r="F5" s="109">
        <v>2024</v>
      </c>
      <c r="G5" s="267"/>
      <c r="H5" s="268"/>
      <c r="I5"/>
      <c r="J5" s="109">
        <v>2023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228</v>
      </c>
      <c r="T5" s="285"/>
      <c r="U5" s="286"/>
      <c r="AA5"/>
      <c r="AB5"/>
      <c r="AC5"/>
      <c r="AD5"/>
      <c r="AE5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2">
        <v>2024</v>
      </c>
      <c r="O6" s="313"/>
      <c r="P6" s="314">
        <v>2023</v>
      </c>
      <c r="Q6" s="315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492115.35</v>
      </c>
      <c r="G9" s="34">
        <v>342364.402</v>
      </c>
      <c r="H9" s="37">
        <v>342344.402</v>
      </c>
      <c r="I9" s="327"/>
      <c r="J9" s="31">
        <v>471707.84399999998</v>
      </c>
      <c r="K9" s="34">
        <v>323546.13890000002</v>
      </c>
      <c r="L9" s="37">
        <v>323537.28574000002</v>
      </c>
      <c r="M9"/>
      <c r="N9" s="40">
        <v>69.569949809531451</v>
      </c>
      <c r="O9" s="41">
        <v>69.565885721711382</v>
      </c>
      <c r="P9" s="41">
        <v>68.590366476924643</v>
      </c>
      <c r="Q9" s="42">
        <v>68.588489645722333</v>
      </c>
      <c r="R9"/>
      <c r="S9" s="40">
        <v>4.3263020235041916</v>
      </c>
      <c r="T9" s="41">
        <v>5.8162533368436353</v>
      </c>
      <c r="U9" s="42">
        <v>5.8129671876872013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830229.14200000011</v>
      </c>
      <c r="G10" s="34">
        <v>482203.95499999996</v>
      </c>
      <c r="H10" s="37">
        <v>446286.58799999999</v>
      </c>
      <c r="I10" s="327"/>
      <c r="J10" s="31">
        <v>764340.94792000006</v>
      </c>
      <c r="K10" s="34">
        <v>454387.31006000005</v>
      </c>
      <c r="L10" s="37">
        <v>424851.59777000005</v>
      </c>
      <c r="M10"/>
      <c r="N10" s="40">
        <v>58.080827401262184</v>
      </c>
      <c r="O10" s="41">
        <v>53.754628140962069</v>
      </c>
      <c r="P10" s="41">
        <v>59.448249017211964</v>
      </c>
      <c r="Q10" s="42">
        <v>55.584042556682078</v>
      </c>
      <c r="R10"/>
      <c r="S10" s="40">
        <v>8.6202622349753177</v>
      </c>
      <c r="T10" s="41">
        <v>6.1217917675400857</v>
      </c>
      <c r="U10" s="42">
        <v>5.045288835562789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85254.52</v>
      </c>
      <c r="G11" s="34">
        <v>63532.734000000004</v>
      </c>
      <c r="H11" s="37">
        <v>50361.261000000006</v>
      </c>
      <c r="I11" s="327"/>
      <c r="J11" s="31">
        <v>70571.711210000009</v>
      </c>
      <c r="K11" s="34">
        <v>54607.908779999991</v>
      </c>
      <c r="L11" s="37">
        <v>41416.640099999997</v>
      </c>
      <c r="M11"/>
      <c r="N11" s="40">
        <v>74.521250017007901</v>
      </c>
      <c r="O11" s="41">
        <v>59.071660951231685</v>
      </c>
      <c r="P11" s="41">
        <v>77.379317921742626</v>
      </c>
      <c r="Q11" s="42">
        <v>58.687311657721651</v>
      </c>
      <c r="R11"/>
      <c r="S11" s="40">
        <v>20.805516173907712</v>
      </c>
      <c r="T11" s="41">
        <v>16.343466394136506</v>
      </c>
      <c r="U11" s="42">
        <v>21.596684034251279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17547268.891000003</v>
      </c>
      <c r="G12" s="34">
        <v>11841442.403999999</v>
      </c>
      <c r="H12" s="37">
        <v>11812504.252</v>
      </c>
      <c r="I12" s="327"/>
      <c r="J12" s="31">
        <v>16723335.804549998</v>
      </c>
      <c r="K12" s="34">
        <v>11309812.020990001</v>
      </c>
      <c r="L12" s="37">
        <v>11179863.345350001</v>
      </c>
      <c r="M12"/>
      <c r="N12" s="40">
        <v>67.483107927259709</v>
      </c>
      <c r="O12" s="41">
        <v>67.318192508343202</v>
      </c>
      <c r="P12" s="41">
        <v>67.628923757620697</v>
      </c>
      <c r="Q12" s="42">
        <v>66.851873788889904</v>
      </c>
      <c r="R12"/>
      <c r="S12" s="40">
        <v>4.9268465100475556</v>
      </c>
      <c r="T12" s="41">
        <v>4.7006120174529764</v>
      </c>
      <c r="U12" s="42">
        <v>5.6587534847922116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540765.03899999999</v>
      </c>
      <c r="G13" s="34">
        <v>212035.158</v>
      </c>
      <c r="H13" s="37">
        <v>193297.97399999999</v>
      </c>
      <c r="I13" s="327"/>
      <c r="J13" s="31">
        <v>525454.11880000005</v>
      </c>
      <c r="K13" s="34">
        <v>205358.13448000001</v>
      </c>
      <c r="L13" s="37">
        <v>188692.04853999999</v>
      </c>
      <c r="M13"/>
      <c r="N13" s="40">
        <v>39.210219357394514</v>
      </c>
      <c r="O13" s="41">
        <v>35.745279383713999</v>
      </c>
      <c r="P13" s="41">
        <v>39.082029644944896</v>
      </c>
      <c r="Q13" s="42">
        <v>35.910280610402928</v>
      </c>
      <c r="R13"/>
      <c r="S13" s="40">
        <v>2.9138453105983952</v>
      </c>
      <c r="T13" s="41">
        <v>3.2514044485782323</v>
      </c>
      <c r="U13" s="42">
        <v>2.4409748559296673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275157.06099999999</v>
      </c>
      <c r="G14" s="34">
        <v>67330.305000000008</v>
      </c>
      <c r="H14" s="37">
        <v>57435.644</v>
      </c>
      <c r="I14" s="327"/>
      <c r="J14" s="31">
        <v>352398.22493000003</v>
      </c>
      <c r="K14" s="34">
        <v>124153.11861999999</v>
      </c>
      <c r="L14" s="37">
        <v>118197.58562</v>
      </c>
      <c r="M14"/>
      <c r="N14" s="40">
        <v>24.469771829696935</v>
      </c>
      <c r="O14" s="41">
        <v>20.873767073707768</v>
      </c>
      <c r="P14" s="41">
        <v>35.230914867593796</v>
      </c>
      <c r="Q14" s="42">
        <v>33.540914016657894</v>
      </c>
      <c r="R14"/>
      <c r="S14" s="40">
        <v>-21.918715380970809</v>
      </c>
      <c r="T14" s="41">
        <v>-45.76833369278436</v>
      </c>
      <c r="U14" s="42">
        <v>-51.407092032613043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91676.243000000002</v>
      </c>
      <c r="G15" s="34">
        <v>28921.308000000001</v>
      </c>
      <c r="H15" s="37">
        <v>28919.173000000003</v>
      </c>
      <c r="I15" s="327"/>
      <c r="J15" s="31">
        <v>146274.80275999999</v>
      </c>
      <c r="K15" s="34">
        <v>72993.174729999999</v>
      </c>
      <c r="L15" s="37">
        <v>12990.85773</v>
      </c>
      <c r="M15"/>
      <c r="N15" s="40">
        <v>31.547222108567428</v>
      </c>
      <c r="O15" s="41">
        <v>31.544893260950936</v>
      </c>
      <c r="P15" s="41">
        <v>49.901400208868075</v>
      </c>
      <c r="Q15" s="42">
        <v>8.8811315994831421</v>
      </c>
      <c r="R15"/>
      <c r="S15" s="40">
        <v>-37.3260183776029</v>
      </c>
      <c r="T15" s="41">
        <v>-60.378065336958933</v>
      </c>
      <c r="U15" s="42">
        <v>122.61172896395043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284156.18299999996</v>
      </c>
      <c r="G16" s="34">
        <v>261227.87699999998</v>
      </c>
      <c r="H16" s="37">
        <v>138369.21</v>
      </c>
      <c r="I16" s="327"/>
      <c r="J16" s="31">
        <v>293840.81</v>
      </c>
      <c r="K16" s="34">
        <v>231486.52399999998</v>
      </c>
      <c r="L16" s="37">
        <v>102111.857</v>
      </c>
      <c r="M16"/>
      <c r="N16" s="40">
        <v>91.931090234274436</v>
      </c>
      <c r="O16" s="41">
        <v>48.694773606245974</v>
      </c>
      <c r="P16" s="41">
        <v>78.779569114310561</v>
      </c>
      <c r="Q16" s="42">
        <v>34.750740375375358</v>
      </c>
      <c r="R16"/>
      <c r="S16" s="40">
        <v>-3.2958754095457454</v>
      </c>
      <c r="T16" s="41">
        <v>12.847984619614405</v>
      </c>
      <c r="U16" s="42">
        <v>35.507485678181318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 s="328"/>
      <c r="J17" s="32"/>
      <c r="K17" s="35"/>
      <c r="L17" s="38"/>
      <c r="M17"/>
      <c r="N17" s="43" t="s">
        <v>225</v>
      </c>
      <c r="O17" s="44" t="s">
        <v>225</v>
      </c>
      <c r="P17" s="44" t="s">
        <v>225</v>
      </c>
      <c r="Q17" s="45" t="s">
        <v>225</v>
      </c>
      <c r="R17"/>
      <c r="S17" s="43" t="s">
        <v>225</v>
      </c>
      <c r="T17" s="44" t="s">
        <v>225</v>
      </c>
      <c r="U17" s="45" t="s">
        <v>225</v>
      </c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20146622.429000005</v>
      </c>
      <c r="G18" s="269">
        <v>13299058.142999999</v>
      </c>
      <c r="H18" s="39">
        <v>13069518.504000001</v>
      </c>
      <c r="I18" s="328"/>
      <c r="J18" s="33">
        <v>19347924.264169995</v>
      </c>
      <c r="K18" s="269">
        <v>12776344.330560001</v>
      </c>
      <c r="L18" s="39">
        <v>12391661.21785</v>
      </c>
      <c r="M18"/>
      <c r="N18" s="46">
        <v>66.011353465664314</v>
      </c>
      <c r="O18" s="47">
        <v>64.872007951005799</v>
      </c>
      <c r="P18" s="47">
        <v>66.034703031271619</v>
      </c>
      <c r="Q18" s="48">
        <v>64.046463324222586</v>
      </c>
      <c r="R18"/>
      <c r="S18" s="46">
        <v>4.1280819271610536</v>
      </c>
      <c r="T18" s="47">
        <v>4.0912627189430673</v>
      </c>
      <c r="U18" s="48">
        <v>5.4702696775922099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 s="328"/>
      <c r="J19" s="32"/>
      <c r="K19" s="164"/>
      <c r="L19" s="38"/>
      <c r="M19"/>
      <c r="N19" s="43" t="s">
        <v>225</v>
      </c>
      <c r="O19" s="44" t="s">
        <v>225</v>
      </c>
      <c r="P19" s="44" t="s">
        <v>225</v>
      </c>
      <c r="Q19" s="45" t="s">
        <v>225</v>
      </c>
      <c r="R19"/>
      <c r="S19" s="43" t="s">
        <v>225</v>
      </c>
      <c r="T19" s="44" t="s">
        <v>225</v>
      </c>
      <c r="U19" s="45" t="s">
        <v>225</v>
      </c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18954867.903000005</v>
      </c>
      <c r="G20" s="270">
        <v>12729543.494999999</v>
      </c>
      <c r="H20" s="37">
        <v>12651496.503</v>
      </c>
      <c r="I20" s="328"/>
      <c r="J20" s="31">
        <v>18029956.307679996</v>
      </c>
      <c r="K20" s="270">
        <v>12142353.378730001</v>
      </c>
      <c r="L20" s="37">
        <v>11969668.868960001</v>
      </c>
      <c r="M20"/>
      <c r="N20" s="40">
        <v>67.15712058845466</v>
      </c>
      <c r="O20" s="41">
        <v>66.745368882247064</v>
      </c>
      <c r="P20" s="41">
        <v>67.345439842013775</v>
      </c>
      <c r="Q20" s="42">
        <v>66.387675403636052</v>
      </c>
      <c r="R20"/>
      <c r="S20" s="40">
        <v>5.129860436356326</v>
      </c>
      <c r="T20" s="41">
        <v>4.835883934152263</v>
      </c>
      <c r="U20" s="42">
        <v>5.6962948725183926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815922.1</v>
      </c>
      <c r="G21" s="270">
        <v>279365.46299999999</v>
      </c>
      <c r="H21" s="37">
        <v>250733.61799999999</v>
      </c>
      <c r="I21" s="328"/>
      <c r="J21" s="31">
        <v>877852.34373000008</v>
      </c>
      <c r="K21" s="270">
        <v>329511.25309999997</v>
      </c>
      <c r="L21" s="37">
        <v>306889.63416000002</v>
      </c>
      <c r="M21"/>
      <c r="N21" s="40">
        <v>34.239232274747799</v>
      </c>
      <c r="O21" s="41">
        <v>30.730092738019966</v>
      </c>
      <c r="P21" s="41">
        <v>37.536068047606342</v>
      </c>
      <c r="Q21" s="42">
        <v>34.959140492354791</v>
      </c>
      <c r="R21"/>
      <c r="S21" s="40">
        <v>-7.0547449320301547</v>
      </c>
      <c r="T21" s="41">
        <v>-15.218232952056955</v>
      </c>
      <c r="U21" s="42">
        <v>-18.298440191278186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375832.42599999998</v>
      </c>
      <c r="G22" s="270">
        <v>290149.185</v>
      </c>
      <c r="H22" s="37">
        <v>167288.383</v>
      </c>
      <c r="I22" s="328"/>
      <c r="J22" s="31">
        <v>440115.61275999999</v>
      </c>
      <c r="K22" s="270">
        <v>304479.69872999995</v>
      </c>
      <c r="L22" s="37">
        <v>115102.71473000001</v>
      </c>
      <c r="M22"/>
      <c r="N22" s="40">
        <v>77.201743364208824</v>
      </c>
      <c r="O22" s="41">
        <v>44.511428878145821</v>
      </c>
      <c r="P22" s="41">
        <v>69.181753589831445</v>
      </c>
      <c r="Q22" s="42">
        <v>26.152836071454438</v>
      </c>
      <c r="R22"/>
      <c r="S22" s="40">
        <v>-14.605977360556476</v>
      </c>
      <c r="T22" s="41">
        <v>-4.7065580364711419</v>
      </c>
      <c r="U22" s="42">
        <v>45.33834705151267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 s="328"/>
      <c r="J23" s="32"/>
      <c r="K23" s="164"/>
      <c r="L23" s="38"/>
      <c r="M23"/>
      <c r="N23" s="43" t="s">
        <v>225</v>
      </c>
      <c r="O23" s="44" t="s">
        <v>225</v>
      </c>
      <c r="P23" s="44" t="s">
        <v>225</v>
      </c>
      <c r="Q23" s="45" t="s">
        <v>225</v>
      </c>
      <c r="R23"/>
      <c r="S23" s="43" t="s">
        <v>225</v>
      </c>
      <c r="T23" s="44" t="s">
        <v>225</v>
      </c>
      <c r="U23" s="45" t="s">
        <v>225</v>
      </c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20146622.429000005</v>
      </c>
      <c r="G24" s="52">
        <v>13299058.142999999</v>
      </c>
      <c r="H24" s="53">
        <v>13069518.504000001</v>
      </c>
      <c r="I24"/>
      <c r="J24" s="51">
        <v>19347924.264169995</v>
      </c>
      <c r="K24" s="52">
        <v>12776344.330560001</v>
      </c>
      <c r="L24" s="53">
        <v>12391661.217850002</v>
      </c>
      <c r="M24"/>
      <c r="N24" s="54">
        <v>66.011353465664314</v>
      </c>
      <c r="O24" s="55">
        <v>64.872007951005799</v>
      </c>
      <c r="P24" s="55">
        <v>66.034703031271619</v>
      </c>
      <c r="Q24" s="56">
        <v>64.0464633242226</v>
      </c>
      <c r="R24"/>
      <c r="S24" s="54">
        <v>4.1280819271610536</v>
      </c>
      <c r="T24" s="55">
        <v>4.0912627189430673</v>
      </c>
      <c r="U24" s="56">
        <v>5.4702696775921877</v>
      </c>
    </row>
    <row r="25" spans="2:31" ht="6.75" customHeight="1" x14ac:dyDescent="0.2">
      <c r="F25" s="11"/>
      <c r="J25" s="11"/>
    </row>
    <row r="26" spans="2:31" x14ac:dyDescent="0.2">
      <c r="C26" s="311" t="s">
        <v>27</v>
      </c>
      <c r="D26" s="311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X11" sqref="X11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2024-ko 3.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2024</v>
      </c>
      <c r="G5" s="267"/>
      <c r="H5" s="268"/>
      <c r="I5"/>
      <c r="J5" s="109">
        <v>2023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228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2">
        <v>2024</v>
      </c>
      <c r="O6" s="313"/>
      <c r="P6" s="316">
        <v>2023</v>
      </c>
      <c r="Q6" s="289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9393312.1710000001</v>
      </c>
      <c r="G9" s="34">
        <v>7175024.7680000002</v>
      </c>
      <c r="H9" s="37">
        <v>6745558.1710000001</v>
      </c>
      <c r="I9" s="255">
        <v>0</v>
      </c>
      <c r="J9" s="31">
        <v>8347403.3609999996</v>
      </c>
      <c r="K9" s="34">
        <v>6817534.9487699997</v>
      </c>
      <c r="L9" s="37">
        <v>6434261.1363200005</v>
      </c>
      <c r="M9"/>
      <c r="N9" s="40">
        <v>76.384396019025914</v>
      </c>
      <c r="O9" s="41">
        <v>71.812349554671258</v>
      </c>
      <c r="P9" s="41">
        <v>81.672523225872666</v>
      </c>
      <c r="Q9" s="42">
        <v>77.080989836690847</v>
      </c>
      <c r="R9"/>
      <c r="S9" s="40">
        <v>12.529750447745268</v>
      </c>
      <c r="T9" s="41">
        <v>5.2436815053584329</v>
      </c>
      <c r="U9" s="42">
        <v>4.8381162667271216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7572312.1710000001</v>
      </c>
      <c r="G10" s="34">
        <v>5430692.074</v>
      </c>
      <c r="H10" s="37">
        <v>5051671.3039999995</v>
      </c>
      <c r="I10" s="255">
        <v>0</v>
      </c>
      <c r="J10" s="31">
        <v>6858003.3609999996</v>
      </c>
      <c r="K10" s="34">
        <v>5259045.21954</v>
      </c>
      <c r="L10" s="37">
        <v>4914373.97542</v>
      </c>
      <c r="M10"/>
      <c r="N10" s="40">
        <v>71.717752139143826</v>
      </c>
      <c r="O10" s="41">
        <v>66.712401574602225</v>
      </c>
      <c r="P10" s="41">
        <v>76.684786266613216</v>
      </c>
      <c r="Q10" s="42">
        <v>71.658961314702694</v>
      </c>
      <c r="R10"/>
      <c r="S10" s="40">
        <v>10.415696411904985</v>
      </c>
      <c r="T10" s="41">
        <v>3.2638406268545861</v>
      </c>
      <c r="U10" s="42">
        <v>2.7937908117435351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1338100</v>
      </c>
      <c r="G11" s="34">
        <v>1307806.0159999998</v>
      </c>
      <c r="H11" s="37">
        <v>1269107.2079999999</v>
      </c>
      <c r="I11" s="255">
        <v>0</v>
      </c>
      <c r="J11" s="31">
        <v>1078300</v>
      </c>
      <c r="K11" s="34">
        <v>1122789.9336600001</v>
      </c>
      <c r="L11" s="37">
        <v>1092622.0226700001</v>
      </c>
      <c r="M11"/>
      <c r="N11" s="40">
        <v>97.736044839698067</v>
      </c>
      <c r="O11" s="41">
        <v>94.843973395112457</v>
      </c>
      <c r="P11" s="41">
        <v>104.12593282574423</v>
      </c>
      <c r="Q11" s="42">
        <v>101.32820390151164</v>
      </c>
      <c r="R11"/>
      <c r="S11" s="40">
        <v>24.093480478531013</v>
      </c>
      <c r="T11" s="41">
        <v>16.478245555417104</v>
      </c>
      <c r="U11" s="42">
        <v>16.152446286843958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482900</v>
      </c>
      <c r="G12" s="34">
        <v>436526.66799999995</v>
      </c>
      <c r="H12" s="37">
        <v>424779.38199999998</v>
      </c>
      <c r="I12" s="255">
        <v>0</v>
      </c>
      <c r="J12" s="31">
        <v>411100</v>
      </c>
      <c r="K12" s="34">
        <v>435699.79556999996</v>
      </c>
      <c r="L12" s="37">
        <v>427265.13823000004</v>
      </c>
      <c r="M12"/>
      <c r="N12" s="40">
        <v>90.396907848415808</v>
      </c>
      <c r="O12" s="41">
        <v>87.964253882791468</v>
      </c>
      <c r="P12" s="41">
        <v>105.98389578448064</v>
      </c>
      <c r="Q12" s="42">
        <v>103.93216692532232</v>
      </c>
      <c r="R12"/>
      <c r="S12" s="40">
        <v>17.465336900997318</v>
      </c>
      <c r="T12" s="41">
        <v>0.18978031167498077</v>
      </c>
      <c r="U12" s="42">
        <v>-0.58178306807281643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9594416.273</v>
      </c>
      <c r="G13" s="34">
        <v>5908402.3190000001</v>
      </c>
      <c r="H13" s="37">
        <v>5610388.1450000005</v>
      </c>
      <c r="I13" s="255">
        <v>0</v>
      </c>
      <c r="J13" s="31">
        <v>9706312.0149999987</v>
      </c>
      <c r="K13" s="226">
        <v>5792901.7830200009</v>
      </c>
      <c r="L13" s="120">
        <v>5480707.0376299992</v>
      </c>
      <c r="M13"/>
      <c r="N13" s="40">
        <v>61.581675746413588</v>
      </c>
      <c r="O13" s="41">
        <v>58.475554795223971</v>
      </c>
      <c r="P13" s="41">
        <v>59.68180060632433</v>
      </c>
      <c r="Q13" s="42">
        <v>56.46539106882399</v>
      </c>
      <c r="R13"/>
      <c r="S13" s="40">
        <v>-1.1528141875830511</v>
      </c>
      <c r="T13" s="41">
        <v>1.993828659732344</v>
      </c>
      <c r="U13" s="42">
        <v>2.366138282517638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206000</v>
      </c>
      <c r="G14" s="34">
        <v>164915.503</v>
      </c>
      <c r="H14" s="37">
        <v>139379.03100000002</v>
      </c>
      <c r="I14" s="255">
        <v>0</v>
      </c>
      <c r="J14" s="31">
        <v>245700</v>
      </c>
      <c r="K14" s="226">
        <v>155408.68753</v>
      </c>
      <c r="L14" s="120">
        <v>153885.38556999998</v>
      </c>
      <c r="M14"/>
      <c r="N14" s="40">
        <v>80.056069417475726</v>
      </c>
      <c r="O14" s="41">
        <v>67.659723786407781</v>
      </c>
      <c r="P14" s="41">
        <v>63.251399076109074</v>
      </c>
      <c r="Q14" s="42">
        <v>62.631414558404551</v>
      </c>
      <c r="R14"/>
      <c r="S14" s="40">
        <v>-16.157916157916162</v>
      </c>
      <c r="T14" s="41">
        <v>6.1172998891486197</v>
      </c>
      <c r="U14" s="42">
        <v>-9.4267265967249774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7595466.2729999991</v>
      </c>
      <c r="G15" s="226">
        <v>4398564.0439999998</v>
      </c>
      <c r="H15" s="37">
        <v>3596494.0529999998</v>
      </c>
      <c r="I15" s="255">
        <v>0</v>
      </c>
      <c r="J15" s="31">
        <v>7654682.0149999997</v>
      </c>
      <c r="K15" s="226">
        <v>4437616.75361</v>
      </c>
      <c r="L15" s="120">
        <v>4205992.2165799998</v>
      </c>
      <c r="M15"/>
      <c r="N15" s="40">
        <v>57.910388722754327</v>
      </c>
      <c r="O15" s="41">
        <v>47.350536803575118</v>
      </c>
      <c r="P15" s="41">
        <v>57.972581289648787</v>
      </c>
      <c r="Q15" s="42">
        <v>54.946661511712712</v>
      </c>
      <c r="R15"/>
      <c r="S15" s="40">
        <v>-0.77358852900698549</v>
      </c>
      <c r="T15" s="41">
        <v>-0.88003790724449082</v>
      </c>
      <c r="U15" s="42">
        <v>-14.491186198047668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1539698.415</v>
      </c>
      <c r="G16" s="34">
        <v>1160446.297</v>
      </c>
      <c r="H16" s="37">
        <v>928445.87000000011</v>
      </c>
      <c r="I16" s="255">
        <v>0</v>
      </c>
      <c r="J16" s="31">
        <v>1613980</v>
      </c>
      <c r="K16" s="34">
        <v>1041517.0246599999</v>
      </c>
      <c r="L16" s="120">
        <v>964424.20482999983</v>
      </c>
      <c r="M16"/>
      <c r="N16" s="40">
        <v>75.36841537892991</v>
      </c>
      <c r="O16" s="41">
        <v>60.300501770666571</v>
      </c>
      <c r="P16" s="41">
        <v>64.530974650243493</v>
      </c>
      <c r="Q16" s="42">
        <v>59.75440865624109</v>
      </c>
      <c r="R16"/>
      <c r="S16" s="40">
        <v>-4.6023857172951317</v>
      </c>
      <c r="T16" s="41">
        <v>11.418850534759549</v>
      </c>
      <c r="U16" s="42">
        <v>-3.7305507939155991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253251.58500000002</v>
      </c>
      <c r="G17" s="34">
        <v>184476.459</v>
      </c>
      <c r="H17" s="37">
        <v>157289.68099999998</v>
      </c>
      <c r="I17" s="255">
        <v>0</v>
      </c>
      <c r="J17" s="31">
        <v>191950</v>
      </c>
      <c r="K17" s="34">
        <v>158359.31722</v>
      </c>
      <c r="L17" s="120">
        <v>156405.23064999998</v>
      </c>
      <c r="M17"/>
      <c r="N17" s="40">
        <v>72.843160685450385</v>
      </c>
      <c r="O17" s="41">
        <v>62.108073677011724</v>
      </c>
      <c r="P17" s="41">
        <v>82.50029550403751</v>
      </c>
      <c r="Q17" s="42">
        <v>81.482276973170087</v>
      </c>
      <c r="R17"/>
      <c r="S17" s="40">
        <v>31.936225579578025</v>
      </c>
      <c r="T17" s="41">
        <v>16.492330377831109</v>
      </c>
      <c r="U17" s="42">
        <v>0.56548642671625515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239565.62699999998</v>
      </c>
      <c r="G18" s="34">
        <v>233829.03400000001</v>
      </c>
      <c r="H18" s="37">
        <v>182735.348</v>
      </c>
      <c r="I18" s="255">
        <v>0</v>
      </c>
      <c r="J18" s="31">
        <v>199761.75263</v>
      </c>
      <c r="K18" s="34">
        <v>235220.49785000001</v>
      </c>
      <c r="L18" s="37">
        <v>163077.32037</v>
      </c>
      <c r="M18"/>
      <c r="N18" s="40">
        <v>97.605418994436974</v>
      </c>
      <c r="O18" s="41">
        <v>76.277782538477439</v>
      </c>
      <c r="P18" s="41">
        <v>117.75051768076791</v>
      </c>
      <c r="Q18" s="42">
        <v>81.635907886757906</v>
      </c>
      <c r="R18"/>
      <c r="S18" s="40">
        <v>19.925673381392972</v>
      </c>
      <c r="T18" s="41">
        <v>-0.59155722512216347</v>
      </c>
      <c r="U18" s="42">
        <v>12.054421537831651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355201.842</v>
      </c>
      <c r="G19" s="34">
        <v>265338.21499999997</v>
      </c>
      <c r="H19" s="37">
        <v>264396.212</v>
      </c>
      <c r="I19" s="255">
        <v>0</v>
      </c>
      <c r="J19" s="31">
        <v>270331.92871000001</v>
      </c>
      <c r="K19" s="34">
        <v>225313.88319999998</v>
      </c>
      <c r="L19" s="37">
        <v>224754.59561000002</v>
      </c>
      <c r="M19"/>
      <c r="N19" s="40">
        <v>74.700686659164333</v>
      </c>
      <c r="O19" s="41">
        <v>74.435484487155335</v>
      </c>
      <c r="P19" s="41">
        <v>83.347122285990366</v>
      </c>
      <c r="Q19" s="42">
        <v>83.140233076613995</v>
      </c>
      <c r="R19"/>
      <c r="S19" s="40">
        <v>31.394705647605782</v>
      </c>
      <c r="T19" s="41">
        <v>17.763810747725817</v>
      </c>
      <c r="U19" s="42">
        <v>17.637733405365896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29059.409</v>
      </c>
      <c r="G20" s="34">
        <v>27425.806</v>
      </c>
      <c r="H20" s="37">
        <v>27384.632000000001</v>
      </c>
      <c r="I20" s="255">
        <v>0</v>
      </c>
      <c r="J20" s="31">
        <v>7219.96</v>
      </c>
      <c r="K20" s="34">
        <v>19043.054660000002</v>
      </c>
      <c r="L20" s="37">
        <v>18243.298210000001</v>
      </c>
      <c r="M20"/>
      <c r="N20" s="40">
        <v>94.378402533926277</v>
      </c>
      <c r="O20" s="41">
        <v>94.23671348581108</v>
      </c>
      <c r="P20" s="41">
        <v>263.75568091789984</v>
      </c>
      <c r="Q20" s="42">
        <v>252.67866040809093</v>
      </c>
      <c r="R20"/>
      <c r="S20" s="40">
        <v>302.48711904221074</v>
      </c>
      <c r="T20" s="41">
        <v>44.019993061344273</v>
      </c>
      <c r="U20" s="42">
        <v>50.107900911191663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1610.5219999999999</v>
      </c>
      <c r="G21" s="34">
        <v>388.68299999999999</v>
      </c>
      <c r="H21" s="37">
        <v>367.94</v>
      </c>
      <c r="I21" s="255">
        <v>0</v>
      </c>
      <c r="J21" s="31">
        <v>4910.8505100000002</v>
      </c>
      <c r="K21" s="34">
        <v>4205.9234999999999</v>
      </c>
      <c r="L21" s="37">
        <v>4195.6985000000004</v>
      </c>
      <c r="M21"/>
      <c r="N21" s="40">
        <v>24.1339764374532</v>
      </c>
      <c r="O21" s="41">
        <v>22.846008933749431</v>
      </c>
      <c r="P21" s="41">
        <v>85.645520901836619</v>
      </c>
      <c r="Q21" s="42">
        <v>85.43730849587601</v>
      </c>
      <c r="R21"/>
      <c r="S21" s="40">
        <v>-67.204825381662857</v>
      </c>
      <c r="T21" s="41">
        <v>-90.758676423857921</v>
      </c>
      <c r="U21" s="42">
        <v>-91.230542423389096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64924.527000000002</v>
      </c>
      <c r="G22" s="34">
        <v>23593.722999999998</v>
      </c>
      <c r="H22" s="37">
        <v>23061.084000000003</v>
      </c>
      <c r="I22" s="255">
        <v>0</v>
      </c>
      <c r="J22" s="31">
        <v>116933.79480999999</v>
      </c>
      <c r="K22" s="34">
        <v>104507.70517</v>
      </c>
      <c r="L22" s="37">
        <v>103357.05820999999</v>
      </c>
      <c r="M22"/>
      <c r="N22" s="40">
        <v>36.34023086529379</v>
      </c>
      <c r="O22" s="41">
        <v>35.519833667790913</v>
      </c>
      <c r="P22" s="41">
        <v>89.37339743382951</v>
      </c>
      <c r="Q22" s="42">
        <v>88.389381682121765</v>
      </c>
      <c r="R22"/>
      <c r="S22" s="40">
        <v>-44.477533543238977</v>
      </c>
      <c r="T22" s="41">
        <v>-77.423939257281845</v>
      </c>
      <c r="U22" s="42">
        <v>-77.687944684779353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75337.848999999987</v>
      </c>
      <c r="G23" s="34">
        <v>1636.4110000000001</v>
      </c>
      <c r="H23" s="37">
        <v>1492.6450000000002</v>
      </c>
      <c r="I23" s="255">
        <v>0</v>
      </c>
      <c r="J23" s="31">
        <v>190797.27768999999</v>
      </c>
      <c r="K23" s="34">
        <v>5390.5816699999996</v>
      </c>
      <c r="L23" s="37">
        <v>4143.9969300000002</v>
      </c>
      <c r="M23"/>
      <c r="N23" s="40">
        <v>2.1720967902866462</v>
      </c>
      <c r="O23" s="41">
        <v>1.9812684060040002</v>
      </c>
      <c r="P23" s="41">
        <v>2.825292758504871</v>
      </c>
      <c r="Q23" s="42">
        <v>2.1719371367200564</v>
      </c>
      <c r="R23"/>
      <c r="S23" s="40">
        <v>-60.514190814396208</v>
      </c>
      <c r="T23" s="41">
        <v>-69.643146135656266</v>
      </c>
      <c r="U23" s="42">
        <v>-63.980547640029251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284156.18299999996</v>
      </c>
      <c r="G24" s="34"/>
      <c r="H24" s="37"/>
      <c r="I24" s="255">
        <v>0</v>
      </c>
      <c r="J24" s="31">
        <v>348440.02799999999</v>
      </c>
      <c r="K24" s="34">
        <v>0</v>
      </c>
      <c r="L24" s="37">
        <v>0</v>
      </c>
      <c r="M24"/>
      <c r="N24" s="40">
        <v>0</v>
      </c>
      <c r="O24" s="41">
        <v>0</v>
      </c>
      <c r="P24" s="41">
        <v>0</v>
      </c>
      <c r="Q24" s="42">
        <v>0</v>
      </c>
      <c r="R24"/>
      <c r="S24" s="40">
        <v>-18.449041394291253</v>
      </c>
      <c r="T24" s="41" t="s">
        <v>225</v>
      </c>
      <c r="U24" s="42" t="s">
        <v>225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/>
      <c r="G25" s="34"/>
      <c r="H25" s="37"/>
      <c r="I25"/>
      <c r="J25" s="31">
        <v>0</v>
      </c>
      <c r="K25" s="34"/>
      <c r="L25" s="37"/>
      <c r="M25"/>
      <c r="N25" s="40" t="s">
        <v>225</v>
      </c>
      <c r="O25" s="41" t="s">
        <v>225</v>
      </c>
      <c r="P25" s="41" t="s">
        <v>225</v>
      </c>
      <c r="Q25" s="42" t="s">
        <v>225</v>
      </c>
      <c r="R25"/>
      <c r="S25" s="40" t="s">
        <v>225</v>
      </c>
      <c r="T25" s="41" t="s">
        <v>225</v>
      </c>
      <c r="U25" s="42" t="s">
        <v>225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 t="s">
        <v>225</v>
      </c>
      <c r="O26" s="44" t="s">
        <v>225</v>
      </c>
      <c r="P26" s="44" t="s">
        <v>225</v>
      </c>
      <c r="Q26" s="45" t="s">
        <v>225</v>
      </c>
      <c r="R26"/>
      <c r="S26" s="43" t="s">
        <v>225</v>
      </c>
      <c r="T26" s="44" t="s">
        <v>225</v>
      </c>
      <c r="U26" s="45" t="s">
        <v>225</v>
      </c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20037584.402999997</v>
      </c>
      <c r="G27" s="269">
        <v>13635638.959000001</v>
      </c>
      <c r="H27" s="39">
        <v>12855384.176999997</v>
      </c>
      <c r="I27"/>
      <c r="J27" s="33">
        <v>19192110.968350001</v>
      </c>
      <c r="K27" s="269">
        <v>13204118.377839999</v>
      </c>
      <c r="L27" s="39">
        <v>12432740.14178</v>
      </c>
      <c r="M27"/>
      <c r="N27" s="46">
        <v>68.05031327507966</v>
      </c>
      <c r="O27" s="47">
        <v>64.156356966238448</v>
      </c>
      <c r="P27" s="47">
        <v>68.799718799120697</v>
      </c>
      <c r="Q27" s="48">
        <v>64.780472363269567</v>
      </c>
      <c r="R27"/>
      <c r="S27" s="46">
        <v>4.405317560138533</v>
      </c>
      <c r="T27" s="47">
        <v>3.2680756776931608</v>
      </c>
      <c r="U27" s="48">
        <v>3.3994439713230129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 t="s">
        <v>225</v>
      </c>
      <c r="O28" s="44" t="s">
        <v>225</v>
      </c>
      <c r="P28" s="44" t="s">
        <v>225</v>
      </c>
      <c r="Q28" s="45" t="s">
        <v>225</v>
      </c>
      <c r="R28"/>
      <c r="S28" s="43" t="s">
        <v>225</v>
      </c>
      <c r="T28" s="44" t="s">
        <v>225</v>
      </c>
      <c r="U28" s="45" t="s">
        <v>225</v>
      </c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19611555.322000001</v>
      </c>
      <c r="G29" s="270">
        <v>13610020.142000001</v>
      </c>
      <c r="H29" s="37">
        <v>12830462.507999998</v>
      </c>
      <c r="I29"/>
      <c r="J29" s="31">
        <v>18531029.017339997</v>
      </c>
      <c r="K29" s="164">
        <v>13090014.1675</v>
      </c>
      <c r="L29" s="37">
        <v>12321043.38814</v>
      </c>
      <c r="M29"/>
      <c r="N29" s="40">
        <v>69.397964202933196</v>
      </c>
      <c r="O29" s="41">
        <v>65.422972820554122</v>
      </c>
      <c r="P29" s="41">
        <v>70.63835556704008</v>
      </c>
      <c r="Q29" s="42">
        <v>66.488716717300804</v>
      </c>
      <c r="R29"/>
      <c r="S29" s="40">
        <v>5.8309028799691909</v>
      </c>
      <c r="T29" s="41">
        <v>3.9725394323183894</v>
      </c>
      <c r="U29" s="42">
        <v>4.134545296304637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66535.048999999999</v>
      </c>
      <c r="G30" s="270">
        <v>23982.405999999999</v>
      </c>
      <c r="H30" s="37">
        <v>23429.024000000001</v>
      </c>
      <c r="I30"/>
      <c r="J30" s="31">
        <v>121844.64532</v>
      </c>
      <c r="K30" s="270">
        <v>108713.62867000001</v>
      </c>
      <c r="L30" s="37">
        <v>107552.75670999999</v>
      </c>
      <c r="M30"/>
      <c r="N30" s="40">
        <v>36.04477092967948</v>
      </c>
      <c r="O30" s="41">
        <v>35.213055903813945</v>
      </c>
      <c r="P30" s="41">
        <v>89.223148366090214</v>
      </c>
      <c r="Q30" s="42">
        <v>88.27040074476372</v>
      </c>
      <c r="R30"/>
      <c r="S30" s="40">
        <v>-45.393538776152766</v>
      </c>
      <c r="T30" s="41">
        <v>-77.939834873143141</v>
      </c>
      <c r="U30" s="42">
        <v>-78.21624966510818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359494.03199999995</v>
      </c>
      <c r="G31" s="270">
        <v>1636.4110000000001</v>
      </c>
      <c r="H31" s="37">
        <v>1492.6450000000002</v>
      </c>
      <c r="I31"/>
      <c r="J31" s="31">
        <v>539237.30568999995</v>
      </c>
      <c r="K31" s="270">
        <v>5390.5816699999996</v>
      </c>
      <c r="L31" s="37">
        <v>4143.9969300000002</v>
      </c>
      <c r="M31"/>
      <c r="N31" s="40">
        <v>0.4551983772570668</v>
      </c>
      <c r="O31" s="41">
        <v>0.41520717094964193</v>
      </c>
      <c r="P31" s="41">
        <v>0.99966779247631854</v>
      </c>
      <c r="Q31" s="42">
        <v>0.76849225494467666</v>
      </c>
      <c r="R31"/>
      <c r="S31" s="40">
        <v>-33.332870666283597</v>
      </c>
      <c r="T31" s="41">
        <v>-69.643146135656266</v>
      </c>
      <c r="U31" s="42">
        <v>-63.980547640029251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/>
      <c r="G32" s="270"/>
      <c r="H32" s="37"/>
      <c r="I32"/>
      <c r="J32" s="31">
        <v>0</v>
      </c>
      <c r="K32" s="270">
        <v>0</v>
      </c>
      <c r="L32" s="37">
        <v>0</v>
      </c>
      <c r="M32"/>
      <c r="N32" s="40" t="s">
        <v>225</v>
      </c>
      <c r="O32" s="41" t="s">
        <v>225</v>
      </c>
      <c r="P32" s="41" t="s">
        <v>225</v>
      </c>
      <c r="Q32" s="42" t="s">
        <v>225</v>
      </c>
      <c r="R32"/>
      <c r="S32" s="40" t="s">
        <v>225</v>
      </c>
      <c r="T32" s="41" t="s">
        <v>225</v>
      </c>
      <c r="U32" s="42" t="s">
        <v>225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 t="s">
        <v>225</v>
      </c>
      <c r="O33" s="44" t="s">
        <v>225</v>
      </c>
      <c r="P33" s="44" t="s">
        <v>225</v>
      </c>
      <c r="Q33" s="45" t="s">
        <v>225</v>
      </c>
      <c r="R33"/>
      <c r="S33" s="43" t="s">
        <v>225</v>
      </c>
      <c r="T33" s="44" t="s">
        <v>225</v>
      </c>
      <c r="U33" s="45" t="s">
        <v>225</v>
      </c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20037584.403000001</v>
      </c>
      <c r="G34" s="52">
        <v>13635638.959000001</v>
      </c>
      <c r="H34" s="53">
        <v>12855384.176999997</v>
      </c>
      <c r="I34"/>
      <c r="J34" s="51">
        <v>19192110.968349997</v>
      </c>
      <c r="K34" s="52">
        <v>13204118.377839999</v>
      </c>
      <c r="L34" s="53">
        <v>12432740.14178</v>
      </c>
      <c r="M34"/>
      <c r="N34" s="54">
        <v>68.05031327507966</v>
      </c>
      <c r="O34" s="55">
        <v>64.156356966238434</v>
      </c>
      <c r="P34" s="55">
        <v>68.799718799120697</v>
      </c>
      <c r="Q34" s="56">
        <v>64.780472363269581</v>
      </c>
      <c r="R34"/>
      <c r="S34" s="54">
        <v>4.4053175601385774</v>
      </c>
      <c r="T34" s="55">
        <v>3.2680756776931608</v>
      </c>
      <c r="U34" s="56">
        <v>3.3994439713230129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1" t="s">
        <v>27</v>
      </c>
      <c r="D37" s="311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Q14" sqref="Q14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2024-ko 3. hiruhilabetea</v>
      </c>
    </row>
    <row r="2" spans="1:9" ht="24.75" customHeight="1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2024</v>
      </c>
      <c r="F4"/>
      <c r="G4" s="175">
        <v>2023</v>
      </c>
      <c r="H4"/>
      <c r="I4" s="177" t="s">
        <v>229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59</v>
      </c>
      <c r="C6" s="302"/>
      <c r="D6" s="93"/>
      <c r="E6" s="179">
        <v>13635638.959000001</v>
      </c>
      <c r="F6"/>
      <c r="G6" s="179">
        <v>13090014.1675</v>
      </c>
      <c r="H6"/>
      <c r="I6" s="256">
        <v>4.1682521081962021</v>
      </c>
    </row>
    <row r="7" spans="1:9" ht="19.5" customHeight="1" x14ac:dyDescent="0.2">
      <c r="A7" s="93"/>
      <c r="B7" s="303" t="s">
        <v>60</v>
      </c>
      <c r="C7" s="304"/>
      <c r="D7" s="93"/>
      <c r="E7" s="180">
        <v>12729543.494999999</v>
      </c>
      <c r="F7"/>
      <c r="G7" s="180">
        <v>12142353.378730001</v>
      </c>
      <c r="H7"/>
      <c r="I7" s="257">
        <v>4.835883934152263</v>
      </c>
    </row>
    <row r="8" spans="1:9" ht="12.75" x14ac:dyDescent="0.2">
      <c r="A8" s="93"/>
      <c r="B8" s="161"/>
      <c r="C8" s="162" t="s">
        <v>61</v>
      </c>
      <c r="D8" s="93"/>
      <c r="E8" s="181">
        <v>342364.402</v>
      </c>
      <c r="F8"/>
      <c r="G8" s="181">
        <v>323546.13890000002</v>
      </c>
      <c r="H8"/>
      <c r="I8" s="258">
        <v>5.8162533368436353</v>
      </c>
    </row>
    <row r="9" spans="1:9" ht="12.75" x14ac:dyDescent="0.2">
      <c r="A9" s="93"/>
      <c r="B9" s="161"/>
      <c r="C9" s="162" t="s">
        <v>62</v>
      </c>
      <c r="D9" s="93"/>
      <c r="E9" s="181">
        <v>482203.95499999996</v>
      </c>
      <c r="F9"/>
      <c r="G9" s="181">
        <v>454387.31006000005</v>
      </c>
      <c r="H9"/>
      <c r="I9" s="258">
        <v>6.1217917675400857</v>
      </c>
    </row>
    <row r="10" spans="1:9" ht="12.75" x14ac:dyDescent="0.2">
      <c r="A10" s="93"/>
      <c r="B10" s="161"/>
      <c r="C10" s="162" t="s">
        <v>63</v>
      </c>
      <c r="D10" s="93"/>
      <c r="E10" s="181">
        <v>63532.734000000004</v>
      </c>
      <c r="F10"/>
      <c r="G10" s="181">
        <v>54607.908779999991</v>
      </c>
      <c r="H10"/>
      <c r="I10" s="258">
        <v>16.343466394136506</v>
      </c>
    </row>
    <row r="11" spans="1:9" ht="12.75" x14ac:dyDescent="0.2">
      <c r="A11" s="93"/>
      <c r="B11" s="161"/>
      <c r="C11" s="162" t="s">
        <v>64</v>
      </c>
      <c r="D11" s="93"/>
      <c r="E11" s="181">
        <v>11841442.403999999</v>
      </c>
      <c r="F11"/>
      <c r="G11" s="181">
        <v>11309812.020990001</v>
      </c>
      <c r="H11"/>
      <c r="I11" s="258">
        <v>4.7006120174529764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906095.46400000155</v>
      </c>
      <c r="F12"/>
      <c r="G12" s="180">
        <v>947660.78876999952</v>
      </c>
      <c r="H12"/>
      <c r="I12" s="257">
        <v>-4.3860973528246365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23982.405999999999</v>
      </c>
      <c r="F13"/>
      <c r="G13" s="182">
        <v>108713.62867000001</v>
      </c>
      <c r="H13"/>
      <c r="I13" s="257">
        <v>-77.939834873143141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279365.46299999999</v>
      </c>
      <c r="F14"/>
      <c r="G14" s="182">
        <v>329511.25309999997</v>
      </c>
      <c r="H14"/>
      <c r="I14" s="257">
        <v>-15.218232952056955</v>
      </c>
    </row>
    <row r="15" spans="1:9" ht="12.75" x14ac:dyDescent="0.2">
      <c r="A15" s="93"/>
      <c r="B15" s="261"/>
      <c r="C15" s="162" t="s">
        <v>68</v>
      </c>
      <c r="D15" s="93"/>
      <c r="E15" s="181">
        <v>212035.158</v>
      </c>
      <c r="F15"/>
      <c r="G15" s="181">
        <v>205358.13448000001</v>
      </c>
      <c r="H15"/>
      <c r="I15" s="258">
        <v>3.2514044485782323</v>
      </c>
    </row>
    <row r="16" spans="1:9" ht="12.75" x14ac:dyDescent="0.2">
      <c r="A16" s="93"/>
      <c r="B16" s="261"/>
      <c r="C16" s="162" t="s">
        <v>69</v>
      </c>
      <c r="D16" s="93"/>
      <c r="E16" s="181">
        <v>67330.305000000008</v>
      </c>
      <c r="F16"/>
      <c r="G16" s="181">
        <v>124153.11861999999</v>
      </c>
      <c r="H16"/>
      <c r="I16" s="258">
        <v>-45.76833369278436</v>
      </c>
    </row>
    <row r="17" spans="1:15" ht="19.5" customHeight="1" x14ac:dyDescent="0.2">
      <c r="A17" s="93"/>
      <c r="B17" s="305" t="s">
        <v>169</v>
      </c>
      <c r="C17" s="306"/>
      <c r="D17" s="93"/>
      <c r="E17" s="180">
        <v>650712.40700000152</v>
      </c>
      <c r="F17"/>
      <c r="G17" s="180">
        <v>726863.16433999955</v>
      </c>
      <c r="H17"/>
      <c r="I17" s="257">
        <v>-10.476629037756213</v>
      </c>
    </row>
    <row r="18" spans="1:15" ht="19.5" customHeight="1" x14ac:dyDescent="0.2">
      <c r="A18" s="93"/>
      <c r="B18" s="303" t="s">
        <v>70</v>
      </c>
      <c r="C18" s="304"/>
      <c r="D18" s="93"/>
      <c r="E18" s="180">
        <v>-27284.897000000001</v>
      </c>
      <c r="F18"/>
      <c r="G18" s="180">
        <v>-67602.593059999999</v>
      </c>
      <c r="H18"/>
      <c r="I18" s="257">
        <v>-59.639274523414265</v>
      </c>
    </row>
    <row r="19" spans="1:15" ht="12.75" x14ac:dyDescent="0.2">
      <c r="A19" s="93"/>
      <c r="B19" s="261"/>
      <c r="C19" s="162" t="s">
        <v>71</v>
      </c>
      <c r="D19" s="93"/>
      <c r="E19" s="181">
        <v>1636.4110000000001</v>
      </c>
      <c r="F19"/>
      <c r="G19" s="181">
        <v>5390.5816699999996</v>
      </c>
      <c r="H19"/>
      <c r="I19" s="258">
        <v>-69.643146135656266</v>
      </c>
    </row>
    <row r="20" spans="1:15" ht="12.75" x14ac:dyDescent="0.2">
      <c r="A20" s="93"/>
      <c r="B20" s="261"/>
      <c r="C20" s="162" t="s">
        <v>72</v>
      </c>
      <c r="D20" s="93"/>
      <c r="E20" s="181">
        <v>28921.308000000001</v>
      </c>
      <c r="F20"/>
      <c r="G20" s="181">
        <v>72993.174729999999</v>
      </c>
      <c r="H20"/>
      <c r="I20" s="258">
        <v>-60.378065336958933</v>
      </c>
    </row>
    <row r="21" spans="1:15" ht="19.5" customHeight="1" x14ac:dyDescent="0.2">
      <c r="A21" s="93"/>
      <c r="B21" s="303" t="s">
        <v>73</v>
      </c>
      <c r="C21" s="304"/>
      <c r="D21" s="93"/>
      <c r="E21" s="180">
        <v>-261227.87699999998</v>
      </c>
      <c r="F21"/>
      <c r="G21" s="180">
        <v>-231486.52399999998</v>
      </c>
      <c r="H21"/>
      <c r="I21" s="257">
        <v>12.847984619614405</v>
      </c>
    </row>
    <row r="22" spans="1:15" ht="12.75" x14ac:dyDescent="0.2">
      <c r="A22" s="93"/>
      <c r="B22" s="261"/>
      <c r="C22" s="162" t="s">
        <v>74</v>
      </c>
      <c r="D22" s="93"/>
      <c r="E22" s="181">
        <v>0</v>
      </c>
      <c r="F22"/>
      <c r="G22" s="181">
        <v>0</v>
      </c>
      <c r="H22"/>
      <c r="I22" s="258" t="s">
        <v>225</v>
      </c>
    </row>
    <row r="23" spans="1:15" ht="12.75" x14ac:dyDescent="0.2">
      <c r="A23" s="93"/>
      <c r="B23" s="261"/>
      <c r="C23" s="162" t="s">
        <v>75</v>
      </c>
      <c r="D23" s="93"/>
      <c r="E23" s="183">
        <v>261227.87699999998</v>
      </c>
      <c r="F23"/>
      <c r="G23" s="183">
        <v>231486.52399999998</v>
      </c>
      <c r="H23"/>
      <c r="I23" s="258">
        <v>12.847984619614405</v>
      </c>
    </row>
    <row r="24" spans="1:15" ht="19.5" customHeight="1" x14ac:dyDescent="0.2">
      <c r="A24" s="93"/>
      <c r="B24" s="303" t="s">
        <v>76</v>
      </c>
      <c r="C24" s="304"/>
      <c r="D24" s="93"/>
      <c r="E24" s="180">
        <v>362199.63300000154</v>
      </c>
      <c r="F24"/>
      <c r="G24" s="180">
        <v>427774.04727999959</v>
      </c>
      <c r="H24"/>
      <c r="I24" s="257">
        <v>-15.329217538313234</v>
      </c>
    </row>
    <row r="25" spans="1:15" ht="12.75" x14ac:dyDescent="0.2">
      <c r="A25" s="93"/>
      <c r="B25" s="261"/>
      <c r="C25" s="162" t="s">
        <v>77</v>
      </c>
      <c r="D25" s="93"/>
      <c r="E25" s="181">
        <v>229539.63899999857</v>
      </c>
      <c r="F25"/>
      <c r="G25" s="181">
        <v>384683.11271000095</v>
      </c>
      <c r="H25"/>
      <c r="I25" s="258">
        <v>-40.330201296608401</v>
      </c>
    </row>
    <row r="26" spans="1:15" ht="12.75" x14ac:dyDescent="0.2">
      <c r="A26" s="93"/>
      <c r="B26" s="261"/>
      <c r="C26" s="162" t="s">
        <v>78</v>
      </c>
      <c r="D26" s="93"/>
      <c r="E26" s="181">
        <v>780254.78200000338</v>
      </c>
      <c r="F26"/>
      <c r="G26" s="181">
        <v>771378.23605999909</v>
      </c>
      <c r="H26"/>
      <c r="I26" s="258">
        <v>1.1507384477611682</v>
      </c>
    </row>
    <row r="27" spans="1:15" ht="30" customHeight="1" x14ac:dyDescent="0.2">
      <c r="A27" s="93"/>
      <c r="B27" s="308" t="s">
        <v>79</v>
      </c>
      <c r="C27" s="309"/>
      <c r="D27" s="93"/>
      <c r="E27" s="184">
        <v>-188515.51000000327</v>
      </c>
      <c r="F27"/>
      <c r="G27" s="184">
        <v>41078.923930001445</v>
      </c>
      <c r="H27"/>
      <c r="I27" s="259" t="s">
        <v>230</v>
      </c>
    </row>
    <row r="28" spans="1:15" ht="13.9" customHeight="1" x14ac:dyDescent="0.2">
      <c r="B28" s="307"/>
      <c r="C28" s="307"/>
      <c r="D28" s="307"/>
      <c r="E28" s="307"/>
      <c r="F28" s="307"/>
      <c r="G28" s="307"/>
      <c r="H28" s="307"/>
      <c r="I28" s="307"/>
      <c r="O28" s="163"/>
    </row>
    <row r="29" spans="1:15" ht="15" customHeight="1" x14ac:dyDescent="0.2">
      <c r="C29" s="311" t="s">
        <v>27</v>
      </c>
      <c r="D29" s="311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75197ea23077dd674b388ffe9e028987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7d40ca99ec339ab9641320c504f7924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68CB31-CC75-4F1B-80B3-9F5EB53D7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Ordeñana Oleagordia, Josu</cp:lastModifiedBy>
  <cp:lastPrinted>2016-05-11T08:54:05Z</cp:lastPrinted>
  <dcterms:created xsi:type="dcterms:W3CDTF">2003-08-04T10:54:11Z</dcterms:created>
  <dcterms:modified xsi:type="dcterms:W3CDTF">2024-11-07T13:23:03Z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