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EMPLEO COMERCIO\XLS\"/>
    </mc:Choice>
  </mc:AlternateContent>
  <bookViews>
    <workbookView xWindow="480" yWindow="135" windowWidth="18195" windowHeight="11760" tabRatio="760"/>
  </bookViews>
  <sheets>
    <sheet name="ANUAL" sheetId="50" r:id="rId1"/>
    <sheet name="2019 01" sheetId="46" r:id="rId2"/>
    <sheet name="2019 02" sheetId="47" r:id="rId3"/>
    <sheet name="2019 03" sheetId="48" r:id="rId4"/>
    <sheet name="1 Trimestre" sheetId="49" r:id="rId5"/>
    <sheet name="2019 04" sheetId="1" r:id="rId6"/>
    <sheet name="2019 05" sheetId="36" r:id="rId7"/>
    <sheet name="2019 06" sheetId="37" r:id="rId8"/>
    <sheet name="2 Trimestre" sheetId="35" r:id="rId9"/>
    <sheet name="2019 07" sheetId="38" r:id="rId10"/>
    <sheet name="2019 08" sheetId="39" r:id="rId11"/>
    <sheet name="2019 09" sheetId="40" r:id="rId12"/>
    <sheet name="3 Trimestre" sheetId="41" r:id="rId13"/>
    <sheet name="2019 10" sheetId="42" r:id="rId14"/>
    <sheet name="2019 11" sheetId="43" r:id="rId15"/>
    <sheet name="2019 12" sheetId="44" r:id="rId16"/>
    <sheet name="4 Trimestre " sheetId="45" r:id="rId17"/>
  </sheets>
  <externalReferences>
    <externalReference r:id="rId18"/>
  </externalReferences>
  <calcPr calcId="162913"/>
</workbook>
</file>

<file path=xl/calcChain.xml><?xml version="1.0" encoding="utf-8"?>
<calcChain xmlns="http://schemas.openxmlformats.org/spreadsheetml/2006/main">
  <c r="O20" i="50" l="1"/>
  <c r="N20" i="50"/>
  <c r="M20" i="50"/>
  <c r="L20" i="50"/>
  <c r="K20" i="50"/>
  <c r="J20" i="50"/>
  <c r="I20" i="50"/>
  <c r="H20" i="50"/>
  <c r="G20" i="50"/>
  <c r="F20" i="50"/>
  <c r="E20" i="50"/>
  <c r="D20" i="50"/>
</calcChain>
</file>

<file path=xl/sharedStrings.xml><?xml version="1.0" encoding="utf-8"?>
<sst xmlns="http://schemas.openxmlformats.org/spreadsheetml/2006/main" count="816" uniqueCount="35">
  <si>
    <t>AFILIACIONES A LA SEGURIAD SOCIAL</t>
  </si>
  <si>
    <t>Afiliados</t>
  </si>
  <si>
    <t>Asalariados</t>
  </si>
  <si>
    <t>Autonomos</t>
  </si>
  <si>
    <t>Nota: Asalariados: trabajadores en regimen general + régimen especial de los trabajadores del mar.</t>
  </si>
  <si>
    <t>VENTA Y REPARACIÓN DE VEHÍCULOS DE MOTOR Y MOTOCICLETAS</t>
  </si>
  <si>
    <r>
      <rPr>
        <b/>
        <sz val="9"/>
        <rFont val="Arial"/>
        <family val="2"/>
      </rPr>
      <t>COMERCIO AL POR MENOR</t>
    </r>
    <r>
      <rPr>
        <sz val="9"/>
        <rFont val="Arial"/>
        <family val="2"/>
      </rPr>
      <t>, EXCEPTO DE VEHÍCULOS DE MOTOR Y MOTOCICLETAS</t>
    </r>
  </si>
  <si>
    <r>
      <rPr>
        <b/>
        <sz val="9"/>
        <rFont val="Arial"/>
        <family val="2"/>
      </rPr>
      <t>COMERCIO AL POR MAYOR E INTERMEDIARIOS DEL COMERCIO</t>
    </r>
    <r>
      <rPr>
        <sz val="9"/>
        <rFont val="Arial"/>
        <family val="2"/>
      </rPr>
      <t>, EXCEPTO DE VEHÍCULOS DE MOTOR Y MOTOCICLETAS</t>
    </r>
  </si>
  <si>
    <t>Comercio al por mayor y al por menor; reparación de vehículos de motor y motocicletas</t>
  </si>
  <si>
    <t>COMERCIO</t>
  </si>
  <si>
    <t>ACTIVIDAD</t>
  </si>
  <si>
    <t xml:space="preserve">
TOTAL </t>
  </si>
  <si>
    <t>Alava</t>
  </si>
  <si>
    <t>Vizcaya</t>
  </si>
  <si>
    <t>Guipúzcoa</t>
  </si>
  <si>
    <t>C.A. de Euskadi</t>
  </si>
  <si>
    <t xml:space="preserve">  % verticales</t>
  </si>
  <si>
    <t>Fecha de Datos: Abril 2019</t>
  </si>
  <si>
    <t>Fecha de Datos: Mayo 2019</t>
  </si>
  <si>
    <t>Fecha de Datos: Junio 2019</t>
  </si>
  <si>
    <t>Fecha de Datos: 2º trimestre 2019</t>
  </si>
  <si>
    <t>Fecha de Datos: Julio 2019</t>
  </si>
  <si>
    <t>Fecha de Datos: Agosto 2019</t>
  </si>
  <si>
    <t>Fecha de Datos: Septiembre 2019</t>
  </si>
  <si>
    <t>Fecha de Datos: 3º trimestre 2019</t>
  </si>
  <si>
    <t>AFILIACIONES A LA SEGURIDAD SOCIAL</t>
  </si>
  <si>
    <t>Fecha de Datos: Octubre 2019</t>
  </si>
  <si>
    <t>Fecha de Datos: Noviembre 2019</t>
  </si>
  <si>
    <t>Fecha de Datos: Diciembre 2019</t>
  </si>
  <si>
    <t>Fecha de Datos: 4º trimestre 2019</t>
  </si>
  <si>
    <t>Fecha de Datos: Enero 2019</t>
  </si>
  <si>
    <t>Fecha de Datos: Febrero 2019</t>
  </si>
  <si>
    <t>Fecha de Datos: Marzo 2019</t>
  </si>
  <si>
    <t>Fecha de Datos: 1º trimestre 2019</t>
  </si>
  <si>
    <t>PROMEDIO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</si>
</sst>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12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/>
    <xf numFmtId="3" fontId="6" fillId="0" borderId="0" xfId="1" applyNumberFormat="1" applyFont="1" applyBorder="1"/>
    <xf numFmtId="0" fontId="8" fillId="0" borderId="0" xfId="1" applyFont="1" applyBorder="1"/>
    <xf numFmtId="0" fontId="5" fillId="0" borderId="0" xfId="1" applyFont="1" applyBorder="1"/>
    <xf numFmtId="0" fontId="7" fillId="0" borderId="7" xfId="1" quotePrefix="1" applyFont="1" applyBorder="1"/>
    <xf numFmtId="0" fontId="7" fillId="0" borderId="7" xfId="1" applyFont="1" applyFill="1" applyBorder="1" applyAlignment="1">
      <alignment horizontal="left"/>
    </xf>
    <xf numFmtId="49" fontId="8" fillId="0" borderId="7" xfId="2" applyNumberFormat="1" applyFont="1" applyFill="1" applyBorder="1" applyAlignment="1">
      <alignment horizontal="left"/>
    </xf>
    <xf numFmtId="3" fontId="5" fillId="0" borderId="0" xfId="1" applyNumberFormat="1" applyFont="1" applyBorder="1"/>
    <xf numFmtId="3" fontId="11" fillId="0" borderId="0" xfId="1" applyNumberFormat="1" applyFont="1" applyBorder="1"/>
    <xf numFmtId="0" fontId="2" fillId="0" borderId="0" xfId="1" applyFont="1" applyFill="1" applyBorder="1"/>
    <xf numFmtId="0" fontId="3" fillId="0" borderId="0" xfId="1" applyFont="1" applyFill="1" applyBorder="1" applyAlignment="1"/>
    <xf numFmtId="0" fontId="8" fillId="0" borderId="0" xfId="1" applyFont="1" applyFill="1" applyAlignment="1">
      <alignment horizontal="left" wrapText="1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wrapText="1"/>
    </xf>
    <xf numFmtId="164" fontId="5" fillId="0" borderId="7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3" fontId="13" fillId="0" borderId="1" xfId="1" applyNumberFormat="1" applyFont="1" applyFill="1" applyBorder="1" applyAlignment="1">
      <alignment horizontal="center"/>
    </xf>
    <xf numFmtId="3" fontId="13" fillId="0" borderId="3" xfId="1" applyNumberFormat="1" applyFont="1" applyFill="1" applyBorder="1" applyAlignment="1">
      <alignment horizontal="center"/>
    </xf>
    <xf numFmtId="3" fontId="13" fillId="0" borderId="2" xfId="1" applyNumberFormat="1" applyFont="1" applyFill="1" applyBorder="1" applyAlignment="1">
      <alignment horizontal="center"/>
    </xf>
    <xf numFmtId="3" fontId="13" fillId="0" borderId="9" xfId="1" applyNumberFormat="1" applyFont="1" applyFill="1" applyBorder="1" applyAlignment="1">
      <alignment horizontal="center"/>
    </xf>
    <xf numFmtId="3" fontId="13" fillId="0" borderId="10" xfId="1" applyNumberFormat="1" applyFont="1" applyFill="1" applyBorder="1" applyAlignment="1">
      <alignment horizontal="center"/>
    </xf>
    <xf numFmtId="3" fontId="13" fillId="0" borderId="11" xfId="1" applyNumberFormat="1" applyFont="1" applyFill="1" applyBorder="1" applyAlignment="1">
      <alignment horizontal="center"/>
    </xf>
    <xf numFmtId="3" fontId="5" fillId="0" borderId="7" xfId="1" applyNumberFormat="1" applyFont="1" applyBorder="1"/>
    <xf numFmtId="3" fontId="5" fillId="0" borderId="8" xfId="1" applyNumberFormat="1" applyFont="1" applyBorder="1"/>
    <xf numFmtId="3" fontId="5" fillId="0" borderId="9" xfId="1" applyNumberFormat="1" applyFont="1" applyBorder="1"/>
    <xf numFmtId="3" fontId="5" fillId="0" borderId="10" xfId="1" applyNumberFormat="1" applyFont="1" applyBorder="1"/>
    <xf numFmtId="3" fontId="5" fillId="0" borderId="11" xfId="1" applyNumberFormat="1" applyFont="1" applyBorder="1"/>
    <xf numFmtId="0" fontId="7" fillId="0" borderId="6" xfId="1" applyFont="1" applyFill="1" applyBorder="1" applyAlignment="1">
      <alignment horizontal="right" vertical="center" wrapText="1"/>
    </xf>
    <xf numFmtId="0" fontId="8" fillId="0" borderId="11" xfId="1" applyFont="1" applyFill="1" applyBorder="1"/>
    <xf numFmtId="0" fontId="9" fillId="0" borderId="9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6" fillId="0" borderId="4" xfId="1" applyFont="1" applyFill="1" applyBorder="1"/>
    <xf numFmtId="0" fontId="7" fillId="0" borderId="9" xfId="1" quotePrefix="1" applyFont="1" applyFill="1" applyBorder="1"/>
    <xf numFmtId="0" fontId="8" fillId="0" borderId="0" xfId="1" applyFont="1" applyFill="1" applyBorder="1" applyAlignment="1">
      <alignment wrapText="1"/>
    </xf>
    <xf numFmtId="0" fontId="0" fillId="0" borderId="0" xfId="0" applyFill="1"/>
    <xf numFmtId="0" fontId="7" fillId="0" borderId="6" xfId="1" applyFont="1" applyFill="1" applyBorder="1" applyAlignment="1">
      <alignment vertical="center" wrapText="1"/>
    </xf>
    <xf numFmtId="3" fontId="14" fillId="3" borderId="0" xfId="1" applyNumberFormat="1" applyFont="1" applyFill="1" applyBorder="1"/>
    <xf numFmtId="3" fontId="14" fillId="3" borderId="8" xfId="1" applyNumberFormat="1" applyFont="1" applyFill="1" applyBorder="1"/>
    <xf numFmtId="3" fontId="14" fillId="3" borderId="10" xfId="1" applyNumberFormat="1" applyFont="1" applyFill="1" applyBorder="1"/>
    <xf numFmtId="3" fontId="14" fillId="3" borderId="11" xfId="1" applyNumberFormat="1" applyFont="1" applyFill="1" applyBorder="1"/>
    <xf numFmtId="3" fontId="15" fillId="2" borderId="9" xfId="1" applyNumberFormat="1" applyFont="1" applyFill="1" applyBorder="1"/>
    <xf numFmtId="3" fontId="15" fillId="2" borderId="10" xfId="1" applyNumberFormat="1" applyFont="1" applyFill="1" applyBorder="1"/>
    <xf numFmtId="3" fontId="15" fillId="2" borderId="11" xfId="1" applyNumberFormat="1" applyFont="1" applyFill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8" xfId="1" applyNumberFormat="1" applyFont="1" applyFill="1" applyBorder="1" applyAlignment="1">
      <alignment horizontal="center"/>
    </xf>
    <xf numFmtId="164" fontId="14" fillId="0" borderId="10" xfId="1" applyNumberFormat="1" applyFont="1" applyFill="1" applyBorder="1" applyAlignment="1">
      <alignment horizontal="center"/>
    </xf>
    <xf numFmtId="164" fontId="14" fillId="0" borderId="11" xfId="1" applyNumberFormat="1" applyFont="1" applyFill="1" applyBorder="1" applyAlignment="1">
      <alignment horizontal="center"/>
    </xf>
    <xf numFmtId="3" fontId="13" fillId="0" borderId="9" xfId="1" applyNumberFormat="1" applyFont="1" applyFill="1" applyBorder="1"/>
    <xf numFmtId="3" fontId="13" fillId="0" borderId="10" xfId="1" applyNumberFormat="1" applyFont="1" applyFill="1" applyBorder="1"/>
    <xf numFmtId="3" fontId="13" fillId="0" borderId="11" xfId="1" applyNumberFormat="1" applyFont="1" applyFill="1" applyBorder="1"/>
    <xf numFmtId="0" fontId="6" fillId="0" borderId="0" xfId="1" applyFont="1" applyFill="1" applyAlignment="1">
      <alignment horizontal="left" wrapText="1"/>
    </xf>
    <xf numFmtId="0" fontId="3" fillId="0" borderId="4" xfId="1" applyFont="1" applyFill="1" applyBorder="1" applyAlignment="1"/>
    <xf numFmtId="3" fontId="6" fillId="0" borderId="5" xfId="1" applyNumberFormat="1" applyFont="1" applyBorder="1"/>
    <xf numFmtId="0" fontId="2" fillId="0" borderId="5" xfId="1" applyFont="1" applyBorder="1"/>
    <xf numFmtId="0" fontId="12" fillId="0" borderId="6" xfId="1" applyFont="1" applyFill="1" applyBorder="1" applyAlignment="1"/>
    <xf numFmtId="0" fontId="12" fillId="0" borderId="8" xfId="1" applyFont="1" applyFill="1" applyBorder="1" applyAlignment="1"/>
    <xf numFmtId="0" fontId="12" fillId="0" borderId="7" xfId="1" applyFont="1" applyFill="1" applyBorder="1" applyAlignment="1"/>
    <xf numFmtId="0" fontId="4" fillId="0" borderId="9" xfId="1" applyFont="1" applyFill="1" applyBorder="1"/>
    <xf numFmtId="3" fontId="6" fillId="0" borderId="10" xfId="1" applyNumberFormat="1" applyFont="1" applyBorder="1"/>
    <xf numFmtId="0" fontId="2" fillId="0" borderId="10" xfId="1" applyFont="1" applyBorder="1"/>
    <xf numFmtId="0" fontId="4" fillId="0" borderId="11" xfId="1" applyFont="1" applyFill="1" applyBorder="1"/>
    <xf numFmtId="0" fontId="16" fillId="0" borderId="7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</cellXfs>
  <cellStyles count="3">
    <cellStyle name="Normal" xfId="0" builtinId="0"/>
    <cellStyle name="Normal_Hoja1 2" xfId="2"/>
    <cellStyle name="Norma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/A.%20TURISMO%20Y%20COMERCIO/C.%20SEGURIDAD%20SOCIAL/Comercio/2018/2018%204T/2018%20Estatistika%20Taulak%204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2018 01"/>
      <sheetName val="2018 02"/>
      <sheetName val="2018 03"/>
      <sheetName val="1 Trimestre"/>
      <sheetName val="2018 04"/>
      <sheetName val="2018 05"/>
      <sheetName val="2018 06"/>
      <sheetName val="2 Trimestre"/>
      <sheetName val="2018 07"/>
      <sheetName val="2018 08"/>
      <sheetName val="2018 09"/>
      <sheetName val="3 Trimestre"/>
      <sheetName val="2018 10"/>
      <sheetName val="2018 11"/>
      <sheetName val="2018 12"/>
      <sheetName val="4 Trimestre"/>
    </sheetNames>
    <sheetDataSet>
      <sheetData sheetId="0"/>
      <sheetData sheetId="1"/>
      <sheetData sheetId="2"/>
      <sheetData sheetId="3"/>
      <sheetData sheetId="4">
        <row r="20">
          <cell r="D20">
            <v>100</v>
          </cell>
          <cell r="E20">
            <v>100</v>
          </cell>
          <cell r="F20">
            <v>100</v>
          </cell>
          <cell r="G20">
            <v>100</v>
          </cell>
          <cell r="H20">
            <v>100</v>
          </cell>
          <cell r="I20">
            <v>100</v>
          </cell>
          <cell r="J20">
            <v>100.00000000000003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</row>
      </sheetData>
      <sheetData sheetId="5"/>
      <sheetData sheetId="6"/>
      <sheetData sheetId="7"/>
      <sheetData sheetId="8">
        <row r="20">
          <cell r="D20">
            <v>100</v>
          </cell>
          <cell r="E20">
            <v>100</v>
          </cell>
          <cell r="F20">
            <v>100.00000000000001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99.999999999999986</v>
          </cell>
          <cell r="N20">
            <v>100</v>
          </cell>
          <cell r="O20">
            <v>100</v>
          </cell>
        </row>
      </sheetData>
      <sheetData sheetId="9"/>
      <sheetData sheetId="10"/>
      <sheetData sheetId="11"/>
      <sheetData sheetId="12">
        <row r="20">
          <cell r="D20">
            <v>100</v>
          </cell>
          <cell r="E20">
            <v>100</v>
          </cell>
          <cell r="F20">
            <v>99.999999999999986</v>
          </cell>
          <cell r="G20">
            <v>100</v>
          </cell>
          <cell r="H20">
            <v>100</v>
          </cell>
          <cell r="I20">
            <v>100.00000000000001</v>
          </cell>
          <cell r="J20">
            <v>100</v>
          </cell>
          <cell r="K20">
            <v>100</v>
          </cell>
          <cell r="L20">
            <v>99.999999999999986</v>
          </cell>
          <cell r="M20">
            <v>100</v>
          </cell>
          <cell r="N20">
            <v>100</v>
          </cell>
          <cell r="O20">
            <v>100.00000000000001</v>
          </cell>
        </row>
      </sheetData>
      <sheetData sheetId="13"/>
      <sheetData sheetId="14"/>
      <sheetData sheetId="15"/>
      <sheetData sheetId="16">
        <row r="20">
          <cell r="D20">
            <v>100</v>
          </cell>
          <cell r="E20">
            <v>100</v>
          </cell>
          <cell r="F20">
            <v>99.999999999999986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100.00000000000001</v>
          </cell>
          <cell r="N20">
            <v>100</v>
          </cell>
          <cell r="O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34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s="43" customFormat="1" x14ac:dyDescent="0.25">
      <c r="B8" s="40"/>
      <c r="C8" s="3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s="43" customFormat="1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2189.7500000000009</v>
      </c>
      <c r="E10" s="10">
        <v>1743.9166666666665</v>
      </c>
      <c r="F10" s="30">
        <v>445.83333333333331</v>
      </c>
      <c r="G10" s="29">
        <v>6750.0833333333321</v>
      </c>
      <c r="H10" s="10">
        <v>5116.2499999999991</v>
      </c>
      <c r="I10" s="30">
        <v>1633.8333333333333</v>
      </c>
      <c r="J10" s="10">
        <v>4434.666666666667</v>
      </c>
      <c r="K10" s="10">
        <v>3278.0833333333335</v>
      </c>
      <c r="L10" s="30">
        <v>1156.5833333333333</v>
      </c>
      <c r="M10" s="45">
        <v>13374.5</v>
      </c>
      <c r="N10" s="45">
        <v>10138.249999999998</v>
      </c>
      <c r="O10" s="46">
        <v>3236.2499999999995</v>
      </c>
    </row>
    <row r="11" spans="2:15" ht="37.5" customHeight="1" x14ac:dyDescent="0.25">
      <c r="B11" s="7"/>
      <c r="C11" s="42" t="s">
        <v>7</v>
      </c>
      <c r="D11" s="29">
        <v>5750.5000000000009</v>
      </c>
      <c r="E11" s="10">
        <v>4789.75</v>
      </c>
      <c r="F11" s="30">
        <v>960.75</v>
      </c>
      <c r="G11" s="29">
        <v>21423.833333333336</v>
      </c>
      <c r="H11" s="10">
        <v>16783.333333333332</v>
      </c>
      <c r="I11" s="30">
        <v>4640.5000000000009</v>
      </c>
      <c r="J11" s="10">
        <v>13755.166666666666</v>
      </c>
      <c r="K11" s="10">
        <v>11064.583333333334</v>
      </c>
      <c r="L11" s="30">
        <v>2690.5833333333335</v>
      </c>
      <c r="M11" s="45">
        <v>40929.5</v>
      </c>
      <c r="N11" s="45">
        <v>32637.666666666668</v>
      </c>
      <c r="O11" s="46">
        <v>8291.8333333333321</v>
      </c>
    </row>
    <row r="12" spans="2:15" ht="42.75" customHeight="1" x14ac:dyDescent="0.25">
      <c r="B12" s="9"/>
      <c r="C12" s="14" t="s">
        <v>6</v>
      </c>
      <c r="D12" s="31">
        <v>11040.916666666666</v>
      </c>
      <c r="E12" s="32">
        <v>8443.6666666666679</v>
      </c>
      <c r="F12" s="33">
        <v>2597.2499999999995</v>
      </c>
      <c r="G12" s="31">
        <v>46982.166666666664</v>
      </c>
      <c r="H12" s="32">
        <v>28242.166666666664</v>
      </c>
      <c r="I12" s="33">
        <v>18740</v>
      </c>
      <c r="J12" s="32">
        <v>25386.833333333332</v>
      </c>
      <c r="K12" s="32">
        <v>17831.333333333332</v>
      </c>
      <c r="L12" s="33">
        <v>7555.5</v>
      </c>
      <c r="M12" s="47">
        <v>83409.916666666672</v>
      </c>
      <c r="N12" s="47">
        <v>54517.166666666664</v>
      </c>
      <c r="O12" s="48">
        <v>28892.75</v>
      </c>
    </row>
    <row r="13" spans="2:15" ht="24.75" x14ac:dyDescent="0.25">
      <c r="B13" s="15"/>
      <c r="C13" s="16" t="s">
        <v>11</v>
      </c>
      <c r="D13" s="56">
        <v>18981.166666666668</v>
      </c>
      <c r="E13" s="57">
        <v>14977.333333333336</v>
      </c>
      <c r="F13" s="57">
        <v>4003.833333333333</v>
      </c>
      <c r="G13" s="56">
        <v>75156.083333333328</v>
      </c>
      <c r="H13" s="57">
        <v>50141.75</v>
      </c>
      <c r="I13" s="58">
        <v>25014.333333333336</v>
      </c>
      <c r="J13" s="57">
        <v>43576.666666666664</v>
      </c>
      <c r="K13" s="57">
        <v>32174</v>
      </c>
      <c r="L13" s="58">
        <v>11402.666666666666</v>
      </c>
      <c r="M13" s="49">
        <v>137713.91666666666</v>
      </c>
      <c r="N13" s="50">
        <v>97293.083333333328</v>
      </c>
      <c r="O13" s="51">
        <v>40420.833333333336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11.536463729419424</v>
      </c>
      <c r="E17" s="18">
        <v>11.644044748479384</v>
      </c>
      <c r="F17" s="19">
        <v>11.135532205176794</v>
      </c>
      <c r="G17" s="18">
        <v>8.9815202847393056</v>
      </c>
      <c r="H17" s="18">
        <v>10.204270786337531</v>
      </c>
      <c r="I17" s="18">
        <v>6.5323987605744209</v>
      </c>
      <c r="J17" s="17">
        <v>10.177187171379202</v>
      </c>
      <c r="K17" s="18">
        <v>10.189649454469734</v>
      </c>
      <c r="L17" s="19">
        <v>10.142544745838665</v>
      </c>
      <c r="M17" s="52">
        <v>9.7119435930692077</v>
      </c>
      <c r="N17" s="52">
        <v>10.421051890061779</v>
      </c>
      <c r="O17" s="53">
        <v>8.0067812074249698</v>
      </c>
    </row>
    <row r="18" spans="2:15" ht="45.75" customHeight="1" x14ac:dyDescent="0.25">
      <c r="B18" s="8"/>
      <c r="C18" s="14" t="s">
        <v>7</v>
      </c>
      <c r="D18" s="17">
        <v>30.296519041018328</v>
      </c>
      <c r="E18" s="18">
        <v>31.9822897831502</v>
      </c>
      <c r="F18" s="19">
        <v>23.996713846495364</v>
      </c>
      <c r="G18" s="18">
        <v>28.5059752435318</v>
      </c>
      <c r="H18" s="18">
        <v>33.473896802946811</v>
      </c>
      <c r="I18" s="18">
        <v>18.553309434767595</v>
      </c>
      <c r="J18" s="17">
        <v>31.566152555781127</v>
      </c>
      <c r="K18" s="18">
        <v>34.392121853536182</v>
      </c>
      <c r="L18" s="19">
        <v>23.59575381132057</v>
      </c>
      <c r="M18" s="52">
        <v>29.720969606633918</v>
      </c>
      <c r="N18" s="52">
        <v>33.547920299889718</v>
      </c>
      <c r="O18" s="53">
        <v>20.514926515999203</v>
      </c>
    </row>
    <row r="19" spans="2:15" ht="48" customHeight="1" x14ac:dyDescent="0.25">
      <c r="B19" s="9"/>
      <c r="C19" s="14" t="s">
        <v>6</v>
      </c>
      <c r="D19" s="17">
        <v>58.167017229562255</v>
      </c>
      <c r="E19" s="18">
        <v>56.373665468370419</v>
      </c>
      <c r="F19" s="19">
        <v>64.867753948327845</v>
      </c>
      <c r="G19" s="20">
        <v>62.512504471728903</v>
      </c>
      <c r="H19" s="20">
        <v>56.32183241071565</v>
      </c>
      <c r="I19" s="20">
        <v>74.914291804657978</v>
      </c>
      <c r="J19" s="21">
        <v>58.256660272839675</v>
      </c>
      <c r="K19" s="20">
        <v>55.418228691994088</v>
      </c>
      <c r="L19" s="22">
        <v>66.26170144284076</v>
      </c>
      <c r="M19" s="54">
        <v>60.567086800296877</v>
      </c>
      <c r="N19" s="54">
        <v>56.031027810048506</v>
      </c>
      <c r="O19" s="55">
        <v>71.478292276575829</v>
      </c>
    </row>
    <row r="20" spans="2:15" ht="24.75" x14ac:dyDescent="0.25">
      <c r="B20" s="15"/>
      <c r="C20" s="16" t="s">
        <v>11</v>
      </c>
      <c r="D20" s="23">
        <f>AVERAGE('[1]1 Trimestre'!D20,'[1]2 Trimestre'!D20,'[1]3 Trimestre'!D20,'[1]4 Trimestre'!D20)</f>
        <v>100</v>
      </c>
      <c r="E20" s="24">
        <f>AVERAGE('[1]1 Trimestre'!E20,'[1]2 Trimestre'!E20,'[1]3 Trimestre'!E20,'[1]4 Trimestre'!E20)</f>
        <v>100</v>
      </c>
      <c r="F20" s="25">
        <f>AVERAGE('[1]1 Trimestre'!F20,'[1]2 Trimestre'!F20,'[1]3 Trimestre'!F20,'[1]4 Trimestre'!F20)</f>
        <v>100</v>
      </c>
      <c r="G20" s="26">
        <f>AVERAGE('[1]1 Trimestre'!G20,'[1]2 Trimestre'!G20,'[1]3 Trimestre'!G20,'[1]4 Trimestre'!G20)</f>
        <v>100</v>
      </c>
      <c r="H20" s="27">
        <f>AVERAGE('[1]1 Trimestre'!H20,'[1]2 Trimestre'!H20,'[1]3 Trimestre'!H20,'[1]4 Trimestre'!H20)</f>
        <v>100</v>
      </c>
      <c r="I20" s="28">
        <f>AVERAGE('[1]1 Trimestre'!I20,'[1]2 Trimestre'!I20,'[1]3 Trimestre'!I20,'[1]4 Trimestre'!I20)</f>
        <v>100</v>
      </c>
      <c r="J20" s="27">
        <f>AVERAGE('[1]1 Trimestre'!J20,'[1]2 Trimestre'!J20,'[1]3 Trimestre'!J20,'[1]4 Trimestre'!J20)</f>
        <v>100</v>
      </c>
      <c r="K20" s="27">
        <f>AVERAGE('[1]1 Trimestre'!K20,'[1]2 Trimestre'!K20,'[1]3 Trimestre'!K20,'[1]4 Trimestre'!K20)</f>
        <v>100</v>
      </c>
      <c r="L20" s="28">
        <f>AVERAGE('[1]1 Trimestre'!L20,'[1]2 Trimestre'!L20,'[1]3 Trimestre'!L20,'[1]4 Trimestre'!L20)</f>
        <v>100</v>
      </c>
      <c r="M20" s="26">
        <f>AVERAGE('[1]1 Trimestre'!M20,'[1]2 Trimestre'!M20,'[1]3 Trimestre'!M20,'[1]4 Trimestre'!M20)</f>
        <v>100</v>
      </c>
      <c r="N20" s="27">
        <f>AVERAGE('[1]1 Trimestre'!N20,'[1]2 Trimestre'!N20,'[1]3 Trimestre'!N20,'[1]4 Trimestre'!N20)</f>
        <v>100</v>
      </c>
      <c r="O20" s="28">
        <f>AVERAGE('[1]1 Trimestre'!O20,'[1]2 Trimestre'!O20,'[1]3 Trimestre'!O20,'[1]4 Trimestre'!O20)</f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21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2231</v>
      </c>
      <c r="E10" s="10">
        <v>1784</v>
      </c>
      <c r="F10" s="30">
        <v>447</v>
      </c>
      <c r="G10" s="29">
        <v>6820</v>
      </c>
      <c r="H10" s="10">
        <v>5184</v>
      </c>
      <c r="I10" s="30">
        <v>1636</v>
      </c>
      <c r="J10" s="10">
        <v>4472</v>
      </c>
      <c r="K10" s="10">
        <v>3314</v>
      </c>
      <c r="L10" s="30">
        <v>1158</v>
      </c>
      <c r="M10" s="45">
        <v>13523</v>
      </c>
      <c r="N10" s="45">
        <v>10282</v>
      </c>
      <c r="O10" s="46">
        <v>3241</v>
      </c>
    </row>
    <row r="11" spans="2:15" ht="37.5" customHeight="1" x14ac:dyDescent="0.25">
      <c r="B11" s="7"/>
      <c r="C11" s="42" t="s">
        <v>7</v>
      </c>
      <c r="D11" s="29">
        <v>5812</v>
      </c>
      <c r="E11" s="10">
        <v>4853</v>
      </c>
      <c r="F11" s="30">
        <v>959</v>
      </c>
      <c r="G11" s="29">
        <v>21485</v>
      </c>
      <c r="H11" s="10">
        <v>16866</v>
      </c>
      <c r="I11" s="30">
        <v>4619</v>
      </c>
      <c r="J11" s="10">
        <v>13864</v>
      </c>
      <c r="K11" s="10">
        <v>11190</v>
      </c>
      <c r="L11" s="30">
        <v>2674</v>
      </c>
      <c r="M11" s="45">
        <v>41161</v>
      </c>
      <c r="N11" s="45">
        <v>32909</v>
      </c>
      <c r="O11" s="46">
        <v>8252</v>
      </c>
    </row>
    <row r="12" spans="2:15" ht="42.75" customHeight="1" x14ac:dyDescent="0.25">
      <c r="B12" s="9"/>
      <c r="C12" s="14" t="s">
        <v>6</v>
      </c>
      <c r="D12" s="31">
        <v>11140</v>
      </c>
      <c r="E12" s="32">
        <v>8545</v>
      </c>
      <c r="F12" s="33">
        <v>2595</v>
      </c>
      <c r="G12" s="31">
        <v>47026</v>
      </c>
      <c r="H12" s="32">
        <v>28656</v>
      </c>
      <c r="I12" s="33">
        <v>18370</v>
      </c>
      <c r="J12" s="32">
        <v>25839</v>
      </c>
      <c r="K12" s="32">
        <v>18309</v>
      </c>
      <c r="L12" s="33">
        <v>7530</v>
      </c>
      <c r="M12" s="47">
        <v>84005</v>
      </c>
      <c r="N12" s="47">
        <v>55510</v>
      </c>
      <c r="O12" s="48">
        <v>28495</v>
      </c>
    </row>
    <row r="13" spans="2:15" ht="24.75" x14ac:dyDescent="0.25">
      <c r="B13" s="15"/>
      <c r="C13" s="16" t="s">
        <v>11</v>
      </c>
      <c r="D13" s="56">
        <v>19183</v>
      </c>
      <c r="E13" s="57">
        <v>15182</v>
      </c>
      <c r="F13" s="57">
        <v>4001</v>
      </c>
      <c r="G13" s="56">
        <v>75331</v>
      </c>
      <c r="H13" s="57">
        <v>50706</v>
      </c>
      <c r="I13" s="58">
        <v>24625</v>
      </c>
      <c r="J13" s="57">
        <v>44175</v>
      </c>
      <c r="K13" s="57">
        <v>32813</v>
      </c>
      <c r="L13" s="58">
        <v>11362</v>
      </c>
      <c r="M13" s="49">
        <v>138689</v>
      </c>
      <c r="N13" s="50">
        <v>98701</v>
      </c>
      <c r="O13" s="51">
        <v>39988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11.630089141427305</v>
      </c>
      <c r="E17" s="18">
        <v>11.750757475958372</v>
      </c>
      <c r="F17" s="19">
        <v>11.172206948262934</v>
      </c>
      <c r="G17" s="18">
        <v>9.0533777594881251</v>
      </c>
      <c r="H17" s="18">
        <v>10.223642172523961</v>
      </c>
      <c r="I17" s="18">
        <v>6.6436548223350256</v>
      </c>
      <c r="J17" s="17">
        <v>10.123372948500283</v>
      </c>
      <c r="K17" s="18">
        <v>10.099655624295249</v>
      </c>
      <c r="L17" s="19">
        <v>10.191867628938567</v>
      </c>
      <c r="M17" s="52">
        <v>9.7505930535226302</v>
      </c>
      <c r="N17" s="52">
        <v>10.417320999787236</v>
      </c>
      <c r="O17" s="53">
        <v>8.1049314794438327</v>
      </c>
    </row>
    <row r="18" spans="2:15" ht="45.75" customHeight="1" x14ac:dyDescent="0.25">
      <c r="B18" s="8"/>
      <c r="C18" s="14" t="s">
        <v>7</v>
      </c>
      <c r="D18" s="17">
        <v>30.29765938591461</v>
      </c>
      <c r="E18" s="18">
        <v>31.965485443288106</v>
      </c>
      <c r="F18" s="19">
        <v>23.969007748062985</v>
      </c>
      <c r="G18" s="18">
        <v>28.520794891877184</v>
      </c>
      <c r="H18" s="18">
        <v>33.262335818246363</v>
      </c>
      <c r="I18" s="18">
        <v>18.757360406091369</v>
      </c>
      <c r="J18" s="17">
        <v>31.38426711941143</v>
      </c>
      <c r="K18" s="18">
        <v>34.102337488190656</v>
      </c>
      <c r="L18" s="19">
        <v>23.534588980813236</v>
      </c>
      <c r="M18" s="52">
        <v>29.678633489317825</v>
      </c>
      <c r="N18" s="52">
        <v>33.342114061660979</v>
      </c>
      <c r="O18" s="53">
        <v>20.636190857257176</v>
      </c>
    </row>
    <row r="19" spans="2:15" ht="48" customHeight="1" x14ac:dyDescent="0.25">
      <c r="B19" s="9"/>
      <c r="C19" s="14" t="s">
        <v>6</v>
      </c>
      <c r="D19" s="17">
        <v>58.072251472658088</v>
      </c>
      <c r="E19" s="18">
        <v>56.283757080753524</v>
      </c>
      <c r="F19" s="19">
        <v>64.858785303674082</v>
      </c>
      <c r="G19" s="20">
        <v>62.425827348634691</v>
      </c>
      <c r="H19" s="20">
        <v>56.514022009229677</v>
      </c>
      <c r="I19" s="20">
        <v>74.598984771573612</v>
      </c>
      <c r="J19" s="21">
        <v>58.492359932088291</v>
      </c>
      <c r="K19" s="20">
        <v>55.798006887514099</v>
      </c>
      <c r="L19" s="22">
        <v>66.273543390248193</v>
      </c>
      <c r="M19" s="54">
        <v>60.570773457159547</v>
      </c>
      <c r="N19" s="54">
        <v>56.240564938551785</v>
      </c>
      <c r="O19" s="55">
        <v>71.258877663298989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99.999999999999986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22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2203</v>
      </c>
      <c r="E10" s="10">
        <v>1760</v>
      </c>
      <c r="F10" s="30">
        <v>443</v>
      </c>
      <c r="G10" s="29">
        <v>6760</v>
      </c>
      <c r="H10" s="10">
        <v>5127</v>
      </c>
      <c r="I10" s="30">
        <v>1633</v>
      </c>
      <c r="J10" s="10">
        <v>4434</v>
      </c>
      <c r="K10" s="10">
        <v>3287</v>
      </c>
      <c r="L10" s="30">
        <v>1147</v>
      </c>
      <c r="M10" s="45">
        <v>13397</v>
      </c>
      <c r="N10" s="45">
        <v>10174</v>
      </c>
      <c r="O10" s="46">
        <v>3223</v>
      </c>
    </row>
    <row r="11" spans="2:15" ht="37.5" customHeight="1" x14ac:dyDescent="0.25">
      <c r="B11" s="7"/>
      <c r="C11" s="42" t="s">
        <v>7</v>
      </c>
      <c r="D11" s="29">
        <v>5778</v>
      </c>
      <c r="E11" s="10">
        <v>4818</v>
      </c>
      <c r="F11" s="30">
        <v>960</v>
      </c>
      <c r="G11" s="29">
        <v>21386</v>
      </c>
      <c r="H11" s="10">
        <v>16771</v>
      </c>
      <c r="I11" s="30">
        <v>4615</v>
      </c>
      <c r="J11" s="10">
        <v>13790</v>
      </c>
      <c r="K11" s="10">
        <v>11117</v>
      </c>
      <c r="L11" s="30">
        <v>2673</v>
      </c>
      <c r="M11" s="45">
        <v>40954</v>
      </c>
      <c r="N11" s="45">
        <v>32706</v>
      </c>
      <c r="O11" s="46">
        <v>8248</v>
      </c>
    </row>
    <row r="12" spans="2:15" ht="42.75" customHeight="1" x14ac:dyDescent="0.25">
      <c r="B12" s="9"/>
      <c r="C12" s="14" t="s">
        <v>6</v>
      </c>
      <c r="D12" s="31">
        <v>11167</v>
      </c>
      <c r="E12" s="32">
        <v>8584</v>
      </c>
      <c r="F12" s="33">
        <v>2583</v>
      </c>
      <c r="G12" s="31">
        <v>47244</v>
      </c>
      <c r="H12" s="32">
        <v>28919</v>
      </c>
      <c r="I12" s="33">
        <v>18325</v>
      </c>
      <c r="J12" s="32">
        <v>26095</v>
      </c>
      <c r="K12" s="32">
        <v>18585</v>
      </c>
      <c r="L12" s="33">
        <v>7510</v>
      </c>
      <c r="M12" s="47">
        <v>84506</v>
      </c>
      <c r="N12" s="47">
        <v>56088</v>
      </c>
      <c r="O12" s="48">
        <v>28418</v>
      </c>
    </row>
    <row r="13" spans="2:15" ht="24.75" x14ac:dyDescent="0.25">
      <c r="B13" s="15"/>
      <c r="C13" s="16" t="s">
        <v>11</v>
      </c>
      <c r="D13" s="56">
        <v>19148</v>
      </c>
      <c r="E13" s="57">
        <v>15162</v>
      </c>
      <c r="F13" s="57">
        <v>3986</v>
      </c>
      <c r="G13" s="56">
        <v>75390</v>
      </c>
      <c r="H13" s="57">
        <v>50817</v>
      </c>
      <c r="I13" s="58">
        <v>24573</v>
      </c>
      <c r="J13" s="57">
        <v>44319</v>
      </c>
      <c r="K13" s="57">
        <v>32989</v>
      </c>
      <c r="L13" s="58">
        <v>11330</v>
      </c>
      <c r="M13" s="49">
        <v>138857</v>
      </c>
      <c r="N13" s="50">
        <v>98968</v>
      </c>
      <c r="O13" s="51">
        <v>39889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11.505118027992479</v>
      </c>
      <c r="E17" s="18">
        <v>11.607967286637647</v>
      </c>
      <c r="F17" s="19">
        <v>11.113898645258406</v>
      </c>
      <c r="G17" s="18">
        <v>8.9667064597426709</v>
      </c>
      <c r="H17" s="18">
        <v>10.089143396894739</v>
      </c>
      <c r="I17" s="18">
        <v>6.64550522931673</v>
      </c>
      <c r="J17" s="17">
        <v>10.004738374060787</v>
      </c>
      <c r="K17" s="18">
        <v>9.9639273697293049</v>
      </c>
      <c r="L17" s="19">
        <v>10.123565754633717</v>
      </c>
      <c r="M17" s="52">
        <v>9.6480551934724215</v>
      </c>
      <c r="N17" s="52">
        <v>10.280090534314121</v>
      </c>
      <c r="O17" s="53">
        <v>8.0799217829476806</v>
      </c>
    </row>
    <row r="18" spans="2:15" ht="45.75" customHeight="1" x14ac:dyDescent="0.25">
      <c r="B18" s="8"/>
      <c r="C18" s="14" t="s">
        <v>7</v>
      </c>
      <c r="D18" s="17">
        <v>30.175475245456447</v>
      </c>
      <c r="E18" s="18">
        <v>31.776810447170554</v>
      </c>
      <c r="F18" s="19">
        <v>24.084295032614151</v>
      </c>
      <c r="G18" s="18">
        <v>28.367157447937391</v>
      </c>
      <c r="H18" s="18">
        <v>33.002735305114427</v>
      </c>
      <c r="I18" s="18">
        <v>18.780775648069021</v>
      </c>
      <c r="J18" s="17">
        <v>31.115322999165144</v>
      </c>
      <c r="K18" s="18">
        <v>33.699111825153835</v>
      </c>
      <c r="L18" s="19">
        <v>23.592233009708739</v>
      </c>
      <c r="M18" s="52">
        <v>29.493651742440065</v>
      </c>
      <c r="N18" s="52">
        <v>33.047045509659689</v>
      </c>
      <c r="O18" s="53">
        <v>20.677379728747276</v>
      </c>
    </row>
    <row r="19" spans="2:15" ht="48" customHeight="1" x14ac:dyDescent="0.25">
      <c r="B19" s="9"/>
      <c r="C19" s="14" t="s">
        <v>6</v>
      </c>
      <c r="D19" s="17">
        <v>58.319406726551072</v>
      </c>
      <c r="E19" s="18">
        <v>56.6152222661918</v>
      </c>
      <c r="F19" s="19">
        <v>64.801806322127447</v>
      </c>
      <c r="G19" s="20">
        <v>62.666136092319938</v>
      </c>
      <c r="H19" s="20">
        <v>56.908121297990832</v>
      </c>
      <c r="I19" s="20">
        <v>74.57371912261425</v>
      </c>
      <c r="J19" s="21">
        <v>58.879938626774063</v>
      </c>
      <c r="K19" s="20">
        <v>56.336960805116853</v>
      </c>
      <c r="L19" s="22">
        <v>66.284201235657548</v>
      </c>
      <c r="M19" s="54">
        <v>60.858293064087512</v>
      </c>
      <c r="N19" s="54">
        <v>56.672863956026184</v>
      </c>
      <c r="O19" s="55">
        <v>71.242698488305052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99.999999999999986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99.999999999999986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23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2201</v>
      </c>
      <c r="E10" s="10">
        <v>1755</v>
      </c>
      <c r="F10" s="30">
        <v>446</v>
      </c>
      <c r="G10" s="29">
        <v>6721</v>
      </c>
      <c r="H10" s="10">
        <v>5092</v>
      </c>
      <c r="I10" s="30">
        <v>1629</v>
      </c>
      <c r="J10" s="10">
        <v>4420</v>
      </c>
      <c r="K10" s="10">
        <v>3278</v>
      </c>
      <c r="L10" s="30">
        <v>1142</v>
      </c>
      <c r="M10" s="45">
        <v>13342</v>
      </c>
      <c r="N10" s="45">
        <v>10125</v>
      </c>
      <c r="O10" s="46">
        <v>3217</v>
      </c>
    </row>
    <row r="11" spans="2:15" ht="37.5" customHeight="1" x14ac:dyDescent="0.25">
      <c r="B11" s="7"/>
      <c r="C11" s="42" t="s">
        <v>7</v>
      </c>
      <c r="D11" s="29">
        <v>5791</v>
      </c>
      <c r="E11" s="10">
        <v>4826</v>
      </c>
      <c r="F11" s="30">
        <v>965</v>
      </c>
      <c r="G11" s="29">
        <v>21370</v>
      </c>
      <c r="H11" s="10">
        <v>16754</v>
      </c>
      <c r="I11" s="30">
        <v>4616</v>
      </c>
      <c r="J11" s="10">
        <v>13762</v>
      </c>
      <c r="K11" s="10">
        <v>11096</v>
      </c>
      <c r="L11" s="30">
        <v>2666</v>
      </c>
      <c r="M11" s="45">
        <v>40923</v>
      </c>
      <c r="N11" s="45">
        <v>32676</v>
      </c>
      <c r="O11" s="46">
        <v>8247</v>
      </c>
    </row>
    <row r="12" spans="2:15" ht="42.75" customHeight="1" x14ac:dyDescent="0.25">
      <c r="B12" s="9"/>
      <c r="C12" s="14" t="s">
        <v>6</v>
      </c>
      <c r="D12" s="31">
        <v>10962</v>
      </c>
      <c r="E12" s="32">
        <v>8393</v>
      </c>
      <c r="F12" s="33">
        <v>2569</v>
      </c>
      <c r="G12" s="31">
        <v>46365</v>
      </c>
      <c r="H12" s="32">
        <v>28051</v>
      </c>
      <c r="I12" s="33">
        <v>18314</v>
      </c>
      <c r="J12" s="32">
        <v>25134</v>
      </c>
      <c r="K12" s="32">
        <v>17636</v>
      </c>
      <c r="L12" s="33">
        <v>7498</v>
      </c>
      <c r="M12" s="47">
        <v>82461</v>
      </c>
      <c r="N12" s="47">
        <v>54080</v>
      </c>
      <c r="O12" s="48">
        <v>28381</v>
      </c>
    </row>
    <row r="13" spans="2:15" ht="24.75" x14ac:dyDescent="0.25">
      <c r="B13" s="15"/>
      <c r="C13" s="16" t="s">
        <v>11</v>
      </c>
      <c r="D13" s="56">
        <v>18954</v>
      </c>
      <c r="E13" s="57">
        <v>14974</v>
      </c>
      <c r="F13" s="57">
        <v>3980</v>
      </c>
      <c r="G13" s="56">
        <v>74456</v>
      </c>
      <c r="H13" s="57">
        <v>49897</v>
      </c>
      <c r="I13" s="58">
        <v>24559</v>
      </c>
      <c r="J13" s="57">
        <v>43316</v>
      </c>
      <c r="K13" s="57">
        <v>32010</v>
      </c>
      <c r="L13" s="58">
        <v>11306</v>
      </c>
      <c r="M13" s="49">
        <v>136726</v>
      </c>
      <c r="N13" s="50">
        <v>96881</v>
      </c>
      <c r="O13" s="51">
        <v>39845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11.612324575287539</v>
      </c>
      <c r="E17" s="18">
        <v>11.720315213035928</v>
      </c>
      <c r="F17" s="19">
        <v>11.206030150753769</v>
      </c>
      <c r="G17" s="18">
        <v>9.0268077790910066</v>
      </c>
      <c r="H17" s="18">
        <v>10.205022346032827</v>
      </c>
      <c r="I17" s="18">
        <v>6.6330062298953534</v>
      </c>
      <c r="J17" s="17">
        <v>10.204081632653061</v>
      </c>
      <c r="K17" s="18">
        <v>10.240549828178693</v>
      </c>
      <c r="L17" s="19">
        <v>10.100831416946754</v>
      </c>
      <c r="M17" s="52">
        <v>9.7582025364597804</v>
      </c>
      <c r="N17" s="52">
        <v>10.450965617613361</v>
      </c>
      <c r="O17" s="53">
        <v>8.0737859204417113</v>
      </c>
    </row>
    <row r="18" spans="2:15" ht="45.75" customHeight="1" x14ac:dyDescent="0.25">
      <c r="B18" s="8"/>
      <c r="C18" s="14" t="s">
        <v>7</v>
      </c>
      <c r="D18" s="17">
        <v>30.552917589954625</v>
      </c>
      <c r="E18" s="18">
        <v>32.229197275277151</v>
      </c>
      <c r="F18" s="19">
        <v>24.246231155778894</v>
      </c>
      <c r="G18" s="18">
        <v>28.70151498871817</v>
      </c>
      <c r="H18" s="18">
        <v>33.577168968074233</v>
      </c>
      <c r="I18" s="18">
        <v>18.795553564884564</v>
      </c>
      <c r="J18" s="17">
        <v>31.771170006464121</v>
      </c>
      <c r="K18" s="18">
        <v>34.664167447672597</v>
      </c>
      <c r="L18" s="19">
        <v>23.580399787723334</v>
      </c>
      <c r="M18" s="52">
        <v>29.930664248204437</v>
      </c>
      <c r="N18" s="52">
        <v>33.727975557642878</v>
      </c>
      <c r="O18" s="53">
        <v>20.697703601455643</v>
      </c>
    </row>
    <row r="19" spans="2:15" ht="48" customHeight="1" x14ac:dyDescent="0.25">
      <c r="B19" s="9"/>
      <c r="C19" s="14" t="s">
        <v>6</v>
      </c>
      <c r="D19" s="17">
        <v>57.834757834757831</v>
      </c>
      <c r="E19" s="18">
        <v>56.050487511686917</v>
      </c>
      <c r="F19" s="19">
        <v>64.547738693467338</v>
      </c>
      <c r="G19" s="20">
        <v>62.271677232190825</v>
      </c>
      <c r="H19" s="20">
        <v>56.217808685892948</v>
      </c>
      <c r="I19" s="20">
        <v>74.571440205220085</v>
      </c>
      <c r="J19" s="21">
        <v>58.024748360882818</v>
      </c>
      <c r="K19" s="20">
        <v>55.09528272414871</v>
      </c>
      <c r="L19" s="22">
        <v>66.318768795329916</v>
      </c>
      <c r="M19" s="54">
        <v>60.311133215335779</v>
      </c>
      <c r="N19" s="54">
        <v>55.821058824743766</v>
      </c>
      <c r="O19" s="55">
        <v>71.228510478102649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25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24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2211.6666666666665</v>
      </c>
      <c r="E10" s="10">
        <v>1766.3333333333333</v>
      </c>
      <c r="F10" s="30">
        <v>445.33333333333331</v>
      </c>
      <c r="G10" s="29">
        <v>6767</v>
      </c>
      <c r="H10" s="10">
        <v>5134.333333333333</v>
      </c>
      <c r="I10" s="30">
        <v>1632.6666666666665</v>
      </c>
      <c r="J10" s="10">
        <v>4442</v>
      </c>
      <c r="K10" s="10">
        <v>3293</v>
      </c>
      <c r="L10" s="30">
        <v>1149</v>
      </c>
      <c r="M10" s="45">
        <v>13420.666666666666</v>
      </c>
      <c r="N10" s="45">
        <v>10193.666666666666</v>
      </c>
      <c r="O10" s="46">
        <v>3227.0000000000005</v>
      </c>
    </row>
    <row r="11" spans="2:15" ht="37.5" customHeight="1" x14ac:dyDescent="0.25">
      <c r="B11" s="7"/>
      <c r="C11" s="42" t="s">
        <v>7</v>
      </c>
      <c r="D11" s="29">
        <v>5793.666666666667</v>
      </c>
      <c r="E11" s="10">
        <v>4832.3333333333339</v>
      </c>
      <c r="F11" s="30">
        <v>961.33333333333348</v>
      </c>
      <c r="G11" s="29">
        <v>21413.666666666664</v>
      </c>
      <c r="H11" s="10">
        <v>16797</v>
      </c>
      <c r="I11" s="30">
        <v>4616.666666666667</v>
      </c>
      <c r="J11" s="10">
        <v>13805.33333333333</v>
      </c>
      <c r="K11" s="10">
        <v>11134.333333333334</v>
      </c>
      <c r="L11" s="30">
        <v>2671</v>
      </c>
      <c r="M11" s="45">
        <v>41012.666666666657</v>
      </c>
      <c r="N11" s="45">
        <v>32763.666666666668</v>
      </c>
      <c r="O11" s="46">
        <v>8249</v>
      </c>
    </row>
    <row r="12" spans="2:15" ht="42.75" customHeight="1" x14ac:dyDescent="0.25">
      <c r="B12" s="9"/>
      <c r="C12" s="14" t="s">
        <v>6</v>
      </c>
      <c r="D12" s="31">
        <v>11089.666666666666</v>
      </c>
      <c r="E12" s="32">
        <v>8507.3333333333339</v>
      </c>
      <c r="F12" s="33">
        <v>2582.333333333333</v>
      </c>
      <c r="G12" s="31">
        <v>46878.333333333336</v>
      </c>
      <c r="H12" s="32">
        <v>28542</v>
      </c>
      <c r="I12" s="33">
        <v>18336.333333333336</v>
      </c>
      <c r="J12" s="32">
        <v>25689.333333333332</v>
      </c>
      <c r="K12" s="32">
        <v>18176.666666666664</v>
      </c>
      <c r="L12" s="33">
        <v>7512.666666666667</v>
      </c>
      <c r="M12" s="47">
        <v>83657.333333333343</v>
      </c>
      <c r="N12" s="47">
        <v>55226</v>
      </c>
      <c r="O12" s="48">
        <v>28431.333333333336</v>
      </c>
    </row>
    <row r="13" spans="2:15" ht="24.75" x14ac:dyDescent="0.25">
      <c r="B13" s="15"/>
      <c r="C13" s="16" t="s">
        <v>11</v>
      </c>
      <c r="D13" s="56">
        <v>19095</v>
      </c>
      <c r="E13" s="57">
        <v>15106</v>
      </c>
      <c r="F13" s="57">
        <v>3989</v>
      </c>
      <c r="G13" s="56">
        <v>75059</v>
      </c>
      <c r="H13" s="57">
        <v>50473.333333333328</v>
      </c>
      <c r="I13" s="58">
        <v>24585.666666666672</v>
      </c>
      <c r="J13" s="57">
        <v>43936.666666666657</v>
      </c>
      <c r="K13" s="57">
        <v>32604</v>
      </c>
      <c r="L13" s="58">
        <v>11332.666666666668</v>
      </c>
      <c r="M13" s="49">
        <v>138090.66666666666</v>
      </c>
      <c r="N13" s="50">
        <v>98183.333333333343</v>
      </c>
      <c r="O13" s="51">
        <v>39907.333333333336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11.582438683774111</v>
      </c>
      <c r="E17" s="18">
        <v>11.692925548347235</v>
      </c>
      <c r="F17" s="19">
        <v>11.164034428010361</v>
      </c>
      <c r="G17" s="18">
        <v>9.0155744147936954</v>
      </c>
      <c r="H17" s="18">
        <v>10.17236824725928</v>
      </c>
      <c r="I17" s="18">
        <v>6.640725626042272</v>
      </c>
      <c r="J17" s="17">
        <v>10.110006828010016</v>
      </c>
      <c r="K17" s="18">
        <v>10.099987731566678</v>
      </c>
      <c r="L17" s="19">
        <v>10.138831695982116</v>
      </c>
      <c r="M17" s="52">
        <v>9.7187355167619334</v>
      </c>
      <c r="N17" s="52">
        <v>10.382278051264638</v>
      </c>
      <c r="O17" s="53">
        <v>8.0862331066971826</v>
      </c>
    </row>
    <row r="18" spans="2:15" ht="45.75" customHeight="1" x14ac:dyDescent="0.25">
      <c r="B18" s="8"/>
      <c r="C18" s="14" t="s">
        <v>7</v>
      </c>
      <c r="D18" s="17">
        <v>30.341276075761549</v>
      </c>
      <c r="E18" s="18">
        <v>31.989496447327774</v>
      </c>
      <c r="F18" s="19">
        <v>24.099607253279856</v>
      </c>
      <c r="G18" s="18">
        <v>28.529112653601384</v>
      </c>
      <c r="H18" s="18">
        <v>33.278959186369043</v>
      </c>
      <c r="I18" s="18">
        <v>18.777878709817372</v>
      </c>
      <c r="J18" s="17">
        <v>31.420984750777635</v>
      </c>
      <c r="K18" s="18">
        <v>34.150206518627577</v>
      </c>
      <c r="L18" s="19">
        <v>23.569033472557209</v>
      </c>
      <c r="M18" s="52">
        <v>29.699810752355937</v>
      </c>
      <c r="N18" s="52">
        <v>33.369886267187233</v>
      </c>
      <c r="O18" s="53">
        <v>20.670386395148761</v>
      </c>
    </row>
    <row r="19" spans="2:15" ht="48" customHeight="1" x14ac:dyDescent="0.25">
      <c r="B19" s="9"/>
      <c r="C19" s="14" t="s">
        <v>6</v>
      </c>
      <c r="D19" s="17">
        <v>58.076285240464344</v>
      </c>
      <c r="E19" s="18">
        <v>56.317578004325</v>
      </c>
      <c r="F19" s="19">
        <v>64.736358318709776</v>
      </c>
      <c r="G19" s="20">
        <v>62.455312931604922</v>
      </c>
      <c r="H19" s="20">
        <v>56.548672566371685</v>
      </c>
      <c r="I19" s="20">
        <v>74.581395664140345</v>
      </c>
      <c r="J19" s="21">
        <v>58.469008421212365</v>
      </c>
      <c r="K19" s="20">
        <v>55.749805749805745</v>
      </c>
      <c r="L19" s="22">
        <v>66.292134831460672</v>
      </c>
      <c r="M19" s="54">
        <v>60.581453730882139</v>
      </c>
      <c r="N19" s="54">
        <v>56.247835681548118</v>
      </c>
      <c r="O19" s="55">
        <v>71.243380498154067</v>
      </c>
    </row>
    <row r="20" spans="2:15" ht="24.75" x14ac:dyDescent="0.25">
      <c r="B20" s="15"/>
      <c r="C20" s="16" t="s">
        <v>11</v>
      </c>
      <c r="D20" s="23">
        <v>100.00000000000001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26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2203</v>
      </c>
      <c r="E10" s="10">
        <v>1751</v>
      </c>
      <c r="F10" s="30">
        <v>452</v>
      </c>
      <c r="G10" s="29">
        <v>6705</v>
      </c>
      <c r="H10" s="10">
        <v>5081</v>
      </c>
      <c r="I10" s="30">
        <v>1624</v>
      </c>
      <c r="J10" s="10">
        <v>4412</v>
      </c>
      <c r="K10" s="10">
        <v>3275</v>
      </c>
      <c r="L10" s="30">
        <v>1137</v>
      </c>
      <c r="M10" s="45">
        <v>13320</v>
      </c>
      <c r="N10" s="45">
        <v>10107</v>
      </c>
      <c r="O10" s="46">
        <v>3213</v>
      </c>
    </row>
    <row r="11" spans="2:15" ht="37.5" customHeight="1" x14ac:dyDescent="0.25">
      <c r="B11" s="7"/>
      <c r="C11" s="42" t="s">
        <v>7</v>
      </c>
      <c r="D11" s="29">
        <v>5778</v>
      </c>
      <c r="E11" s="10">
        <v>4811</v>
      </c>
      <c r="F11" s="30">
        <v>967</v>
      </c>
      <c r="G11" s="29">
        <v>21367</v>
      </c>
      <c r="H11" s="10">
        <v>16746</v>
      </c>
      <c r="I11" s="30">
        <v>4621</v>
      </c>
      <c r="J11" s="10">
        <v>13741</v>
      </c>
      <c r="K11" s="10">
        <v>11091</v>
      </c>
      <c r="L11" s="30">
        <v>2650</v>
      </c>
      <c r="M11" s="45">
        <v>40886</v>
      </c>
      <c r="N11" s="45">
        <v>32648</v>
      </c>
      <c r="O11" s="46">
        <v>8238</v>
      </c>
    </row>
    <row r="12" spans="2:15" ht="42.75" customHeight="1" x14ac:dyDescent="0.25">
      <c r="B12" s="9"/>
      <c r="C12" s="14" t="s">
        <v>6</v>
      </c>
      <c r="D12" s="31">
        <v>10986</v>
      </c>
      <c r="E12" s="32">
        <v>8426</v>
      </c>
      <c r="F12" s="33">
        <v>2560</v>
      </c>
      <c r="G12" s="31">
        <v>46552</v>
      </c>
      <c r="H12" s="32">
        <v>28042</v>
      </c>
      <c r="I12" s="33">
        <v>18510</v>
      </c>
      <c r="J12" s="32">
        <v>25216</v>
      </c>
      <c r="K12" s="32">
        <v>17722</v>
      </c>
      <c r="L12" s="33">
        <v>7494</v>
      </c>
      <c r="M12" s="47">
        <v>82754</v>
      </c>
      <c r="N12" s="47">
        <v>54190</v>
      </c>
      <c r="O12" s="48">
        <v>28564</v>
      </c>
    </row>
    <row r="13" spans="2:15" ht="24.75" x14ac:dyDescent="0.25">
      <c r="B13" s="15"/>
      <c r="C13" s="16" t="s">
        <v>11</v>
      </c>
      <c r="D13" s="56">
        <v>18967</v>
      </c>
      <c r="E13" s="57">
        <v>14988</v>
      </c>
      <c r="F13" s="57">
        <v>3979</v>
      </c>
      <c r="G13" s="56">
        <v>74624</v>
      </c>
      <c r="H13" s="57">
        <v>49869</v>
      </c>
      <c r="I13" s="58">
        <v>24755</v>
      </c>
      <c r="J13" s="57">
        <v>43369</v>
      </c>
      <c r="K13" s="57">
        <v>32088</v>
      </c>
      <c r="L13" s="58">
        <v>11281</v>
      </c>
      <c r="M13" s="49">
        <v>136960</v>
      </c>
      <c r="N13" s="50">
        <v>96945</v>
      </c>
      <c r="O13" s="51">
        <v>40015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11.614910107027995</v>
      </c>
      <c r="E17" s="18">
        <v>11.682679476914865</v>
      </c>
      <c r="F17" s="19">
        <v>11.359638100025132</v>
      </c>
      <c r="G17" s="18">
        <v>8.9850450257289882</v>
      </c>
      <c r="H17" s="18">
        <v>10.188694379273697</v>
      </c>
      <c r="I17" s="18">
        <v>6.5602908503332653</v>
      </c>
      <c r="J17" s="17">
        <v>10.173165164057275</v>
      </c>
      <c r="K17" s="18">
        <v>10.206307653951633</v>
      </c>
      <c r="L17" s="19">
        <v>10.078893715096179</v>
      </c>
      <c r="M17" s="52">
        <v>9.7254672897196262</v>
      </c>
      <c r="N17" s="52">
        <v>10.425498994275104</v>
      </c>
      <c r="O17" s="53">
        <v>8.029488941646882</v>
      </c>
    </row>
    <row r="18" spans="2:15" ht="45.75" customHeight="1" x14ac:dyDescent="0.25">
      <c r="B18" s="8"/>
      <c r="C18" s="14" t="s">
        <v>7</v>
      </c>
      <c r="D18" s="17">
        <v>30.463436494964942</v>
      </c>
      <c r="E18" s="18">
        <v>32.099012543368026</v>
      </c>
      <c r="F18" s="19">
        <v>24.302588590098015</v>
      </c>
      <c r="G18" s="18">
        <v>28.632879502572901</v>
      </c>
      <c r="H18" s="18">
        <v>33.5799795464116</v>
      </c>
      <c r="I18" s="18">
        <v>18.666935972530801</v>
      </c>
      <c r="J18" s="17">
        <v>31.683921695220089</v>
      </c>
      <c r="K18" s="18">
        <v>34.564323111443528</v>
      </c>
      <c r="L18" s="19">
        <v>23.490825281446682</v>
      </c>
      <c r="M18" s="52">
        <v>29.852511682242987</v>
      </c>
      <c r="N18" s="52">
        <v>33.676827066893601</v>
      </c>
      <c r="O18" s="53">
        <v>20.587279770086216</v>
      </c>
    </row>
    <row r="19" spans="2:15" ht="48" customHeight="1" x14ac:dyDescent="0.25">
      <c r="B19" s="9"/>
      <c r="C19" s="14" t="s">
        <v>6</v>
      </c>
      <c r="D19" s="17">
        <v>57.921653398007066</v>
      </c>
      <c r="E19" s="18">
        <v>56.21830797971711</v>
      </c>
      <c r="F19" s="19">
        <v>64.337773309876852</v>
      </c>
      <c r="G19" s="20">
        <v>62.382075471698116</v>
      </c>
      <c r="H19" s="20">
        <v>56.231326074314701</v>
      </c>
      <c r="I19" s="20">
        <v>74.772773177135932</v>
      </c>
      <c r="J19" s="21">
        <v>58.142913140722641</v>
      </c>
      <c r="K19" s="20">
        <v>55.229369234604839</v>
      </c>
      <c r="L19" s="22">
        <v>66.430281003457139</v>
      </c>
      <c r="M19" s="54">
        <v>60.422021028037385</v>
      </c>
      <c r="N19" s="54">
        <v>55.897673938831296</v>
      </c>
      <c r="O19" s="55">
        <v>71.383231288266899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27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2201</v>
      </c>
      <c r="E10" s="10">
        <v>1752</v>
      </c>
      <c r="F10" s="30">
        <v>449</v>
      </c>
      <c r="G10" s="29">
        <v>6767</v>
      </c>
      <c r="H10" s="10">
        <v>5146</v>
      </c>
      <c r="I10" s="30">
        <v>1621</v>
      </c>
      <c r="J10" s="10">
        <v>4421</v>
      </c>
      <c r="K10" s="10">
        <v>3291</v>
      </c>
      <c r="L10" s="30">
        <v>1130</v>
      </c>
      <c r="M10" s="45">
        <v>13389</v>
      </c>
      <c r="N10" s="45">
        <v>10189</v>
      </c>
      <c r="O10" s="46">
        <v>3200</v>
      </c>
    </row>
    <row r="11" spans="2:15" ht="37.5" customHeight="1" x14ac:dyDescent="0.25">
      <c r="B11" s="7"/>
      <c r="C11" s="42" t="s">
        <v>7</v>
      </c>
      <c r="D11" s="29">
        <v>5782</v>
      </c>
      <c r="E11" s="10">
        <v>4811</v>
      </c>
      <c r="F11" s="30">
        <v>971</v>
      </c>
      <c r="G11" s="29">
        <v>21491</v>
      </c>
      <c r="H11" s="10">
        <v>16862</v>
      </c>
      <c r="I11" s="30">
        <v>4629</v>
      </c>
      <c r="J11" s="10">
        <v>13787</v>
      </c>
      <c r="K11" s="10">
        <v>11127</v>
      </c>
      <c r="L11" s="30">
        <v>2660</v>
      </c>
      <c r="M11" s="45">
        <v>41060</v>
      </c>
      <c r="N11" s="45">
        <v>32800</v>
      </c>
      <c r="O11" s="46">
        <v>8260</v>
      </c>
    </row>
    <row r="12" spans="2:15" ht="42.75" customHeight="1" x14ac:dyDescent="0.25">
      <c r="B12" s="9"/>
      <c r="C12" s="14" t="s">
        <v>6</v>
      </c>
      <c r="D12" s="31">
        <v>11217</v>
      </c>
      <c r="E12" s="32">
        <v>8651</v>
      </c>
      <c r="F12" s="33">
        <v>2566</v>
      </c>
      <c r="G12" s="31">
        <v>47187</v>
      </c>
      <c r="H12" s="32">
        <v>28646</v>
      </c>
      <c r="I12" s="33">
        <v>18541</v>
      </c>
      <c r="J12" s="32">
        <v>25498</v>
      </c>
      <c r="K12" s="32">
        <v>18011</v>
      </c>
      <c r="L12" s="33">
        <v>7487</v>
      </c>
      <c r="M12" s="47">
        <v>83902</v>
      </c>
      <c r="N12" s="47">
        <v>55308</v>
      </c>
      <c r="O12" s="48">
        <v>28594</v>
      </c>
    </row>
    <row r="13" spans="2:15" ht="24.75" x14ac:dyDescent="0.25">
      <c r="B13" s="15"/>
      <c r="C13" s="16" t="s">
        <v>11</v>
      </c>
      <c r="D13" s="56">
        <v>19200</v>
      </c>
      <c r="E13" s="57">
        <v>15214</v>
      </c>
      <c r="F13" s="57">
        <v>3986</v>
      </c>
      <c r="G13" s="56">
        <v>75445</v>
      </c>
      <c r="H13" s="57">
        <v>50654</v>
      </c>
      <c r="I13" s="58">
        <v>24791</v>
      </c>
      <c r="J13" s="57">
        <v>43706</v>
      </c>
      <c r="K13" s="57">
        <v>32429</v>
      </c>
      <c r="L13" s="58">
        <v>11277</v>
      </c>
      <c r="M13" s="49">
        <v>138351</v>
      </c>
      <c r="N13" s="50">
        <v>98297</v>
      </c>
      <c r="O13" s="51">
        <v>40054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11.463541666666668</v>
      </c>
      <c r="E17" s="18">
        <v>11.515709215196528</v>
      </c>
      <c r="F17" s="19">
        <v>11.264425489212243</v>
      </c>
      <c r="G17" s="18">
        <v>8.9694479422095554</v>
      </c>
      <c r="H17" s="18">
        <v>10.159118727050185</v>
      </c>
      <c r="I17" s="18">
        <v>6.5386632245572995</v>
      </c>
      <c r="J17" s="17">
        <v>10.115315974923352</v>
      </c>
      <c r="K17" s="18">
        <v>10.148324030959943</v>
      </c>
      <c r="L17" s="19">
        <v>10.020395495255832</v>
      </c>
      <c r="M17" s="52">
        <v>9.6775592514690896</v>
      </c>
      <c r="N17" s="52">
        <v>10.365524888857239</v>
      </c>
      <c r="O17" s="53">
        <v>7.9892145603435365</v>
      </c>
    </row>
    <row r="18" spans="2:15" ht="45.75" customHeight="1" x14ac:dyDescent="0.25">
      <c r="B18" s="8"/>
      <c r="C18" s="14" t="s">
        <v>7</v>
      </c>
      <c r="D18" s="17">
        <v>30.114583333333332</v>
      </c>
      <c r="E18" s="18">
        <v>31.622190088076774</v>
      </c>
      <c r="F18" s="19">
        <v>24.360260913196186</v>
      </c>
      <c r="G18" s="18">
        <v>28.485651799324014</v>
      </c>
      <c r="H18" s="18">
        <v>33.288585304220788</v>
      </c>
      <c r="I18" s="18">
        <v>18.672098745512482</v>
      </c>
      <c r="J18" s="17">
        <v>31.544867981512837</v>
      </c>
      <c r="K18" s="18">
        <v>34.31188134077523</v>
      </c>
      <c r="L18" s="19">
        <v>23.587833643699565</v>
      </c>
      <c r="M18" s="52">
        <v>29.678137490874661</v>
      </c>
      <c r="N18" s="52">
        <v>33.368261493229703</v>
      </c>
      <c r="O18" s="53">
        <v>20.622160083886754</v>
      </c>
    </row>
    <row r="19" spans="2:15" ht="48" customHeight="1" x14ac:dyDescent="0.25">
      <c r="B19" s="9"/>
      <c r="C19" s="14" t="s">
        <v>6</v>
      </c>
      <c r="D19" s="17">
        <v>58.421875</v>
      </c>
      <c r="E19" s="18">
        <v>56.862100696726699</v>
      </c>
      <c r="F19" s="19">
        <v>64.375313597591571</v>
      </c>
      <c r="G19" s="20">
        <v>62.544900258466427</v>
      </c>
      <c r="H19" s="20">
        <v>56.552295968729027</v>
      </c>
      <c r="I19" s="20">
        <v>74.789238029930218</v>
      </c>
      <c r="J19" s="21">
        <v>58.339816043563808</v>
      </c>
      <c r="K19" s="20">
        <v>55.539794628264829</v>
      </c>
      <c r="L19" s="22">
        <v>66.391770861044606</v>
      </c>
      <c r="M19" s="54">
        <v>60.644303257656254</v>
      </c>
      <c r="N19" s="54">
        <v>56.266213617913067</v>
      </c>
      <c r="O19" s="55">
        <v>71.388625355769705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99.999999999999986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99.999999999999986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28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2191</v>
      </c>
      <c r="E10" s="10">
        <v>1742</v>
      </c>
      <c r="F10" s="30">
        <v>449</v>
      </c>
      <c r="G10" s="29">
        <v>6714</v>
      </c>
      <c r="H10" s="10">
        <v>5095</v>
      </c>
      <c r="I10" s="30">
        <v>1619</v>
      </c>
      <c r="J10" s="10">
        <v>4410</v>
      </c>
      <c r="K10" s="10">
        <v>3283</v>
      </c>
      <c r="L10" s="30">
        <v>1127</v>
      </c>
      <c r="M10" s="45">
        <v>13315</v>
      </c>
      <c r="N10" s="45">
        <v>10120</v>
      </c>
      <c r="O10" s="46">
        <v>3195</v>
      </c>
    </row>
    <row r="11" spans="2:15" ht="37.5" customHeight="1" x14ac:dyDescent="0.25">
      <c r="B11" s="7"/>
      <c r="C11" s="42" t="s">
        <v>7</v>
      </c>
      <c r="D11" s="29">
        <v>5755</v>
      </c>
      <c r="E11" s="10">
        <v>4781</v>
      </c>
      <c r="F11" s="30">
        <v>974</v>
      </c>
      <c r="G11" s="29">
        <v>21357</v>
      </c>
      <c r="H11" s="10">
        <v>16742</v>
      </c>
      <c r="I11" s="30">
        <v>4615</v>
      </c>
      <c r="J11" s="10">
        <v>13765</v>
      </c>
      <c r="K11" s="10">
        <v>11113</v>
      </c>
      <c r="L11" s="30">
        <v>2652</v>
      </c>
      <c r="M11" s="45">
        <v>40877</v>
      </c>
      <c r="N11" s="45">
        <v>32636</v>
      </c>
      <c r="O11" s="46">
        <v>8241</v>
      </c>
    </row>
    <row r="12" spans="2:15" ht="42.75" customHeight="1" x14ac:dyDescent="0.25">
      <c r="B12" s="9"/>
      <c r="C12" s="14" t="s">
        <v>6</v>
      </c>
      <c r="D12" s="31">
        <v>11349</v>
      </c>
      <c r="E12" s="32">
        <v>8778</v>
      </c>
      <c r="F12" s="33">
        <v>2571</v>
      </c>
      <c r="G12" s="31">
        <v>47865</v>
      </c>
      <c r="H12" s="32">
        <v>29089</v>
      </c>
      <c r="I12" s="33">
        <v>18776</v>
      </c>
      <c r="J12" s="32">
        <v>25735</v>
      </c>
      <c r="K12" s="32">
        <v>18260</v>
      </c>
      <c r="L12" s="33">
        <v>7475</v>
      </c>
      <c r="M12" s="47">
        <v>84949</v>
      </c>
      <c r="N12" s="47">
        <v>56127</v>
      </c>
      <c r="O12" s="48">
        <v>28822</v>
      </c>
    </row>
    <row r="13" spans="2:15" ht="24.75" x14ac:dyDescent="0.25">
      <c r="B13" s="15"/>
      <c r="C13" s="16" t="s">
        <v>11</v>
      </c>
      <c r="D13" s="56">
        <v>19295</v>
      </c>
      <c r="E13" s="57">
        <v>15301</v>
      </c>
      <c r="F13" s="57">
        <v>3994</v>
      </c>
      <c r="G13" s="56">
        <v>75936</v>
      </c>
      <c r="H13" s="57">
        <v>50926</v>
      </c>
      <c r="I13" s="58">
        <v>25010</v>
      </c>
      <c r="J13" s="57">
        <v>43910</v>
      </c>
      <c r="K13" s="57">
        <v>32656</v>
      </c>
      <c r="L13" s="58">
        <v>11254</v>
      </c>
      <c r="M13" s="49">
        <v>139141</v>
      </c>
      <c r="N13" s="50">
        <v>98883</v>
      </c>
      <c r="O13" s="51">
        <v>40258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11.355273386887795</v>
      </c>
      <c r="E17" s="18">
        <v>11.384876805437553</v>
      </c>
      <c r="F17" s="19">
        <v>11.241862794191288</v>
      </c>
      <c r="G17" s="18">
        <v>8.8416561314791409</v>
      </c>
      <c r="H17" s="18">
        <v>10.004712720417862</v>
      </c>
      <c r="I17" s="18">
        <v>6.4734106357457026</v>
      </c>
      <c r="J17" s="17">
        <v>10.043270325666136</v>
      </c>
      <c r="K17" s="18">
        <v>10.05328270455659</v>
      </c>
      <c r="L17" s="19">
        <v>10.014217167229429</v>
      </c>
      <c r="M17" s="52">
        <v>9.5694295714419191</v>
      </c>
      <c r="N17" s="52">
        <v>10.23431732451483</v>
      </c>
      <c r="O17" s="53">
        <v>7.9363107953698648</v>
      </c>
    </row>
    <row r="18" spans="2:15" ht="45.75" customHeight="1" x14ac:dyDescent="0.25">
      <c r="B18" s="8"/>
      <c r="C18" s="14" t="s">
        <v>7</v>
      </c>
      <c r="D18" s="17">
        <v>29.826379891163512</v>
      </c>
      <c r="E18" s="18">
        <v>31.246323769688257</v>
      </c>
      <c r="F18" s="19">
        <v>24.386579869804706</v>
      </c>
      <c r="G18" s="18">
        <v>28.125</v>
      </c>
      <c r="H18" s="18">
        <v>32.875152181596832</v>
      </c>
      <c r="I18" s="18">
        <v>18.452618952419034</v>
      </c>
      <c r="J18" s="17">
        <v>31.348212252334317</v>
      </c>
      <c r="K18" s="18">
        <v>34.030499755022049</v>
      </c>
      <c r="L18" s="19">
        <v>23.564954682779458</v>
      </c>
      <c r="M18" s="52">
        <v>29.378112849555489</v>
      </c>
      <c r="N18" s="52">
        <v>33.004662075382015</v>
      </c>
      <c r="O18" s="53">
        <v>20.470465497540861</v>
      </c>
    </row>
    <row r="19" spans="2:15" ht="48" customHeight="1" x14ac:dyDescent="0.25">
      <c r="B19" s="9"/>
      <c r="C19" s="14" t="s">
        <v>6</v>
      </c>
      <c r="D19" s="17">
        <v>58.818346721948686</v>
      </c>
      <c r="E19" s="18">
        <v>57.368799424874197</v>
      </c>
      <c r="F19" s="19">
        <v>64.371557336004003</v>
      </c>
      <c r="G19" s="20">
        <v>63.033343868520866</v>
      </c>
      <c r="H19" s="20">
        <v>57.120135097985312</v>
      </c>
      <c r="I19" s="20">
        <v>75.073970411835262</v>
      </c>
      <c r="J19" s="21">
        <v>58.608517421999537</v>
      </c>
      <c r="K19" s="20">
        <v>55.916217540421364</v>
      </c>
      <c r="L19" s="22">
        <v>66.420828149991124</v>
      </c>
      <c r="M19" s="54">
        <v>61.052457579002592</v>
      </c>
      <c r="N19" s="54">
        <v>56.761020600103151</v>
      </c>
      <c r="O19" s="55">
        <v>71.593223707089265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25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29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2198.3333333333335</v>
      </c>
      <c r="E10" s="10">
        <v>1748.3333333333333</v>
      </c>
      <c r="F10" s="30">
        <v>450</v>
      </c>
      <c r="G10" s="29">
        <v>6728.6666666666661</v>
      </c>
      <c r="H10" s="10">
        <v>5107.333333333333</v>
      </c>
      <c r="I10" s="30">
        <v>1621.3333333333333</v>
      </c>
      <c r="J10" s="10">
        <v>4414.333333333333</v>
      </c>
      <c r="K10" s="10">
        <v>3283</v>
      </c>
      <c r="L10" s="30">
        <v>1131.3333333333333</v>
      </c>
      <c r="M10" s="45">
        <v>13341.333333333334</v>
      </c>
      <c r="N10" s="45">
        <v>10138.666666666666</v>
      </c>
      <c r="O10" s="46">
        <v>3202.6666666666665</v>
      </c>
    </row>
    <row r="11" spans="2:15" ht="37.5" customHeight="1" x14ac:dyDescent="0.25">
      <c r="B11" s="7"/>
      <c r="C11" s="42" t="s">
        <v>7</v>
      </c>
      <c r="D11" s="29">
        <v>5771.666666666667</v>
      </c>
      <c r="E11" s="10">
        <v>4801</v>
      </c>
      <c r="F11" s="30">
        <v>970.66666666666674</v>
      </c>
      <c r="G11" s="29">
        <v>21405.000000000004</v>
      </c>
      <c r="H11" s="10">
        <v>16783.333333333332</v>
      </c>
      <c r="I11" s="30">
        <v>4621.666666666667</v>
      </c>
      <c r="J11" s="10">
        <v>13764.333333333334</v>
      </c>
      <c r="K11" s="10">
        <v>11110.333333333334</v>
      </c>
      <c r="L11" s="30">
        <v>2654</v>
      </c>
      <c r="M11" s="45">
        <v>40941</v>
      </c>
      <c r="N11" s="45">
        <v>32694.666666666668</v>
      </c>
      <c r="O11" s="46">
        <v>8246.3333333333321</v>
      </c>
    </row>
    <row r="12" spans="2:15" ht="42.75" customHeight="1" x14ac:dyDescent="0.25">
      <c r="B12" s="9"/>
      <c r="C12" s="14" t="s">
        <v>6</v>
      </c>
      <c r="D12" s="31">
        <v>11184</v>
      </c>
      <c r="E12" s="32">
        <v>8618.3333333333358</v>
      </c>
      <c r="F12" s="33">
        <v>2565.6666666666665</v>
      </c>
      <c r="G12" s="31">
        <v>47201.333333333336</v>
      </c>
      <c r="H12" s="32">
        <v>28592.333333333336</v>
      </c>
      <c r="I12" s="33">
        <v>18609.000000000004</v>
      </c>
      <c r="J12" s="32">
        <v>25482.999999999996</v>
      </c>
      <c r="K12" s="32">
        <v>17997.666666666668</v>
      </c>
      <c r="L12" s="33">
        <v>7485.3333333333321</v>
      </c>
      <c r="M12" s="47">
        <v>83868.333333333328</v>
      </c>
      <c r="N12" s="47">
        <v>55208.333333333336</v>
      </c>
      <c r="O12" s="48">
        <v>28659.999999999993</v>
      </c>
    </row>
    <row r="13" spans="2:15" ht="24.75" x14ac:dyDescent="0.25">
      <c r="B13" s="15"/>
      <c r="C13" s="16" t="s">
        <v>11</v>
      </c>
      <c r="D13" s="56">
        <v>19154</v>
      </c>
      <c r="E13" s="57">
        <v>15167.666666666668</v>
      </c>
      <c r="F13" s="57">
        <v>3986.333333333333</v>
      </c>
      <c r="G13" s="56">
        <v>75335</v>
      </c>
      <c r="H13" s="57">
        <v>50483</v>
      </c>
      <c r="I13" s="58">
        <v>24852.000000000004</v>
      </c>
      <c r="J13" s="57">
        <v>43661.666666666664</v>
      </c>
      <c r="K13" s="57">
        <v>32391</v>
      </c>
      <c r="L13" s="58">
        <v>11270.666666666664</v>
      </c>
      <c r="M13" s="49">
        <v>138150.66666666666</v>
      </c>
      <c r="N13" s="50">
        <v>98041.666666666672</v>
      </c>
      <c r="O13" s="51">
        <v>40108.999999999993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11.477150116598796</v>
      </c>
      <c r="E17" s="18">
        <v>11.526712524448936</v>
      </c>
      <c r="F17" s="19">
        <v>11.288569278367758</v>
      </c>
      <c r="G17" s="18">
        <v>8.9316608039645118</v>
      </c>
      <c r="H17" s="18">
        <v>10.11693705471809</v>
      </c>
      <c r="I17" s="18">
        <v>6.5239551478083584</v>
      </c>
      <c r="J17" s="17">
        <v>10.110317975340688</v>
      </c>
      <c r="K17" s="18">
        <v>10.13553147479238</v>
      </c>
      <c r="L17" s="19">
        <v>10.037856382349464</v>
      </c>
      <c r="M17" s="52">
        <v>9.6570893613735738</v>
      </c>
      <c r="N17" s="52">
        <v>10.341181470463237</v>
      </c>
      <c r="O17" s="53">
        <v>7.9849077929309313</v>
      </c>
    </row>
    <row r="18" spans="2:15" ht="45.75" customHeight="1" x14ac:dyDescent="0.25">
      <c r="B18" s="8"/>
      <c r="C18" s="14" t="s">
        <v>7</v>
      </c>
      <c r="D18" s="17">
        <v>30.132957432738159</v>
      </c>
      <c r="E18" s="18">
        <v>31.652858053315164</v>
      </c>
      <c r="F18" s="19">
        <v>24.349862028597713</v>
      </c>
      <c r="G18" s="18">
        <v>28.41308820601315</v>
      </c>
      <c r="H18" s="18">
        <v>33.24551499184544</v>
      </c>
      <c r="I18" s="18">
        <v>18.59675948280487</v>
      </c>
      <c r="J18" s="17">
        <v>31.524983776768334</v>
      </c>
      <c r="K18" s="18">
        <v>34.300680230105073</v>
      </c>
      <c r="L18" s="19">
        <v>23.54785283331362</v>
      </c>
      <c r="M18" s="52">
        <v>29.63503614411319</v>
      </c>
      <c r="N18" s="52">
        <v>33.347726306842333</v>
      </c>
      <c r="O18" s="53">
        <v>20.559807856923218</v>
      </c>
    </row>
    <row r="19" spans="2:15" ht="48" customHeight="1" x14ac:dyDescent="0.25">
      <c r="B19" s="9"/>
      <c r="C19" s="14" t="s">
        <v>6</v>
      </c>
      <c r="D19" s="17">
        <v>58.389892450663048</v>
      </c>
      <c r="E19" s="18">
        <v>56.820429422235904</v>
      </c>
      <c r="F19" s="19">
        <v>64.361568693034528</v>
      </c>
      <c r="G19" s="20">
        <v>62.655250990022346</v>
      </c>
      <c r="H19" s="20">
        <v>56.637547953436474</v>
      </c>
      <c r="I19" s="20">
        <v>74.879285369386778</v>
      </c>
      <c r="J19" s="21">
        <v>58.364698247890978</v>
      </c>
      <c r="K19" s="20">
        <v>55.563788295102555</v>
      </c>
      <c r="L19" s="22">
        <v>66.414290784336927</v>
      </c>
      <c r="M19" s="54">
        <v>60.707874494513234</v>
      </c>
      <c r="N19" s="54">
        <v>56.311092222694434</v>
      </c>
      <c r="O19" s="55">
        <v>71.455284350145845</v>
      </c>
    </row>
    <row r="20" spans="2:15" ht="24.75" x14ac:dyDescent="0.25">
      <c r="B20" s="15"/>
      <c r="C20" s="16" t="s">
        <v>11</v>
      </c>
      <c r="D20" s="23">
        <v>100.00000000000001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2154</v>
      </c>
      <c r="E10" s="10">
        <v>1705</v>
      </c>
      <c r="F10" s="30">
        <v>449</v>
      </c>
      <c r="G10" s="29">
        <v>6751</v>
      </c>
      <c r="H10" s="10">
        <v>5114</v>
      </c>
      <c r="I10" s="30">
        <v>1637</v>
      </c>
      <c r="J10" s="10">
        <v>4429</v>
      </c>
      <c r="K10" s="10">
        <v>3256</v>
      </c>
      <c r="L10" s="30">
        <v>1173</v>
      </c>
      <c r="M10" s="45">
        <v>13334</v>
      </c>
      <c r="N10" s="45">
        <v>10075</v>
      </c>
      <c r="O10" s="46">
        <v>3259</v>
      </c>
    </row>
    <row r="11" spans="2:15" ht="37.5" customHeight="1" x14ac:dyDescent="0.25">
      <c r="B11" s="7"/>
      <c r="C11" s="42" t="s">
        <v>7</v>
      </c>
      <c r="D11" s="29">
        <v>5643</v>
      </c>
      <c r="E11" s="10">
        <v>4690</v>
      </c>
      <c r="F11" s="30">
        <v>953</v>
      </c>
      <c r="G11" s="29">
        <v>21395</v>
      </c>
      <c r="H11" s="10">
        <v>16738</v>
      </c>
      <c r="I11" s="30">
        <v>4657</v>
      </c>
      <c r="J11" s="10">
        <v>13581</v>
      </c>
      <c r="K11" s="10">
        <v>10868</v>
      </c>
      <c r="L11" s="30">
        <v>2713</v>
      </c>
      <c r="M11" s="45">
        <v>40619</v>
      </c>
      <c r="N11" s="45">
        <v>32296</v>
      </c>
      <c r="O11" s="46">
        <v>8323</v>
      </c>
    </row>
    <row r="12" spans="2:15" ht="42.75" customHeight="1" x14ac:dyDescent="0.25">
      <c r="B12" s="9"/>
      <c r="C12" s="14" t="s">
        <v>6</v>
      </c>
      <c r="D12" s="31">
        <v>10750</v>
      </c>
      <c r="E12" s="32">
        <v>8124</v>
      </c>
      <c r="F12" s="33">
        <v>2626</v>
      </c>
      <c r="G12" s="31">
        <v>46546</v>
      </c>
      <c r="H12" s="32">
        <v>27407</v>
      </c>
      <c r="I12" s="33">
        <v>19139</v>
      </c>
      <c r="J12" s="32">
        <v>24833</v>
      </c>
      <c r="K12" s="32">
        <v>17189</v>
      </c>
      <c r="L12" s="33">
        <v>7644</v>
      </c>
      <c r="M12" s="47">
        <v>82129</v>
      </c>
      <c r="N12" s="47">
        <v>52720</v>
      </c>
      <c r="O12" s="48">
        <v>29409</v>
      </c>
    </row>
    <row r="13" spans="2:15" ht="24.75" x14ac:dyDescent="0.25">
      <c r="B13" s="15"/>
      <c r="C13" s="16" t="s">
        <v>11</v>
      </c>
      <c r="D13" s="56">
        <v>18547</v>
      </c>
      <c r="E13" s="57">
        <v>14519</v>
      </c>
      <c r="F13" s="57">
        <v>4028</v>
      </c>
      <c r="G13" s="56">
        <v>74692</v>
      </c>
      <c r="H13" s="57">
        <v>49259</v>
      </c>
      <c r="I13" s="58">
        <v>25433</v>
      </c>
      <c r="J13" s="57">
        <v>42843</v>
      </c>
      <c r="K13" s="57">
        <v>31313</v>
      </c>
      <c r="L13" s="58">
        <v>11530</v>
      </c>
      <c r="M13" s="49">
        <v>136082</v>
      </c>
      <c r="N13" s="50">
        <v>95091</v>
      </c>
      <c r="O13" s="51">
        <v>40991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11.613738070847038</v>
      </c>
      <c r="E17" s="18">
        <v>11.743233005027895</v>
      </c>
      <c r="F17" s="19">
        <v>11.146971201588878</v>
      </c>
      <c r="G17" s="18">
        <v>9.0384512397579382</v>
      </c>
      <c r="H17" s="18">
        <v>10.381859152642155</v>
      </c>
      <c r="I17" s="18">
        <v>6.4365194825620256</v>
      </c>
      <c r="J17" s="17">
        <v>10.33774478911374</v>
      </c>
      <c r="K17" s="18">
        <v>10.398237153897743</v>
      </c>
      <c r="L17" s="19">
        <v>10.173460537727667</v>
      </c>
      <c r="M17" s="52">
        <v>9.7985038432709679</v>
      </c>
      <c r="N17" s="52">
        <v>10.59511415381056</v>
      </c>
      <c r="O17" s="53">
        <v>7.9505257251591814</v>
      </c>
    </row>
    <row r="18" spans="2:15" ht="45.75" customHeight="1" x14ac:dyDescent="0.25">
      <c r="B18" s="8"/>
      <c r="C18" s="14" t="s">
        <v>7</v>
      </c>
      <c r="D18" s="17">
        <v>30.425405725993421</v>
      </c>
      <c r="E18" s="18">
        <v>32.302500172188168</v>
      </c>
      <c r="F18" s="19">
        <v>23.659384309831182</v>
      </c>
      <c r="G18" s="18">
        <v>28.644299255609706</v>
      </c>
      <c r="H18" s="18">
        <v>33.979577336121316</v>
      </c>
      <c r="I18" s="18">
        <v>18.310855974521292</v>
      </c>
      <c r="J18" s="17">
        <v>31.699460822071284</v>
      </c>
      <c r="K18" s="18">
        <v>34.707629419091113</v>
      </c>
      <c r="L18" s="19">
        <v>23.529921942758023</v>
      </c>
      <c r="M18" s="52">
        <v>29.848914625005513</v>
      </c>
      <c r="N18" s="52">
        <v>33.963256249277009</v>
      </c>
      <c r="O18" s="53">
        <v>20.3044570759435</v>
      </c>
    </row>
    <row r="19" spans="2:15" ht="48" customHeight="1" x14ac:dyDescent="0.25">
      <c r="B19" s="9"/>
      <c r="C19" s="14" t="s">
        <v>6</v>
      </c>
      <c r="D19" s="17">
        <v>57.960856203159537</v>
      </c>
      <c r="E19" s="18">
        <v>55.954266822783936</v>
      </c>
      <c r="F19" s="19">
        <v>65.193644488579935</v>
      </c>
      <c r="G19" s="20">
        <v>62.317249504632358</v>
      </c>
      <c r="H19" s="20">
        <v>55.638563511236526</v>
      </c>
      <c r="I19" s="20">
        <v>75.252624542916678</v>
      </c>
      <c r="J19" s="21">
        <v>57.962794388814977</v>
      </c>
      <c r="K19" s="20">
        <v>54.894133427011148</v>
      </c>
      <c r="L19" s="22">
        <v>66.296617519514314</v>
      </c>
      <c r="M19" s="54">
        <v>60.352581531723516</v>
      </c>
      <c r="N19" s="54">
        <v>55.441629596912435</v>
      </c>
      <c r="O19" s="55">
        <v>71.745017198897315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31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2140</v>
      </c>
      <c r="E10" s="10">
        <v>1695</v>
      </c>
      <c r="F10" s="30">
        <v>445</v>
      </c>
      <c r="G10" s="29">
        <v>6720</v>
      </c>
      <c r="H10" s="10">
        <v>5079</v>
      </c>
      <c r="I10" s="30">
        <v>1641</v>
      </c>
      <c r="J10" s="10">
        <v>4437</v>
      </c>
      <c r="K10" s="10">
        <v>3262</v>
      </c>
      <c r="L10" s="30">
        <v>1175</v>
      </c>
      <c r="M10" s="45">
        <v>13297</v>
      </c>
      <c r="N10" s="45">
        <v>10036</v>
      </c>
      <c r="O10" s="46">
        <v>3261</v>
      </c>
    </row>
    <row r="11" spans="2:15" ht="37.5" customHeight="1" x14ac:dyDescent="0.25">
      <c r="B11" s="7"/>
      <c r="C11" s="42" t="s">
        <v>7</v>
      </c>
      <c r="D11" s="29">
        <v>5688</v>
      </c>
      <c r="E11" s="10">
        <v>4732</v>
      </c>
      <c r="F11" s="30">
        <v>956</v>
      </c>
      <c r="G11" s="29">
        <v>21388</v>
      </c>
      <c r="H11" s="10">
        <v>16720</v>
      </c>
      <c r="I11" s="30">
        <v>4668</v>
      </c>
      <c r="J11" s="10">
        <v>13630</v>
      </c>
      <c r="K11" s="10">
        <v>10899</v>
      </c>
      <c r="L11" s="30">
        <v>2731</v>
      </c>
      <c r="M11" s="45">
        <v>40706</v>
      </c>
      <c r="N11" s="45">
        <v>32351</v>
      </c>
      <c r="O11" s="46">
        <v>8355</v>
      </c>
    </row>
    <row r="12" spans="2:15" ht="42.75" customHeight="1" x14ac:dyDescent="0.25">
      <c r="B12" s="9"/>
      <c r="C12" s="14" t="s">
        <v>6</v>
      </c>
      <c r="D12" s="31">
        <v>10833</v>
      </c>
      <c r="E12" s="32">
        <v>8215</v>
      </c>
      <c r="F12" s="33">
        <v>2618</v>
      </c>
      <c r="G12" s="31">
        <v>46594</v>
      </c>
      <c r="H12" s="32">
        <v>27500</v>
      </c>
      <c r="I12" s="33">
        <v>19094</v>
      </c>
      <c r="J12" s="32">
        <v>24924</v>
      </c>
      <c r="K12" s="32">
        <v>17301</v>
      </c>
      <c r="L12" s="33">
        <v>7623</v>
      </c>
      <c r="M12" s="47">
        <v>82351</v>
      </c>
      <c r="N12" s="47">
        <v>53016</v>
      </c>
      <c r="O12" s="48">
        <v>29335</v>
      </c>
    </row>
    <row r="13" spans="2:15" ht="24.75" x14ac:dyDescent="0.25">
      <c r="B13" s="15"/>
      <c r="C13" s="16" t="s">
        <v>11</v>
      </c>
      <c r="D13" s="56">
        <v>18661</v>
      </c>
      <c r="E13" s="57">
        <v>14642</v>
      </c>
      <c r="F13" s="57">
        <v>4019</v>
      </c>
      <c r="G13" s="56">
        <v>74702</v>
      </c>
      <c r="H13" s="57">
        <v>49299</v>
      </c>
      <c r="I13" s="58">
        <v>25403</v>
      </c>
      <c r="J13" s="57">
        <v>42991</v>
      </c>
      <c r="K13" s="57">
        <v>31462</v>
      </c>
      <c r="L13" s="58">
        <v>11529</v>
      </c>
      <c r="M13" s="49">
        <v>136354</v>
      </c>
      <c r="N13" s="50">
        <v>95403</v>
      </c>
      <c r="O13" s="51">
        <v>40951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11.467767000696639</v>
      </c>
      <c r="E17" s="18">
        <v>11.576287392432729</v>
      </c>
      <c r="F17" s="19">
        <v>11.07240607116198</v>
      </c>
      <c r="G17" s="18">
        <v>8.9957430858611556</v>
      </c>
      <c r="H17" s="18">
        <v>10.302440211769001</v>
      </c>
      <c r="I17" s="18">
        <v>6.4598669448490336</v>
      </c>
      <c r="J17" s="17">
        <v>10.320764811239561</v>
      </c>
      <c r="K17" s="18">
        <v>10.368063060199606</v>
      </c>
      <c r="L17" s="19">
        <v>10.191690519559373</v>
      </c>
      <c r="M17" s="52">
        <v>9.7518224621206553</v>
      </c>
      <c r="N17" s="52">
        <v>10.519585337987275</v>
      </c>
      <c r="O17" s="53">
        <v>7.963175502429733</v>
      </c>
    </row>
    <row r="18" spans="2:15" ht="45.75" customHeight="1" x14ac:dyDescent="0.25">
      <c r="B18" s="8"/>
      <c r="C18" s="14" t="s">
        <v>7</v>
      </c>
      <c r="D18" s="17">
        <v>30.480681635496492</v>
      </c>
      <c r="E18" s="18">
        <v>32.317989345717798</v>
      </c>
      <c r="F18" s="19">
        <v>23.787011694451358</v>
      </c>
      <c r="G18" s="18">
        <v>28.631094214344998</v>
      </c>
      <c r="H18" s="18">
        <v>33.91549524331122</v>
      </c>
      <c r="I18" s="18">
        <v>18.375782387906938</v>
      </c>
      <c r="J18" s="17">
        <v>31.7043102044614</v>
      </c>
      <c r="K18" s="18">
        <v>34.64179009598881</v>
      </c>
      <c r="L18" s="19">
        <v>23.688090901205655</v>
      </c>
      <c r="M18" s="52">
        <v>29.853176291124573</v>
      </c>
      <c r="N18" s="52">
        <v>33.909835120488871</v>
      </c>
      <c r="O18" s="53">
        <v>20.402432175038459</v>
      </c>
    </row>
    <row r="19" spans="2:15" ht="48" customHeight="1" x14ac:dyDescent="0.25">
      <c r="B19" s="9"/>
      <c r="C19" s="14" t="s">
        <v>6</v>
      </c>
      <c r="D19" s="17">
        <v>58.051551363806873</v>
      </c>
      <c r="E19" s="18">
        <v>56.105723261849469</v>
      </c>
      <c r="F19" s="19">
        <v>65.14058223438667</v>
      </c>
      <c r="G19" s="20">
        <v>62.373162699793852</v>
      </c>
      <c r="H19" s="20">
        <v>55.782064544919777</v>
      </c>
      <c r="I19" s="20">
        <v>75.164350667244022</v>
      </c>
      <c r="J19" s="21">
        <v>57.974924984299037</v>
      </c>
      <c r="K19" s="20">
        <v>54.99014684381158</v>
      </c>
      <c r="L19" s="22">
        <v>66.120218579234972</v>
      </c>
      <c r="M19" s="54">
        <v>60.395001246754774</v>
      </c>
      <c r="N19" s="54">
        <v>55.570579541523855</v>
      </c>
      <c r="O19" s="55">
        <v>71.634392322531809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32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2173</v>
      </c>
      <c r="E10" s="10">
        <v>1732</v>
      </c>
      <c r="F10" s="30">
        <v>441</v>
      </c>
      <c r="G10" s="29">
        <v>6786</v>
      </c>
      <c r="H10" s="10">
        <v>5144</v>
      </c>
      <c r="I10" s="30">
        <v>1642</v>
      </c>
      <c r="J10" s="10">
        <v>4426</v>
      </c>
      <c r="K10" s="10">
        <v>3247</v>
      </c>
      <c r="L10" s="30">
        <v>1179</v>
      </c>
      <c r="M10" s="45">
        <v>13385</v>
      </c>
      <c r="N10" s="45">
        <v>10123</v>
      </c>
      <c r="O10" s="46">
        <v>3262</v>
      </c>
    </row>
    <row r="11" spans="2:15" ht="37.5" customHeight="1" x14ac:dyDescent="0.25">
      <c r="B11" s="7"/>
      <c r="C11" s="42" t="s">
        <v>7</v>
      </c>
      <c r="D11" s="29">
        <v>5729</v>
      </c>
      <c r="E11" s="10">
        <v>4771</v>
      </c>
      <c r="F11" s="30">
        <v>958</v>
      </c>
      <c r="G11" s="29">
        <v>21447</v>
      </c>
      <c r="H11" s="10">
        <v>16770</v>
      </c>
      <c r="I11" s="30">
        <v>4677</v>
      </c>
      <c r="J11" s="10">
        <v>13753</v>
      </c>
      <c r="K11" s="10">
        <v>11027</v>
      </c>
      <c r="L11" s="30">
        <v>2726</v>
      </c>
      <c r="M11" s="45">
        <v>40929</v>
      </c>
      <c r="N11" s="45">
        <v>32568</v>
      </c>
      <c r="O11" s="46">
        <v>8361</v>
      </c>
    </row>
    <row r="12" spans="2:15" ht="42.75" customHeight="1" x14ac:dyDescent="0.25">
      <c r="B12" s="9"/>
      <c r="C12" s="14" t="s">
        <v>6</v>
      </c>
      <c r="D12" s="31">
        <v>11001</v>
      </c>
      <c r="E12" s="32">
        <v>8371</v>
      </c>
      <c r="F12" s="33">
        <v>2630</v>
      </c>
      <c r="G12" s="31">
        <v>46911</v>
      </c>
      <c r="H12" s="32">
        <v>27814</v>
      </c>
      <c r="I12" s="33">
        <v>19097</v>
      </c>
      <c r="J12" s="32">
        <v>25186</v>
      </c>
      <c r="K12" s="32">
        <v>17566</v>
      </c>
      <c r="L12" s="33">
        <v>7620</v>
      </c>
      <c r="M12" s="47">
        <v>83098</v>
      </c>
      <c r="N12" s="47">
        <v>53751</v>
      </c>
      <c r="O12" s="48">
        <v>29347</v>
      </c>
    </row>
    <row r="13" spans="2:15" ht="24.75" x14ac:dyDescent="0.25">
      <c r="B13" s="15"/>
      <c r="C13" s="16" t="s">
        <v>11</v>
      </c>
      <c r="D13" s="56">
        <v>18903</v>
      </c>
      <c r="E13" s="57">
        <v>14874</v>
      </c>
      <c r="F13" s="57">
        <v>4029</v>
      </c>
      <c r="G13" s="56">
        <v>75144</v>
      </c>
      <c r="H13" s="57">
        <v>49728</v>
      </c>
      <c r="I13" s="58">
        <v>25416</v>
      </c>
      <c r="J13" s="57">
        <v>43365</v>
      </c>
      <c r="K13" s="57">
        <v>31840</v>
      </c>
      <c r="L13" s="58">
        <v>11525</v>
      </c>
      <c r="M13" s="49">
        <v>137412</v>
      </c>
      <c r="N13" s="50">
        <v>96442</v>
      </c>
      <c r="O13" s="51">
        <v>40970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11.495529810083054</v>
      </c>
      <c r="E17" s="18">
        <v>11.644480301196719</v>
      </c>
      <c r="F17" s="19">
        <v>10.945644080416978</v>
      </c>
      <c r="G17" s="18">
        <v>9.0306611306291913</v>
      </c>
      <c r="H17" s="18">
        <v>10.344272844272846</v>
      </c>
      <c r="I17" s="18">
        <v>6.460497324519987</v>
      </c>
      <c r="J17" s="17">
        <v>10.206387639801683</v>
      </c>
      <c r="K17" s="18">
        <v>10.197864321608039</v>
      </c>
      <c r="L17" s="19">
        <v>10.229934924078091</v>
      </c>
      <c r="M17" s="52">
        <v>9.7407795534596691</v>
      </c>
      <c r="N17" s="52">
        <v>10.496464196097136</v>
      </c>
      <c r="O17" s="53">
        <v>7.9619233585550395</v>
      </c>
    </row>
    <row r="18" spans="2:15" ht="45.75" customHeight="1" x14ac:dyDescent="0.25">
      <c r="B18" s="8"/>
      <c r="C18" s="14" t="s">
        <v>7</v>
      </c>
      <c r="D18" s="17">
        <v>30.307358620324816</v>
      </c>
      <c r="E18" s="18">
        <v>32.076105956702975</v>
      </c>
      <c r="F18" s="19">
        <v>23.777612310747084</v>
      </c>
      <c r="G18" s="18">
        <v>28.541200894282976</v>
      </c>
      <c r="H18" s="18">
        <v>33.723455598455601</v>
      </c>
      <c r="I18" s="18">
        <v>18.401794145420208</v>
      </c>
      <c r="J18" s="17">
        <v>31.714516315000573</v>
      </c>
      <c r="K18" s="18">
        <v>34.632537688442213</v>
      </c>
      <c r="L18" s="19">
        <v>23.652928416485899</v>
      </c>
      <c r="M18" s="52">
        <v>29.7856082438215</v>
      </c>
      <c r="N18" s="52">
        <v>33.769519503950562</v>
      </c>
      <c r="O18" s="53">
        <v>20.40761532828899</v>
      </c>
    </row>
    <row r="19" spans="2:15" ht="48" customHeight="1" x14ac:dyDescent="0.25">
      <c r="B19" s="9"/>
      <c r="C19" s="14" t="s">
        <v>6</v>
      </c>
      <c r="D19" s="17">
        <v>58.197111569592131</v>
      </c>
      <c r="E19" s="18">
        <v>56.279413742100303</v>
      </c>
      <c r="F19" s="19">
        <v>65.276743608835943</v>
      </c>
      <c r="G19" s="20">
        <v>62.428137975087829</v>
      </c>
      <c r="H19" s="20">
        <v>55.932271557271562</v>
      </c>
      <c r="I19" s="20">
        <v>75.137708530059811</v>
      </c>
      <c r="J19" s="21">
        <v>58.079096045197744</v>
      </c>
      <c r="K19" s="20">
        <v>55.16959798994975</v>
      </c>
      <c r="L19" s="22">
        <v>66.117136659435999</v>
      </c>
      <c r="M19" s="54">
        <v>60.473612202718826</v>
      </c>
      <c r="N19" s="54">
        <v>55.734016299952302</v>
      </c>
      <c r="O19" s="55">
        <v>71.630461313155962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33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2155.6666666666702</v>
      </c>
      <c r="E10" s="10">
        <v>1710.6666666666665</v>
      </c>
      <c r="F10" s="30">
        <v>445</v>
      </c>
      <c r="G10" s="29">
        <v>6752.333333333333</v>
      </c>
      <c r="H10" s="10">
        <v>5112.333333333333</v>
      </c>
      <c r="I10" s="30">
        <v>1640.0000000000002</v>
      </c>
      <c r="J10" s="10">
        <v>4430.666666666667</v>
      </c>
      <c r="K10" s="10">
        <v>3255.0000000000005</v>
      </c>
      <c r="L10" s="30">
        <v>1175.6666666666665</v>
      </c>
      <c r="M10" s="45">
        <v>13338.666666666666</v>
      </c>
      <c r="N10" s="45">
        <v>10078</v>
      </c>
      <c r="O10" s="46">
        <v>3260.6666666666661</v>
      </c>
    </row>
    <row r="11" spans="2:15" ht="37.5" customHeight="1" x14ac:dyDescent="0.25">
      <c r="B11" s="7"/>
      <c r="C11" s="42" t="s">
        <v>7</v>
      </c>
      <c r="D11" s="29">
        <v>5686.666666666667</v>
      </c>
      <c r="E11" s="10">
        <v>4731.0000000000009</v>
      </c>
      <c r="F11" s="30">
        <v>955.66666666666663</v>
      </c>
      <c r="G11" s="29">
        <v>21410</v>
      </c>
      <c r="H11" s="10">
        <v>16742.666666666664</v>
      </c>
      <c r="I11" s="30">
        <v>4667.333333333333</v>
      </c>
      <c r="J11" s="10">
        <v>13654.666666666666</v>
      </c>
      <c r="K11" s="10">
        <v>10931.333333333334</v>
      </c>
      <c r="L11" s="30">
        <v>2723.333333333333</v>
      </c>
      <c r="M11" s="45">
        <v>40751.333333333336</v>
      </c>
      <c r="N11" s="45">
        <v>32405.000000000004</v>
      </c>
      <c r="O11" s="46">
        <v>8346.3333333333321</v>
      </c>
    </row>
    <row r="12" spans="2:15" ht="42.75" customHeight="1" x14ac:dyDescent="0.25">
      <c r="B12" s="9"/>
      <c r="C12" s="14" t="s">
        <v>6</v>
      </c>
      <c r="D12" s="31">
        <v>10861.333333333334</v>
      </c>
      <c r="E12" s="32">
        <v>8236.6666666666679</v>
      </c>
      <c r="F12" s="33">
        <v>2624.6666666666661</v>
      </c>
      <c r="G12" s="31">
        <v>46683.666666666657</v>
      </c>
      <c r="H12" s="32">
        <v>27573.666666666661</v>
      </c>
      <c r="I12" s="33">
        <v>19110</v>
      </c>
      <c r="J12" s="32">
        <v>24981</v>
      </c>
      <c r="K12" s="32">
        <v>17351.999999999996</v>
      </c>
      <c r="L12" s="33">
        <v>7629</v>
      </c>
      <c r="M12" s="47">
        <v>82526</v>
      </c>
      <c r="N12" s="47">
        <v>53162.333333333328</v>
      </c>
      <c r="O12" s="48">
        <v>29363.666666666668</v>
      </c>
    </row>
    <row r="13" spans="2:15" ht="24.75" x14ac:dyDescent="0.25">
      <c r="B13" s="15"/>
      <c r="C13" s="16" t="s">
        <v>11</v>
      </c>
      <c r="D13" s="56">
        <v>18703.666666666668</v>
      </c>
      <c r="E13" s="57">
        <v>14678.333333333336</v>
      </c>
      <c r="F13" s="57">
        <v>4025.3333333333326</v>
      </c>
      <c r="G13" s="56">
        <v>74845.999999999985</v>
      </c>
      <c r="H13" s="57">
        <v>49428.666666666657</v>
      </c>
      <c r="I13" s="58">
        <v>25417.333333333332</v>
      </c>
      <c r="J13" s="57">
        <v>43066.333333333328</v>
      </c>
      <c r="K13" s="57">
        <v>31538.333333333328</v>
      </c>
      <c r="L13" s="58">
        <v>11528</v>
      </c>
      <c r="M13" s="49">
        <v>136616</v>
      </c>
      <c r="N13" s="50">
        <v>95645.333333333328</v>
      </c>
      <c r="O13" s="51">
        <v>40970.666666666664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11.525369357167042</v>
      </c>
      <c r="E17" s="18">
        <v>11.654365845350286</v>
      </c>
      <c r="F17" s="19">
        <v>11.054985094402122</v>
      </c>
      <c r="G17" s="18">
        <v>9.0216355360785272</v>
      </c>
      <c r="H17" s="18">
        <v>10.34285097716575</v>
      </c>
      <c r="I17" s="18">
        <v>6.4522897760058759</v>
      </c>
      <c r="J17" s="17">
        <v>10.288005325118617</v>
      </c>
      <c r="K17" s="18">
        <v>10.320773661681555</v>
      </c>
      <c r="L17" s="19">
        <v>10.198357622021744</v>
      </c>
      <c r="M17" s="52">
        <v>9.7636196833948201</v>
      </c>
      <c r="N17" s="52">
        <v>10.536844453118466</v>
      </c>
      <c r="O17" s="53">
        <v>7.9585394428534224</v>
      </c>
    </row>
    <row r="18" spans="2:15" ht="45.75" customHeight="1" x14ac:dyDescent="0.25">
      <c r="B18" s="8"/>
      <c r="C18" s="14" t="s">
        <v>7</v>
      </c>
      <c r="D18" s="17">
        <v>30.404020602020992</v>
      </c>
      <c r="E18" s="18">
        <v>32.231179743385944</v>
      </c>
      <c r="F18" s="19">
        <v>23.74130506790328</v>
      </c>
      <c r="G18" s="18">
        <v>28.605403094353743</v>
      </c>
      <c r="H18" s="18">
        <v>33.872381748782757</v>
      </c>
      <c r="I18" s="18">
        <v>18.362797041389079</v>
      </c>
      <c r="J18" s="17">
        <v>31.706127756406786</v>
      </c>
      <c r="K18" s="18">
        <v>34.660466099455697</v>
      </c>
      <c r="L18" s="19">
        <v>23.6236409900532</v>
      </c>
      <c r="M18" s="52">
        <v>29.8291073763932</v>
      </c>
      <c r="N18" s="52">
        <v>33.880377505785269</v>
      </c>
      <c r="O18" s="53">
        <v>20.371485290288984</v>
      </c>
    </row>
    <row r="19" spans="2:15" ht="48" customHeight="1" x14ac:dyDescent="0.25">
      <c r="B19" s="9"/>
      <c r="C19" s="14" t="s">
        <v>6</v>
      </c>
      <c r="D19" s="17">
        <v>58.070610040811964</v>
      </c>
      <c r="E19" s="18">
        <v>56.114454411263772</v>
      </c>
      <c r="F19" s="19">
        <v>65.203709837694603</v>
      </c>
      <c r="G19" s="20">
        <v>62.372961369567733</v>
      </c>
      <c r="H19" s="20">
        <v>55.784767274051497</v>
      </c>
      <c r="I19" s="20">
        <v>75.184913182605044</v>
      </c>
      <c r="J19" s="21">
        <v>58.005866918474602</v>
      </c>
      <c r="K19" s="20">
        <v>55.018760238862754</v>
      </c>
      <c r="L19" s="22">
        <v>66.17800138792505</v>
      </c>
      <c r="M19" s="54">
        <v>60.407272940211975</v>
      </c>
      <c r="N19" s="54">
        <v>55.582778041096269</v>
      </c>
      <c r="O19" s="55">
        <v>71.669975266857605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100.00000000000003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17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2167</v>
      </c>
      <c r="E10" s="10">
        <v>1721</v>
      </c>
      <c r="F10" s="30">
        <v>446</v>
      </c>
      <c r="G10" s="29">
        <v>6668</v>
      </c>
      <c r="H10" s="10">
        <v>5030</v>
      </c>
      <c r="I10" s="30">
        <v>1638</v>
      </c>
      <c r="J10" s="10">
        <v>4438</v>
      </c>
      <c r="K10" s="10">
        <v>3261</v>
      </c>
      <c r="L10" s="30">
        <v>1177</v>
      </c>
      <c r="M10" s="45">
        <v>13273</v>
      </c>
      <c r="N10" s="45">
        <v>10012</v>
      </c>
      <c r="O10" s="46">
        <v>3261</v>
      </c>
    </row>
    <row r="11" spans="2:15" ht="37.5" customHeight="1" x14ac:dyDescent="0.25">
      <c r="B11" s="7"/>
      <c r="C11" s="42" t="s">
        <v>7</v>
      </c>
      <c r="D11" s="29">
        <v>5698</v>
      </c>
      <c r="E11" s="10">
        <v>4743</v>
      </c>
      <c r="F11" s="30">
        <v>955</v>
      </c>
      <c r="G11" s="29">
        <v>21378</v>
      </c>
      <c r="H11" s="10">
        <v>16721</v>
      </c>
      <c r="I11" s="30">
        <v>4657</v>
      </c>
      <c r="J11" s="10">
        <v>13699</v>
      </c>
      <c r="K11" s="10">
        <v>10983</v>
      </c>
      <c r="L11" s="30">
        <v>2716</v>
      </c>
      <c r="M11" s="45">
        <v>40775</v>
      </c>
      <c r="N11" s="45">
        <v>32447</v>
      </c>
      <c r="O11" s="46">
        <v>8328</v>
      </c>
    </row>
    <row r="12" spans="2:15" ht="42.75" customHeight="1" x14ac:dyDescent="0.25">
      <c r="B12" s="9"/>
      <c r="C12" s="14" t="s">
        <v>6</v>
      </c>
      <c r="D12" s="31">
        <v>10956</v>
      </c>
      <c r="E12" s="32">
        <v>8324</v>
      </c>
      <c r="F12" s="33">
        <v>2632</v>
      </c>
      <c r="G12" s="31">
        <v>46780</v>
      </c>
      <c r="H12" s="32">
        <v>27786</v>
      </c>
      <c r="I12" s="33">
        <v>18994</v>
      </c>
      <c r="J12" s="32">
        <v>25074</v>
      </c>
      <c r="K12" s="32">
        <v>17460</v>
      </c>
      <c r="L12" s="33">
        <v>7614</v>
      </c>
      <c r="M12" s="47">
        <v>82810</v>
      </c>
      <c r="N12" s="47">
        <v>53570</v>
      </c>
      <c r="O12" s="48">
        <v>29240</v>
      </c>
    </row>
    <row r="13" spans="2:15" ht="24.75" x14ac:dyDescent="0.25">
      <c r="B13" s="15"/>
      <c r="C13" s="16" t="s">
        <v>11</v>
      </c>
      <c r="D13" s="56">
        <v>18821</v>
      </c>
      <c r="E13" s="57">
        <v>14788</v>
      </c>
      <c r="F13" s="57">
        <v>4033</v>
      </c>
      <c r="G13" s="56">
        <v>74826</v>
      </c>
      <c r="H13" s="57">
        <v>49537</v>
      </c>
      <c r="I13" s="58">
        <v>25289</v>
      </c>
      <c r="J13" s="57">
        <v>43211</v>
      </c>
      <c r="K13" s="57">
        <v>31704</v>
      </c>
      <c r="L13" s="58">
        <v>11507</v>
      </c>
      <c r="M13" s="49">
        <v>136858</v>
      </c>
      <c r="N13" s="50">
        <v>96029</v>
      </c>
      <c r="O13" s="51">
        <v>40829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11.513734658094682</v>
      </c>
      <c r="E17" s="18">
        <v>11.637814444143899</v>
      </c>
      <c r="F17" s="19">
        <v>11.058765187205555</v>
      </c>
      <c r="G17" s="18">
        <v>8.9113409777350121</v>
      </c>
      <c r="H17" s="18">
        <v>10.154026283384137</v>
      </c>
      <c r="I17" s="18">
        <v>6.477124441456759</v>
      </c>
      <c r="J17" s="17">
        <v>10.270532966142881</v>
      </c>
      <c r="K17" s="18">
        <v>10.285768357305072</v>
      </c>
      <c r="L17" s="19">
        <v>10.228556530807335</v>
      </c>
      <c r="M17" s="52">
        <v>9.6983734966169308</v>
      </c>
      <c r="N17" s="52">
        <v>10.426017140655427</v>
      </c>
      <c r="O17" s="53">
        <v>7.9869700458007786</v>
      </c>
    </row>
    <row r="18" spans="2:15" ht="45.75" customHeight="1" x14ac:dyDescent="0.25">
      <c r="B18" s="8"/>
      <c r="C18" s="14" t="s">
        <v>7</v>
      </c>
      <c r="D18" s="17">
        <v>30.27469316189363</v>
      </c>
      <c r="E18" s="18">
        <v>32.073302677846904</v>
      </c>
      <c r="F18" s="19">
        <v>23.679642945697992</v>
      </c>
      <c r="G18" s="18">
        <v>28.570283056691526</v>
      </c>
      <c r="H18" s="18">
        <v>33.754567293134421</v>
      </c>
      <c r="I18" s="18">
        <v>18.415121198940252</v>
      </c>
      <c r="J18" s="17">
        <v>31.70257573303094</v>
      </c>
      <c r="K18" s="18">
        <v>34.642316426949279</v>
      </c>
      <c r="L18" s="19">
        <v>23.603024246111062</v>
      </c>
      <c r="M18" s="52">
        <v>29.793654737026699</v>
      </c>
      <c r="N18" s="52">
        <v>33.788751314707014</v>
      </c>
      <c r="O18" s="53">
        <v>20.397266648705578</v>
      </c>
    </row>
    <row r="19" spans="2:15" ht="48" customHeight="1" x14ac:dyDescent="0.25">
      <c r="B19" s="9"/>
      <c r="C19" s="14" t="s">
        <v>6</v>
      </c>
      <c r="D19" s="17">
        <v>58.211572180011686</v>
      </c>
      <c r="E19" s="18">
        <v>56.288882878009197</v>
      </c>
      <c r="F19" s="19">
        <v>65.261591867096456</v>
      </c>
      <c r="G19" s="20">
        <v>62.518375965573455</v>
      </c>
      <c r="H19" s="20">
        <v>56.091406423481438</v>
      </c>
      <c r="I19" s="20">
        <v>75.107754359602978</v>
      </c>
      <c r="J19" s="21">
        <v>58.026891300826179</v>
      </c>
      <c r="K19" s="20">
        <v>55.071915215745648</v>
      </c>
      <c r="L19" s="22">
        <v>66.1684192230816</v>
      </c>
      <c r="M19" s="54">
        <v>60.50797176635637</v>
      </c>
      <c r="N19" s="54">
        <v>55.785231544637561</v>
      </c>
      <c r="O19" s="55">
        <v>71.615763305493644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99.999999999999986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15:F15"/>
    <mergeCell ref="G15:I15"/>
    <mergeCell ref="J15:L15"/>
    <mergeCell ref="M15:O15"/>
    <mergeCell ref="D8:F8"/>
    <mergeCell ref="G8:I8"/>
    <mergeCell ref="J8:L8"/>
    <mergeCell ref="M8:O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18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2177</v>
      </c>
      <c r="E10" s="10">
        <v>1737</v>
      </c>
      <c r="F10" s="30">
        <v>440</v>
      </c>
      <c r="G10" s="29">
        <v>6741</v>
      </c>
      <c r="H10" s="10">
        <v>5104</v>
      </c>
      <c r="I10" s="30">
        <v>1637</v>
      </c>
      <c r="J10" s="10">
        <v>4428</v>
      </c>
      <c r="K10" s="10">
        <v>3259</v>
      </c>
      <c r="L10" s="30">
        <v>1169</v>
      </c>
      <c r="M10" s="45">
        <v>13346</v>
      </c>
      <c r="N10" s="45">
        <v>10100</v>
      </c>
      <c r="O10" s="46">
        <v>3246</v>
      </c>
    </row>
    <row r="11" spans="2:15" ht="37.5" customHeight="1" x14ac:dyDescent="0.25">
      <c r="B11" s="7"/>
      <c r="C11" s="42" t="s">
        <v>7</v>
      </c>
      <c r="D11" s="29">
        <v>5736</v>
      </c>
      <c r="E11" s="10">
        <v>4781</v>
      </c>
      <c r="F11" s="30">
        <v>955</v>
      </c>
      <c r="G11" s="29">
        <v>21410</v>
      </c>
      <c r="H11" s="10">
        <v>16757</v>
      </c>
      <c r="I11" s="30">
        <v>4653</v>
      </c>
      <c r="J11" s="10">
        <v>13760</v>
      </c>
      <c r="K11" s="10">
        <v>11046</v>
      </c>
      <c r="L11" s="30">
        <v>2714</v>
      </c>
      <c r="M11" s="45">
        <v>40906</v>
      </c>
      <c r="N11" s="45">
        <v>32584</v>
      </c>
      <c r="O11" s="46">
        <v>8322</v>
      </c>
    </row>
    <row r="12" spans="2:15" ht="42.75" customHeight="1" x14ac:dyDescent="0.25">
      <c r="B12" s="9"/>
      <c r="C12" s="14" t="s">
        <v>6</v>
      </c>
      <c r="D12" s="31">
        <v>10919</v>
      </c>
      <c r="E12" s="32">
        <v>8310</v>
      </c>
      <c r="F12" s="33">
        <v>2609</v>
      </c>
      <c r="G12" s="31">
        <v>46800</v>
      </c>
      <c r="H12" s="32">
        <v>27948</v>
      </c>
      <c r="I12" s="33">
        <v>18852</v>
      </c>
      <c r="J12" s="32">
        <v>25142</v>
      </c>
      <c r="K12" s="32">
        <v>17553</v>
      </c>
      <c r="L12" s="33">
        <v>7589</v>
      </c>
      <c r="M12" s="47">
        <v>82861</v>
      </c>
      <c r="N12" s="47">
        <v>53811</v>
      </c>
      <c r="O12" s="48">
        <v>29050</v>
      </c>
    </row>
    <row r="13" spans="2:15" ht="24.75" x14ac:dyDescent="0.25">
      <c r="B13" s="15"/>
      <c r="C13" s="16" t="s">
        <v>11</v>
      </c>
      <c r="D13" s="56">
        <v>18832</v>
      </c>
      <c r="E13" s="57">
        <v>14828</v>
      </c>
      <c r="F13" s="57">
        <v>4004</v>
      </c>
      <c r="G13" s="56">
        <v>74951</v>
      </c>
      <c r="H13" s="57">
        <v>49809</v>
      </c>
      <c r="I13" s="58">
        <v>25142</v>
      </c>
      <c r="J13" s="57">
        <v>43330</v>
      </c>
      <c r="K13" s="57">
        <v>31858</v>
      </c>
      <c r="L13" s="58">
        <v>11472</v>
      </c>
      <c r="M13" s="49">
        <v>137113</v>
      </c>
      <c r="N13" s="50">
        <v>96495</v>
      </c>
      <c r="O13" s="51">
        <v>40618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11.560110450297366</v>
      </c>
      <c r="E17" s="18">
        <v>11.71432425141624</v>
      </c>
      <c r="F17" s="19">
        <v>10.989010989010989</v>
      </c>
      <c r="G17" s="18">
        <v>8.9938759989860042</v>
      </c>
      <c r="H17" s="18">
        <v>10.247144090425426</v>
      </c>
      <c r="I17" s="18">
        <v>6.5110174210484439</v>
      </c>
      <c r="J17" s="17">
        <v>10.219247634433417</v>
      </c>
      <c r="K17" s="18">
        <v>10.22976960261159</v>
      </c>
      <c r="L17" s="19">
        <v>10.190027894002791</v>
      </c>
      <c r="M17" s="52">
        <v>9.7335774142495612</v>
      </c>
      <c r="N17" s="52">
        <v>10.466863568060521</v>
      </c>
      <c r="O17" s="53">
        <v>7.9915308483923377</v>
      </c>
    </row>
    <row r="18" spans="2:15" ht="45.75" customHeight="1" x14ac:dyDescent="0.25">
      <c r="B18" s="8"/>
      <c r="C18" s="14" t="s">
        <v>7</v>
      </c>
      <c r="D18" s="17">
        <v>30.458793542905692</v>
      </c>
      <c r="E18" s="18">
        <v>32.243053682222822</v>
      </c>
      <c r="F18" s="19">
        <v>23.851148851148849</v>
      </c>
      <c r="G18" s="18">
        <v>28.565329348507689</v>
      </c>
      <c r="H18" s="18">
        <v>33.6425144050272</v>
      </c>
      <c r="I18" s="18">
        <v>18.506880916394877</v>
      </c>
      <c r="J18" s="17">
        <v>31.756288945303485</v>
      </c>
      <c r="K18" s="18">
        <v>34.672609705568455</v>
      </c>
      <c r="L18" s="19">
        <v>23.657601115760112</v>
      </c>
      <c r="M18" s="52">
        <v>29.833786730652818</v>
      </c>
      <c r="N18" s="52">
        <v>33.767552722939016</v>
      </c>
      <c r="O18" s="53">
        <v>20.48845339504653</v>
      </c>
    </row>
    <row r="19" spans="2:15" ht="48" customHeight="1" x14ac:dyDescent="0.25">
      <c r="B19" s="9"/>
      <c r="C19" s="14" t="s">
        <v>6</v>
      </c>
      <c r="D19" s="17">
        <v>57.981096006796939</v>
      </c>
      <c r="E19" s="18">
        <v>56.042622066360934</v>
      </c>
      <c r="F19" s="19">
        <v>65.159840159840158</v>
      </c>
      <c r="G19" s="20">
        <v>62.440794652506305</v>
      </c>
      <c r="H19" s="20">
        <v>56.110341504547364</v>
      </c>
      <c r="I19" s="20">
        <v>74.982101662556673</v>
      </c>
      <c r="J19" s="21">
        <v>58.024463420263096</v>
      </c>
      <c r="K19" s="20">
        <v>55.097620691819948</v>
      </c>
      <c r="L19" s="22">
        <v>66.152370990237102</v>
      </c>
      <c r="M19" s="54">
        <v>60.432635855097615</v>
      </c>
      <c r="N19" s="54">
        <v>55.765583709000467</v>
      </c>
      <c r="O19" s="55">
        <v>71.520015756561122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99.999999999999986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99.999999999999986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19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2236</v>
      </c>
      <c r="E10" s="10">
        <v>1793</v>
      </c>
      <c r="F10" s="30">
        <v>443</v>
      </c>
      <c r="G10" s="29">
        <v>6848</v>
      </c>
      <c r="H10" s="10">
        <v>5199</v>
      </c>
      <c r="I10" s="30">
        <v>1649</v>
      </c>
      <c r="J10" s="10">
        <v>4489</v>
      </c>
      <c r="K10" s="10">
        <v>3324</v>
      </c>
      <c r="L10" s="30">
        <v>1165</v>
      </c>
      <c r="M10" s="45">
        <v>13573</v>
      </c>
      <c r="N10" s="45">
        <v>10316</v>
      </c>
      <c r="O10" s="46">
        <v>3257</v>
      </c>
    </row>
    <row r="11" spans="2:15" ht="37.5" customHeight="1" x14ac:dyDescent="0.25">
      <c r="B11" s="7"/>
      <c r="C11" s="42" t="s">
        <v>7</v>
      </c>
      <c r="D11" s="29">
        <v>5816</v>
      </c>
      <c r="E11" s="10">
        <v>4860</v>
      </c>
      <c r="F11" s="30">
        <v>956</v>
      </c>
      <c r="G11" s="29">
        <v>21612</v>
      </c>
      <c r="H11" s="10">
        <v>16953</v>
      </c>
      <c r="I11" s="30">
        <v>4659</v>
      </c>
      <c r="J11" s="10">
        <v>13930</v>
      </c>
      <c r="K11" s="10">
        <v>11218</v>
      </c>
      <c r="L11" s="30">
        <v>2712</v>
      </c>
      <c r="M11" s="45">
        <v>41358</v>
      </c>
      <c r="N11" s="45">
        <v>33031</v>
      </c>
      <c r="O11" s="46">
        <v>8327</v>
      </c>
    </row>
    <row r="12" spans="2:15" ht="42.75" customHeight="1" x14ac:dyDescent="0.25">
      <c r="B12" s="9"/>
      <c r="C12" s="14" t="s">
        <v>6</v>
      </c>
      <c r="D12" s="31">
        <v>11211</v>
      </c>
      <c r="E12" s="32">
        <v>8603</v>
      </c>
      <c r="F12" s="33">
        <v>2608</v>
      </c>
      <c r="G12" s="31">
        <v>47916</v>
      </c>
      <c r="H12" s="32">
        <v>29048</v>
      </c>
      <c r="I12" s="33">
        <v>18868</v>
      </c>
      <c r="J12" s="32">
        <v>25966</v>
      </c>
      <c r="K12" s="32">
        <v>18384</v>
      </c>
      <c r="L12" s="33">
        <v>7582</v>
      </c>
      <c r="M12" s="47">
        <v>85093</v>
      </c>
      <c r="N12" s="47">
        <v>56035</v>
      </c>
      <c r="O12" s="48">
        <v>29058</v>
      </c>
    </row>
    <row r="13" spans="2:15" ht="24.75" x14ac:dyDescent="0.25">
      <c r="B13" s="15"/>
      <c r="C13" s="16" t="s">
        <v>11</v>
      </c>
      <c r="D13" s="56">
        <v>19263</v>
      </c>
      <c r="E13" s="57">
        <v>15256</v>
      </c>
      <c r="F13" s="57">
        <v>4007</v>
      </c>
      <c r="G13" s="56">
        <v>76376</v>
      </c>
      <c r="H13" s="57">
        <v>51200</v>
      </c>
      <c r="I13" s="58">
        <v>25176</v>
      </c>
      <c r="J13" s="57">
        <v>44385</v>
      </c>
      <c r="K13" s="57">
        <v>32926</v>
      </c>
      <c r="L13" s="58">
        <v>11459</v>
      </c>
      <c r="M13" s="49">
        <v>140024</v>
      </c>
      <c r="N13" s="50">
        <v>99382</v>
      </c>
      <c r="O13" s="51">
        <v>40642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11.607745418678295</v>
      </c>
      <c r="E17" s="18">
        <v>11.752753015207132</v>
      </c>
      <c r="F17" s="19">
        <v>11.055652607936112</v>
      </c>
      <c r="G17" s="18">
        <v>8.966167382423798</v>
      </c>
      <c r="H17" s="18">
        <v>10.154296875</v>
      </c>
      <c r="I17" s="18">
        <v>6.5498887829679049</v>
      </c>
      <c r="J17" s="17">
        <v>10.113777176974203</v>
      </c>
      <c r="K17" s="18">
        <v>10.095365364757335</v>
      </c>
      <c r="L17" s="19">
        <v>10.16668121127498</v>
      </c>
      <c r="M17" s="52">
        <v>9.6933382848654528</v>
      </c>
      <c r="N17" s="52">
        <v>10.380149322814997</v>
      </c>
      <c r="O17" s="53">
        <v>8.0138772698193979</v>
      </c>
    </row>
    <row r="18" spans="2:15" ht="45.75" customHeight="1" x14ac:dyDescent="0.25">
      <c r="B18" s="8"/>
      <c r="C18" s="14" t="s">
        <v>7</v>
      </c>
      <c r="D18" s="17">
        <v>30.192597207080933</v>
      </c>
      <c r="E18" s="18">
        <v>31.856318825380182</v>
      </c>
      <c r="F18" s="19">
        <v>23.858248065884702</v>
      </c>
      <c r="G18" s="18">
        <v>28.296847177123702</v>
      </c>
      <c r="H18" s="18">
        <v>33.111328125</v>
      </c>
      <c r="I18" s="18">
        <v>18.505719733079122</v>
      </c>
      <c r="J18" s="17">
        <v>31.384476737636589</v>
      </c>
      <c r="K18" s="18">
        <v>34.070339549292349</v>
      </c>
      <c r="L18" s="19">
        <v>23.666986648049569</v>
      </c>
      <c r="M18" s="52">
        <v>29.536365194538078</v>
      </c>
      <c r="N18" s="52">
        <v>33.23640095791994</v>
      </c>
      <c r="O18" s="53">
        <v>20.488657054278825</v>
      </c>
    </row>
    <row r="19" spans="2:15" ht="48" customHeight="1" x14ac:dyDescent="0.25">
      <c r="B19" s="9"/>
      <c r="C19" s="14" t="s">
        <v>6</v>
      </c>
      <c r="D19" s="17">
        <v>58.199657374240779</v>
      </c>
      <c r="E19" s="18">
        <v>56.390928159412688</v>
      </c>
      <c r="F19" s="19">
        <v>65.08609932617918</v>
      </c>
      <c r="G19" s="20">
        <v>62.7369854404525</v>
      </c>
      <c r="H19" s="20">
        <v>56.734375</v>
      </c>
      <c r="I19" s="20">
        <v>74.94439148395297</v>
      </c>
      <c r="J19" s="21">
        <v>58.501746085389208</v>
      </c>
      <c r="K19" s="20">
        <v>55.834295085950316</v>
      </c>
      <c r="L19" s="22">
        <v>66.166332140675451</v>
      </c>
      <c r="M19" s="54">
        <v>60.770296520596467</v>
      </c>
      <c r="N19" s="54">
        <v>56.383449719265059</v>
      </c>
      <c r="O19" s="55">
        <v>71.497465675901779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2193.333333333333</v>
      </c>
      <c r="E10" s="10">
        <v>1750.3333333333335</v>
      </c>
      <c r="F10" s="30">
        <v>443</v>
      </c>
      <c r="G10" s="29">
        <v>6752.333333333333</v>
      </c>
      <c r="H10" s="10">
        <v>5111</v>
      </c>
      <c r="I10" s="30">
        <v>1641.3333333333335</v>
      </c>
      <c r="J10" s="10">
        <v>4451.666666666667</v>
      </c>
      <c r="K10" s="10">
        <v>3281.333333333333</v>
      </c>
      <c r="L10" s="30">
        <v>1170.3333333333333</v>
      </c>
      <c r="M10" s="45">
        <v>13397.333333333336</v>
      </c>
      <c r="N10" s="45">
        <v>10142.666666666666</v>
      </c>
      <c r="O10" s="46">
        <v>3254.6666666666665</v>
      </c>
    </row>
    <row r="11" spans="2:15" ht="37.5" customHeight="1" x14ac:dyDescent="0.25">
      <c r="B11" s="7"/>
      <c r="C11" s="42" t="s">
        <v>7</v>
      </c>
      <c r="D11" s="29">
        <v>5750.0000000000009</v>
      </c>
      <c r="E11" s="10">
        <v>4794.6666666666661</v>
      </c>
      <c r="F11" s="30">
        <v>955.33333333333326</v>
      </c>
      <c r="G11" s="29">
        <v>21466.666666666668</v>
      </c>
      <c r="H11" s="10">
        <v>16810.333333333332</v>
      </c>
      <c r="I11" s="30">
        <v>4656.3333333333339</v>
      </c>
      <c r="J11" s="10">
        <v>13796.333333333332</v>
      </c>
      <c r="K11" s="10">
        <v>11082.333333333334</v>
      </c>
      <c r="L11" s="30">
        <v>2714.0000000000005</v>
      </c>
      <c r="M11" s="45">
        <v>41013</v>
      </c>
      <c r="N11" s="45">
        <v>32687.333333333332</v>
      </c>
      <c r="O11" s="46">
        <v>8325.6666666666661</v>
      </c>
    </row>
    <row r="12" spans="2:15" ht="42.75" customHeight="1" x14ac:dyDescent="0.25">
      <c r="B12" s="9"/>
      <c r="C12" s="14" t="s">
        <v>6</v>
      </c>
      <c r="D12" s="31">
        <v>11028.666666666668</v>
      </c>
      <c r="E12" s="32">
        <v>8412.3333333333321</v>
      </c>
      <c r="F12" s="33">
        <v>2616.333333333333</v>
      </c>
      <c r="G12" s="31">
        <v>47165.333333333328</v>
      </c>
      <c r="H12" s="32">
        <v>28260.666666666664</v>
      </c>
      <c r="I12" s="33">
        <v>18904.666666666664</v>
      </c>
      <c r="J12" s="32">
        <v>25394</v>
      </c>
      <c r="K12" s="32">
        <v>17798.999999999996</v>
      </c>
      <c r="L12" s="33">
        <v>7595.0000000000009</v>
      </c>
      <c r="M12" s="47">
        <v>83587.999999999985</v>
      </c>
      <c r="N12" s="47">
        <v>54472</v>
      </c>
      <c r="O12" s="48">
        <v>29116.000000000004</v>
      </c>
    </row>
    <row r="13" spans="2:15" ht="24.75" x14ac:dyDescent="0.25">
      <c r="B13" s="15"/>
      <c r="C13" s="16" t="s">
        <v>11</v>
      </c>
      <c r="D13" s="56">
        <v>18972</v>
      </c>
      <c r="E13" s="57">
        <v>14957.333333333332</v>
      </c>
      <c r="F13" s="57">
        <v>4014.6666666666661</v>
      </c>
      <c r="G13" s="56">
        <v>75384.333333333328</v>
      </c>
      <c r="H13" s="57">
        <v>50182</v>
      </c>
      <c r="I13" s="58">
        <v>25202.333333333332</v>
      </c>
      <c r="J13" s="57">
        <v>43642</v>
      </c>
      <c r="K13" s="57">
        <v>32162.666666666664</v>
      </c>
      <c r="L13" s="58">
        <v>11479.333333333336</v>
      </c>
      <c r="M13" s="49">
        <v>137998.33333333331</v>
      </c>
      <c r="N13" s="50">
        <v>97302</v>
      </c>
      <c r="O13" s="51">
        <v>40696.333333333336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11.560896760137746</v>
      </c>
      <c r="E17" s="18">
        <v>11.702175075771084</v>
      </c>
      <c r="F17" s="19">
        <v>11.034540019926936</v>
      </c>
      <c r="G17" s="18">
        <v>8.9572103841204864</v>
      </c>
      <c r="H17" s="18">
        <v>10.184926866207006</v>
      </c>
      <c r="I17" s="18">
        <v>6.5126244924411765</v>
      </c>
      <c r="J17" s="17">
        <v>10.200418557047493</v>
      </c>
      <c r="K17" s="18">
        <v>10.202304949838322</v>
      </c>
      <c r="L17" s="19">
        <v>10.195133283001333</v>
      </c>
      <c r="M17" s="52">
        <v>9.708329810746509</v>
      </c>
      <c r="N17" s="52">
        <v>10.42390358540078</v>
      </c>
      <c r="O17" s="53">
        <v>7.9974444872183401</v>
      </c>
    </row>
    <row r="18" spans="2:15" ht="45.75" customHeight="1" x14ac:dyDescent="0.25">
      <c r="B18" s="8"/>
      <c r="C18" s="14" t="s">
        <v>7</v>
      </c>
      <c r="D18" s="17">
        <v>30.307822053552609</v>
      </c>
      <c r="E18" s="18">
        <v>32.055624888571934</v>
      </c>
      <c r="F18" s="19">
        <v>23.796081036200601</v>
      </c>
      <c r="G18" s="18">
        <v>28.476297020158924</v>
      </c>
      <c r="H18" s="18">
        <v>33.498731284790026</v>
      </c>
      <c r="I18" s="18">
        <v>18.475802505059058</v>
      </c>
      <c r="J18" s="17">
        <v>31.612513939171745</v>
      </c>
      <c r="K18" s="18">
        <v>34.457134565956395</v>
      </c>
      <c r="L18" s="19">
        <v>23.642487949358266</v>
      </c>
      <c r="M18" s="52">
        <v>29.719924153673361</v>
      </c>
      <c r="N18" s="52">
        <v>33.593691119744022</v>
      </c>
      <c r="O18" s="53">
        <v>20.458026521635851</v>
      </c>
    </row>
    <row r="19" spans="2:15" ht="48" customHeight="1" x14ac:dyDescent="0.25">
      <c r="B19" s="9"/>
      <c r="C19" s="14" t="s">
        <v>6</v>
      </c>
      <c r="D19" s="17">
        <v>58.131281186309657</v>
      </c>
      <c r="E19" s="18">
        <v>56.242200035656978</v>
      </c>
      <c r="F19" s="19">
        <v>65.169378943872474</v>
      </c>
      <c r="G19" s="20">
        <v>62.56649259572059</v>
      </c>
      <c r="H19" s="20">
        <v>56.31634184900296</v>
      </c>
      <c r="I19" s="20">
        <v>75.011573002499759</v>
      </c>
      <c r="J19" s="21">
        <v>58.187067503780767</v>
      </c>
      <c r="K19" s="20">
        <v>55.340560484205284</v>
      </c>
      <c r="L19" s="22">
        <v>66.162378767640391</v>
      </c>
      <c r="M19" s="54">
        <v>60.571746035580141</v>
      </c>
      <c r="N19" s="54">
        <v>55.982405294855198</v>
      </c>
      <c r="O19" s="55">
        <v>71.54452899114581</v>
      </c>
    </row>
    <row r="20" spans="2:15" ht="24.75" x14ac:dyDescent="0.25">
      <c r="B20" s="15"/>
      <c r="C20" s="16" t="s">
        <v>11</v>
      </c>
      <c r="D20" s="23">
        <v>100.00000000000001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ANUAL</vt:lpstr>
      <vt:lpstr>2019 01</vt:lpstr>
      <vt:lpstr>2019 02</vt:lpstr>
      <vt:lpstr>2019 03</vt:lpstr>
      <vt:lpstr>1 Trimestre</vt:lpstr>
      <vt:lpstr>2019 04</vt:lpstr>
      <vt:lpstr>2019 05</vt:lpstr>
      <vt:lpstr>2019 06</vt:lpstr>
      <vt:lpstr>2 Trimestre</vt:lpstr>
      <vt:lpstr>2019 07</vt:lpstr>
      <vt:lpstr>2019 08</vt:lpstr>
      <vt:lpstr>2019 09</vt:lpstr>
      <vt:lpstr>3 Trimestre</vt:lpstr>
      <vt:lpstr>2019 10</vt:lpstr>
      <vt:lpstr>2019 11</vt:lpstr>
      <vt:lpstr>2019 12</vt:lpstr>
      <vt:lpstr>4 Trimestre 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Lekue, Ricardo</dc:creator>
  <cp:lastModifiedBy>Perez De Nanclares Sarasúa, Maite</cp:lastModifiedBy>
  <cp:lastPrinted>2020-01-28T09:42:14Z</cp:lastPrinted>
  <dcterms:created xsi:type="dcterms:W3CDTF">2014-11-25T11:44:01Z</dcterms:created>
  <dcterms:modified xsi:type="dcterms:W3CDTF">2021-09-16T06:07:19Z</dcterms:modified>
</cp:coreProperties>
</file>